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航空戦略課\【空港整備勘定（旧空港整備特別会計）】\【空港使用料・航燃税】\【H33 R3年度要求】\★着陸料\200522〆切行政事業レビュー\中間公表\"/>
    </mc:Choice>
  </mc:AlternateContent>
  <bookViews>
    <workbookView xWindow="0" yWindow="0" windowWidth="23040" windowHeight="1020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<sst xmlns="http://schemas.openxmlformats.org/spreadsheetml/2006/main" count="2261" uniqueCount="578">
  <si>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</si>
  <si>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</si>
  <si>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</si>
  <si>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</si>
  <si>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</si>
  <si>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</si>
  <si>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</si>
  <si>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</si>
  <si>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</si>
  <si>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</si>
  <si>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</si>
  <si>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</si>
  <si>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</si>
  <si>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</si>
  <si>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</si>
  <si>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</si>
  <si>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</si>
  <si>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</si>
  <si>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</si>
  <si>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</si>
  <si>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</si>
  <si>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</si>
  <si>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</si>
  <si>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</si>
  <si>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</si>
  <si>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</si>
  <si>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</si>
  <si>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</si>
  <si>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</si>
  <si>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</si>
  <si>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</si>
  <si>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</si>
  <si>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</si>
  <si>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</si>
  <si>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</si>
  <si>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</si>
  <si>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</si>
  <si>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</si>
  <si>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</si>
  <si>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</si>
  <si>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</si>
  <si>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</si>
  <si>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</si>
  <si>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</si>
  <si>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</si>
  <si>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</si>
  <si>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</si>
  <si>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</si>
  <si>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</si>
  <si>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</si>
  <si>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</si>
  <si>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</si>
  <si>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</si>
  <si>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</si>
  <si>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</si>
  <si>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</si>
  <si>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</si>
  <si>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</si>
  <si>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</si>
  <si>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</si>
  <si>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</si>
  <si>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</si>
  <si>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</si>
  <si>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</si>
  <si>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</si>
  <si>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</si>
  <si>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</si>
  <si>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</si>
  <si>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</si>
  <si>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</si>
  <si>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</si>
  <si>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</si>
  <si>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</si>
  <si>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</si>
  <si>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</si>
  <si>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</si>
  <si>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</si>
  <si>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</si>
  <si>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</si>
  <si>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</si>
  <si>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</si>
  <si>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</si>
  <si>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</si>
  <si>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</si>
  <si>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</si>
  <si>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</si>
  <si>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</si>
  <si>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</si>
  <si>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</si>
  <si>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</si>
  <si>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</si>
  <si>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</si>
  <si>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</si>
  <si>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</si>
  <si>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</si>
  <si>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</si>
  <si>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</si>
  <si>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</si>
  <si>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</si>
  <si>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</si>
  <si>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</si>
  <si>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</si>
  <si>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</si>
  <si>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</si>
  <si>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</si>
  <si>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</si>
  <si>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</si>
  <si>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</si>
  <si>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</si>
  <si>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</si>
  <si>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</si>
  <si>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</si>
  <si>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</si>
  <si>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</si>
  <si>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</si>
  <si>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</si>
  <si>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</si>
  <si>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</si>
  <si>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</si>
  <si>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</si>
  <si>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</si>
  <si>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</si>
  <si>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</si>
  <si>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</si>
  <si>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</si>
  <si>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</si>
  <si>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</si>
  <si>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</si>
  <si>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</si>
  <si>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</si>
  <si>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</si>
  <si>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</si>
  <si>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</si>
  <si>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</si>
  <si>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</si>
  <si>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</si>
  <si>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</si>
  <si>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</si>
  <si>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</si>
  <si>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</si>
  <si>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</si>
  <si>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</si>
  <si>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</si>
  <si>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</si>
  <si>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</si>
  <si>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</si>
  <si>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</si>
  <si>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</si>
  <si>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</si>
  <si>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</si>
  <si>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</si>
  <si>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</si>
  <si>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</si>
  <si>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</si>
  <si>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</si>
  <si>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</si>
  <si>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</si>
  <si>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</si>
  <si>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</si>
  <si>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</si>
  <si>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</si>
  <si>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</si>
  <si>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</si>
  <si>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</si>
  <si>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</si>
  <si>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</si>
  <si>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</si>
  <si>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</si>
  <si>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</si>
  <si>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</si>
  <si>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</si>
  <si>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</si>
  <si>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</si>
  <si>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</si>
  <si>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</si>
  <si>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</si>
  <si>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</si>
  <si>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</si>
  <si>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</si>
  <si>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</si>
  <si>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</si>
  <si>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</si>
  <si>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</si>
  <si>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</si>
  <si>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</si>
  <si>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</si>
  <si>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</si>
  <si>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</si>
  <si>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</si>
  <si>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</si>
  <si>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</si>
  <si>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</si>
  <si>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</si>
  <si>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</si>
  <si>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</si>
  <si>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</si>
  <si>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</si>
  <si>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</si>
  <si>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</si>
  <si>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</si>
  <si>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</si>
  <si>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</si>
  <si>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</si>
  <si>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</si>
  <si>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</si>
  <si>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</si>
  <si>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</si>
  <si>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</si>
  <si>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</si>
  <si>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</si>
  <si>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</si>
  <si>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</si>
  <si>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</si>
  <si>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</si>
  <si>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</si>
  <si>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</si>
  <si>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</si>
  <si>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</si>
  <si>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</si>
  <si>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</si>
  <si>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</si>
  <si>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</si>
  <si>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</si>
  <si>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</si>
  <si>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</si>
  <si>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</si>
  <si>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</si>
  <si>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</si>
  <si>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</si>
  <si>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</si>
  <si>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</si>
  <si>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</si>
  <si>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</si>
  <si>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</si>
  <si>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</si>
  <si>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</si>
  <si>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</si>
  <si>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</si>
  <si>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</si>
  <si>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</si>
  <si>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</si>
  <si>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</si>
  <si>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</si>
  <si>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</si>
  <si>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</si>
  <si>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</si>
  <si>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</si>
  <si>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</si>
  <si>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</si>
  <si>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</si>
  <si>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</si>
  <si>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</si>
  <si>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</si>
  <si>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</si>
  <si>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</si>
  <si>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</si>
  <si>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</si>
  <si>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</si>
  <si>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</si>
  <si>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</si>
  <si>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</si>
  <si>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</si>
  <si>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</si>
  <si>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</si>
  <si>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</si>
  <si>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</si>
  <si>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</si>
  <si>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</si>
  <si>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</si>
  <si>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</si>
  <si>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</si>
  <si>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</si>
  <si>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</si>
  <si>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</si>
  <si>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</si>
  <si>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</si>
  <si>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</si>
  <si>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</si>
  <si>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</si>
  <si>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</si>
  <si>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</si>
  <si>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</si>
  <si>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</si>
  <si>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</si>
  <si>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</si>
  <si>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</si>
  <si>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</si>
  <si>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</si>
  <si>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</si>
  <si>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</si>
  <si>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</si>
  <si>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</si>
  <si>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</si>
  <si>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</si>
  <si>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</si>
  <si>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</si>
  <si>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</si>
  <si>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</si>
  <si>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</si>
  <si>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</si>
  <si>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</si>
  <si>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</si>
  <si>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</si>
  <si>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</si>
  <si>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</si>
  <si>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</si>
  <si>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</si>
  <si>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</si>
  <si>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</si>
  <si>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</si>
  <si>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</si>
  <si>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</si>
  <si>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</si>
  <si>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</si>
  <si>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</si>
  <si>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</si>
  <si>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</si>
  <si>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</si>
  <si>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</si>
  <si>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</si>
  <si>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</si>
  <si>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</si>
  <si>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</si>
  <si>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</si>
  <si>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</si>
  <si>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</si>
  <si>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</si>
  <si>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</si>
  <si>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</si>
  <si>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</si>
  <si>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</si>
  <si>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</si>
  <si>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</si>
  <si>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</si>
  <si>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</si>
  <si>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</si>
  <si>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</si>
  <si>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</si>
  <si>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</si>
  <si>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</si>
  <si>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</si>
  <si>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</si>
  <si>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</si>
  <si>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</si>
  <si>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</si>
  <si>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</si>
  <si>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</si>
  <si>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</si>
  <si>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</si>
  <si>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</si>
  <si>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</si>
  <si>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</si>
  <si>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</si>
  <si>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</si>
  <si>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</si>
  <si>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</si>
  <si>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</si>
  <si>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</si>
  <si>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</si>
  <si>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</si>
  <si>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</si>
  <si>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</si>
  <si>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</si>
  <si>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</si>
  <si>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</si>
  <si>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</si>
  <si>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</si>
  <si>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</si>
  <si>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</si>
  <si>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</si>
  <si>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</si>
  <si>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</si>
  <si>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</si>
  <si>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</si>
  <si>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</si>
  <si>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</si>
  <si>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</si>
  <si>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</si>
  <si>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</si>
  <si>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</si>
  <si>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</si>
  <si>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</si>
  <si>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</si>
  <si>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</si>
  <si>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</si>
  <si>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</si>
  <si>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</si>
  <si>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</si>
  <si>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</si>
  <si>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</si>
  <si>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</si>
  <si>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</si>
  <si>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</si>
  <si>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</si>
  <si>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</si>
  <si>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</si>
  <si>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</si>
  <si>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</si>
  <si>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</si>
  <si>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</si>
  <si>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</si>
  <si>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</si>
  <si>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</si>
  <si>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</si>
  <si>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</si>
  <si>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</si>
  <si>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</si>
  <si>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</si>
  <si>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</si>
  <si>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</si>
  <si>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</si>
  <si>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</si>
  <si>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</si>
  <si>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</si>
  <si>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</si>
  <si>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</si>
  <si>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</si>
  <si>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</si>
  <si>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</si>
  <si>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</si>
  <si>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</si>
  <si>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</si>
  <si>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</si>
  <si>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</si>
  <si>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</si>
  <si>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</si>
  <si>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</si>
  <si>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</si>
  <si>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</si>
  <si>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</si>
  <si>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</si>
  <si>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</si>
  <si>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</si>
  <si>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</si>
  <si>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</si>
  <si>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</si>
  <si>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</si>
  <si>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</si>
  <si>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</si>
  <si>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</si>
  <si>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</si>
  <si>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</si>
  <si>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</si>
  <si>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</si>
  <si>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</si>
  <si>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</si>
  <si>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</si>
  <si>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</si>
  <si>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</si>
  <si>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</si>
  <si>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</si>
  <si>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</si>
  <si>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</si>
  <si>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</si>
  <si>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</si>
  <si>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</si>
  <si>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</si>
  <si>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</si>
  <si>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</si>
  <si>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</si>
  <si>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</si>
  <si>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</si>
  <si>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</si>
  <si>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</si>
  <si>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</si>
  <si>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</si>
  <si>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</si>
  <si>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</si>
  <si>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</si>
  <si>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</si>
  <si>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</si>
  <si>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</si>
  <si>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</si>
  <si>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</si>
  <si>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</si>
  <si>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</si>
  <si>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</si>
  <si>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</si>
  <si>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</si>
  <si>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</si>
  <si>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地方空港受入環境整備事業</t>
    <rPh sb="0" eb="2">
      <t>チホウ</t>
    </rPh>
    <rPh sb="2" eb="4">
      <t>クウコウ</t>
    </rPh>
    <rPh sb="4" eb="6">
      <t>ウケイレ</t>
    </rPh>
    <rPh sb="6" eb="8">
      <t>カンキョウ</t>
    </rPh>
    <rPh sb="8" eb="10">
      <t>セイビ</t>
    </rPh>
    <rPh sb="10" eb="12">
      <t>ジギョウ</t>
    </rPh>
    <phoneticPr fontId="5"/>
  </si>
  <si>
    <t>航空局</t>
    <rPh sb="0" eb="3">
      <t>コウクウキョク</t>
    </rPh>
    <phoneticPr fontId="5"/>
  </si>
  <si>
    <t>総務課　政策企画調査室</t>
    <rPh sb="0" eb="3">
      <t>ソウムカ</t>
    </rPh>
    <rPh sb="4" eb="6">
      <t>セイサク</t>
    </rPh>
    <rPh sb="6" eb="8">
      <t>キカク</t>
    </rPh>
    <rPh sb="8" eb="10">
      <t>チョウサ</t>
    </rPh>
    <rPh sb="10" eb="11">
      <t>シツ</t>
    </rPh>
    <phoneticPr fontId="5"/>
  </si>
  <si>
    <t>竹内　大一郎</t>
    <rPh sb="0" eb="2">
      <t>タケウチ</t>
    </rPh>
    <rPh sb="3" eb="6">
      <t>ダイイチロウ</t>
    </rPh>
    <phoneticPr fontId="5"/>
  </si>
  <si>
    <t>○</t>
  </si>
  <si>
    <t>-</t>
  </si>
  <si>
    <t>-</t>
    <phoneticPr fontId="5"/>
  </si>
  <si>
    <t>明日の日本を支える観光ビジョン</t>
    <rPh sb="0" eb="2">
      <t>アシタ</t>
    </rPh>
    <rPh sb="3" eb="5">
      <t>ニホン</t>
    </rPh>
    <rPh sb="6" eb="7">
      <t>ササ</t>
    </rPh>
    <rPh sb="9" eb="11">
      <t>カンコウ</t>
    </rPh>
    <phoneticPr fontId="5"/>
  </si>
  <si>
    <t>地方空港受入環境整備事業補助金</t>
    <rPh sb="0" eb="2">
      <t>チホウ</t>
    </rPh>
    <rPh sb="2" eb="4">
      <t>クウコウ</t>
    </rPh>
    <rPh sb="4" eb="6">
      <t>ウケイレ</t>
    </rPh>
    <rPh sb="6" eb="8">
      <t>カンキョウ</t>
    </rPh>
    <rPh sb="8" eb="10">
      <t>セイビ</t>
    </rPh>
    <rPh sb="10" eb="12">
      <t>ジギョウ</t>
    </rPh>
    <rPh sb="12" eb="15">
      <t>ホジョキン</t>
    </rPh>
    <phoneticPr fontId="5"/>
  </si>
  <si>
    <t>訪日誘客支援空港への入国外国人数</t>
    <rPh sb="0" eb="8">
      <t>ホウニチユウキャクシエンクウコウ</t>
    </rPh>
    <rPh sb="10" eb="12">
      <t>ニュウコク</t>
    </rPh>
    <rPh sb="12" eb="14">
      <t>ガイコク</t>
    </rPh>
    <rPh sb="14" eb="15">
      <t>ジン</t>
    </rPh>
    <rPh sb="15" eb="16">
      <t>スウ</t>
    </rPh>
    <phoneticPr fontId="5"/>
  </si>
  <si>
    <t>万人</t>
    <rPh sb="0" eb="2">
      <t>マンニン</t>
    </rPh>
    <phoneticPr fontId="5"/>
  </si>
  <si>
    <t>-</t>
    <phoneticPr fontId="5"/>
  </si>
  <si>
    <t>-</t>
    <phoneticPr fontId="5"/>
  </si>
  <si>
    <t>-</t>
    <phoneticPr fontId="5"/>
  </si>
  <si>
    <t>平成２９年度予算概算要求に係る政策アセスメント（https://www.mlit.go.jp/common/001143211.pdf）</t>
    <rPh sb="0" eb="2">
      <t>ヘイセイ</t>
    </rPh>
    <rPh sb="4" eb="6">
      <t>ネンド</t>
    </rPh>
    <rPh sb="6" eb="8">
      <t>ヨサン</t>
    </rPh>
    <rPh sb="8" eb="10">
      <t>ガイサン</t>
    </rPh>
    <rPh sb="10" eb="12">
      <t>ヨウキュウ</t>
    </rPh>
    <rPh sb="13" eb="14">
      <t>カカ</t>
    </rPh>
    <rPh sb="15" eb="17">
      <t>セイサク</t>
    </rPh>
    <phoneticPr fontId="5"/>
  </si>
  <si>
    <t>「訪日誘客支援空港」認定空港数</t>
    <rPh sb="1" eb="9">
      <t>ホウニチユウキャクシエンクウコウ</t>
    </rPh>
    <rPh sb="10" eb="12">
      <t>ニンテイ</t>
    </rPh>
    <rPh sb="12" eb="14">
      <t>クウコウ</t>
    </rPh>
    <rPh sb="14" eb="15">
      <t>スウ</t>
    </rPh>
    <phoneticPr fontId="5"/>
  </si>
  <si>
    <t>空港数</t>
    <rPh sb="0" eb="2">
      <t>クウコウ</t>
    </rPh>
    <rPh sb="2" eb="3">
      <t>スウ</t>
    </rPh>
    <phoneticPr fontId="5"/>
  </si>
  <si>
    <t>予算額／認定空港数　　　　　　　　　　　　　　</t>
    <rPh sb="0" eb="3">
      <t>ヨサンガク</t>
    </rPh>
    <rPh sb="4" eb="6">
      <t>ニンテイ</t>
    </rPh>
    <rPh sb="6" eb="8">
      <t>クウコウ</t>
    </rPh>
    <rPh sb="8" eb="9">
      <t>スウ</t>
    </rPh>
    <phoneticPr fontId="5"/>
  </si>
  <si>
    <t>百万円</t>
    <rPh sb="0" eb="1">
      <t>ヒャク</t>
    </rPh>
    <rPh sb="1" eb="3">
      <t>マンエン</t>
    </rPh>
    <phoneticPr fontId="5"/>
  </si>
  <si>
    <t>　　百万円/認定空港数</t>
    <rPh sb="2" eb="5">
      <t>ヒャクマンエン</t>
    </rPh>
    <rPh sb="6" eb="11">
      <t>ニンテイクウコウスウ</t>
    </rPh>
    <phoneticPr fontId="5"/>
  </si>
  <si>
    <t>1000/27</t>
    <phoneticPr fontId="5"/>
  </si>
  <si>
    <t>1000/27</t>
    <phoneticPr fontId="5"/>
  </si>
  <si>
    <t>799/27</t>
    <phoneticPr fontId="5"/>
  </si>
  <si>
    <t>27 地域公共交通の維持・活性化を推進する</t>
    <rPh sb="3" eb="5">
      <t>チイキ</t>
    </rPh>
    <rPh sb="5" eb="7">
      <t>コウキョウ</t>
    </rPh>
    <rPh sb="7" eb="9">
      <t>コウツウ</t>
    </rPh>
    <rPh sb="10" eb="12">
      <t>イジ</t>
    </rPh>
    <rPh sb="13" eb="16">
      <t>カッセイカ</t>
    </rPh>
    <rPh sb="17" eb="19">
      <t>スイシン</t>
    </rPh>
    <phoneticPr fontId="5"/>
  </si>
  <si>
    <t>8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</si>
  <si>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本事業により、地方空港への国際線就航が促進されるとともに、今後、増大することが見込まれる航空旅客を受け入れる際のボトルネック解消により受入環境高度化が図られるため、地域公共交通の維持・活性化の促進に寄与する。</t>
    <rPh sb="0" eb="1">
      <t>ホン</t>
    </rPh>
    <rPh sb="1" eb="3">
      <t>ジギョウ</t>
    </rPh>
    <rPh sb="7" eb="9">
      <t>チホウ</t>
    </rPh>
    <rPh sb="9" eb="11">
      <t>クウコウ</t>
    </rPh>
    <rPh sb="13" eb="16">
      <t>コクサイセン</t>
    </rPh>
    <rPh sb="16" eb="18">
      <t>シュウコウ</t>
    </rPh>
    <rPh sb="19" eb="21">
      <t>ソクシン</t>
    </rPh>
    <rPh sb="29" eb="31">
      <t>コンゴ</t>
    </rPh>
    <rPh sb="32" eb="34">
      <t>ゾウダイ</t>
    </rPh>
    <rPh sb="39" eb="41">
      <t>ミコ</t>
    </rPh>
    <rPh sb="44" eb="46">
      <t>コウクウ</t>
    </rPh>
    <rPh sb="46" eb="48">
      <t>リョキャク</t>
    </rPh>
    <rPh sb="49" eb="50">
      <t>ウ</t>
    </rPh>
    <rPh sb="51" eb="52">
      <t>イ</t>
    </rPh>
    <rPh sb="54" eb="55">
      <t>サイ</t>
    </rPh>
    <rPh sb="62" eb="64">
      <t>カイショウ</t>
    </rPh>
    <rPh sb="67" eb="71">
      <t>ウケイレカンキョウ</t>
    </rPh>
    <rPh sb="71" eb="74">
      <t>コウドカ</t>
    </rPh>
    <rPh sb="75" eb="76">
      <t>ハカ</t>
    </rPh>
    <rPh sb="82" eb="84">
      <t>チイキ</t>
    </rPh>
    <rPh sb="84" eb="86">
      <t>コウキョウ</t>
    </rPh>
    <rPh sb="86" eb="88">
      <t>コウツウ</t>
    </rPh>
    <rPh sb="89" eb="91">
      <t>イジ</t>
    </rPh>
    <rPh sb="92" eb="95">
      <t>カッセイカ</t>
    </rPh>
    <rPh sb="96" eb="98">
      <t>ソクシン</t>
    </rPh>
    <rPh sb="99" eb="101">
      <t>キヨ</t>
    </rPh>
    <phoneticPr fontId="5"/>
  </si>
  <si>
    <t>-</t>
    <phoneticPr fontId="5"/>
  </si>
  <si>
    <t>-</t>
    <phoneticPr fontId="5"/>
  </si>
  <si>
    <t>-</t>
    <phoneticPr fontId="5"/>
  </si>
  <si>
    <t>‐</t>
  </si>
  <si>
    <t>国として、空港の管理形態問わず支援することで、航空ネットワークの拡充が図られ、また我が国全体の訪日外国人旅行者の受入の底上げを図ることができる。</t>
    <rPh sb="0" eb="1">
      <t>クニ</t>
    </rPh>
    <rPh sb="5" eb="7">
      <t>クウコウ</t>
    </rPh>
    <rPh sb="8" eb="10">
      <t>カンリ</t>
    </rPh>
    <rPh sb="10" eb="12">
      <t>ケイタイ</t>
    </rPh>
    <rPh sb="12" eb="13">
      <t>ト</t>
    </rPh>
    <rPh sb="15" eb="17">
      <t>シエン</t>
    </rPh>
    <rPh sb="23" eb="25">
      <t>コウクウ</t>
    </rPh>
    <rPh sb="32" eb="34">
      <t>カクジュウ</t>
    </rPh>
    <rPh sb="35" eb="36">
      <t>ハカ</t>
    </rPh>
    <rPh sb="41" eb="42">
      <t>ワ</t>
    </rPh>
    <rPh sb="43" eb="44">
      <t>コク</t>
    </rPh>
    <rPh sb="44" eb="46">
      <t>ゼンタイ</t>
    </rPh>
    <rPh sb="47" eb="49">
      <t>ホウニチ</t>
    </rPh>
    <rPh sb="49" eb="51">
      <t>ガイコク</t>
    </rPh>
    <rPh sb="51" eb="52">
      <t>ジン</t>
    </rPh>
    <rPh sb="52" eb="55">
      <t>リョコウシャ</t>
    </rPh>
    <rPh sb="56" eb="58">
      <t>ウケイレ</t>
    </rPh>
    <rPh sb="59" eb="61">
      <t>ソコア</t>
    </rPh>
    <rPh sb="63" eb="64">
      <t>ハカ</t>
    </rPh>
    <phoneticPr fontId="5"/>
  </si>
  <si>
    <t>新規就航・増便への補助は地方公共団体等との協調を前提としているものであり、受益者との負担関係は妥当である。</t>
    <rPh sb="0" eb="2">
      <t>シンキ</t>
    </rPh>
    <rPh sb="2" eb="4">
      <t>シュウコウ</t>
    </rPh>
    <rPh sb="5" eb="7">
      <t>ゾウビン</t>
    </rPh>
    <rPh sb="9" eb="11">
      <t>ホジョ</t>
    </rPh>
    <rPh sb="12" eb="14">
      <t>チホウ</t>
    </rPh>
    <rPh sb="14" eb="16">
      <t>コウキョウ</t>
    </rPh>
    <rPh sb="16" eb="18">
      <t>ダンタイ</t>
    </rPh>
    <rPh sb="18" eb="19">
      <t>トウ</t>
    </rPh>
    <rPh sb="21" eb="23">
      <t>キョウチョウ</t>
    </rPh>
    <rPh sb="24" eb="26">
      <t>ゼンテイ</t>
    </rPh>
    <rPh sb="37" eb="40">
      <t>ジュエキシャ</t>
    </rPh>
    <rPh sb="42" eb="44">
      <t>フタン</t>
    </rPh>
    <rPh sb="44" eb="46">
      <t>カンケイ</t>
    </rPh>
    <rPh sb="47" eb="49">
      <t>ダトウ</t>
    </rPh>
    <phoneticPr fontId="5"/>
  </si>
  <si>
    <t>施策に真に必要なものに対して支出を行っている。</t>
    <rPh sb="0" eb="2">
      <t>シサク</t>
    </rPh>
    <rPh sb="3" eb="4">
      <t>シン</t>
    </rPh>
    <rPh sb="5" eb="7">
      <t>ヒツヨウ</t>
    </rPh>
    <rPh sb="11" eb="12">
      <t>タイ</t>
    </rPh>
    <rPh sb="14" eb="16">
      <t>シシュツ</t>
    </rPh>
    <rPh sb="17" eb="18">
      <t>オコナ</t>
    </rPh>
    <phoneticPr fontId="5"/>
  </si>
  <si>
    <t>工事の施工に伴い発生した状況変化等により、やむを得なく計画を見直したことによるものであり、妥当である。</t>
    <rPh sb="0" eb="2">
      <t>コウジ</t>
    </rPh>
    <rPh sb="3" eb="5">
      <t>セコウ</t>
    </rPh>
    <rPh sb="6" eb="7">
      <t>トモナ</t>
    </rPh>
    <rPh sb="8" eb="10">
      <t>ハッセイ</t>
    </rPh>
    <rPh sb="12" eb="14">
      <t>ジョウキョウ</t>
    </rPh>
    <rPh sb="14" eb="16">
      <t>ヘンカ</t>
    </rPh>
    <rPh sb="16" eb="17">
      <t>トウ</t>
    </rPh>
    <rPh sb="24" eb="25">
      <t>エ</t>
    </rPh>
    <rPh sb="27" eb="29">
      <t>ケイカク</t>
    </rPh>
    <rPh sb="30" eb="32">
      <t>ミナオ</t>
    </rPh>
    <rPh sb="45" eb="47">
      <t>ダトウ</t>
    </rPh>
    <phoneticPr fontId="5"/>
  </si>
  <si>
    <t>事業実施により、国際線の新規就航・増便が促進され、入国外国人数も増加するため、成果実績は目標に見合ったものになっている。</t>
    <rPh sb="0" eb="2">
      <t>ジギョウ</t>
    </rPh>
    <rPh sb="2" eb="4">
      <t>ジッシ</t>
    </rPh>
    <rPh sb="8" eb="11">
      <t>コクサイセン</t>
    </rPh>
    <rPh sb="12" eb="14">
      <t>シンキ</t>
    </rPh>
    <rPh sb="14" eb="16">
      <t>シュウコウ</t>
    </rPh>
    <rPh sb="17" eb="19">
      <t>ゾウビン</t>
    </rPh>
    <rPh sb="20" eb="22">
      <t>ソクシン</t>
    </rPh>
    <rPh sb="25" eb="31">
      <t>ニュウコクガイコクジンスウ</t>
    </rPh>
    <rPh sb="32" eb="34">
      <t>ゾウカ</t>
    </rPh>
    <rPh sb="39" eb="41">
      <t>セイカ</t>
    </rPh>
    <rPh sb="41" eb="43">
      <t>ジッセキ</t>
    </rPh>
    <rPh sb="44" eb="46">
      <t>モクヒョウ</t>
    </rPh>
    <rPh sb="47" eb="49">
      <t>ミア</t>
    </rPh>
    <phoneticPr fontId="5"/>
  </si>
  <si>
    <t>概ね見込みに見合った実績となっている。</t>
    <rPh sb="0" eb="1">
      <t>オオム</t>
    </rPh>
    <rPh sb="2" eb="4">
      <t>ミコ</t>
    </rPh>
    <rPh sb="6" eb="8">
      <t>ミア</t>
    </rPh>
    <rPh sb="10" eb="12">
      <t>ジッセキ</t>
    </rPh>
    <phoneticPr fontId="5"/>
  </si>
  <si>
    <t>整備された施設等は、国際線の受け入れ拡大や旅客の利便性向上に貢献している。</t>
    <rPh sb="0" eb="2">
      <t>セイビ</t>
    </rPh>
    <rPh sb="5" eb="7">
      <t>シセツ</t>
    </rPh>
    <rPh sb="7" eb="8">
      <t>トウ</t>
    </rPh>
    <rPh sb="10" eb="13">
      <t>コクサイセン</t>
    </rPh>
    <rPh sb="14" eb="15">
      <t>ウ</t>
    </rPh>
    <rPh sb="16" eb="17">
      <t>イ</t>
    </rPh>
    <rPh sb="18" eb="20">
      <t>カクダイ</t>
    </rPh>
    <rPh sb="21" eb="23">
      <t>リョキャク</t>
    </rPh>
    <rPh sb="24" eb="27">
      <t>リベンセイ</t>
    </rPh>
    <rPh sb="27" eb="29">
      <t>コウジョウ</t>
    </rPh>
    <rPh sb="30" eb="32">
      <t>コウケン</t>
    </rPh>
    <phoneticPr fontId="5"/>
  </si>
  <si>
    <t>地方空港への国際線就航促進に向けて、引き続き、効率性を高めつつ、適正な予算の執行に努める。</t>
    <rPh sb="0" eb="2">
      <t>チホウ</t>
    </rPh>
    <rPh sb="2" eb="4">
      <t>クウコウ</t>
    </rPh>
    <rPh sb="6" eb="9">
      <t>コクサイセン</t>
    </rPh>
    <rPh sb="9" eb="11">
      <t>シュウコウ</t>
    </rPh>
    <rPh sb="11" eb="13">
      <t>ソクシン</t>
    </rPh>
    <rPh sb="14" eb="15">
      <t>ム</t>
    </rPh>
    <rPh sb="18" eb="19">
      <t>ヒ</t>
    </rPh>
    <rPh sb="20" eb="21">
      <t>ツヅ</t>
    </rPh>
    <rPh sb="23" eb="26">
      <t>コウリツセイ</t>
    </rPh>
    <rPh sb="27" eb="28">
      <t>タカ</t>
    </rPh>
    <rPh sb="32" eb="34">
      <t>テキセイ</t>
    </rPh>
    <rPh sb="35" eb="37">
      <t>ヨサン</t>
    </rPh>
    <rPh sb="38" eb="40">
      <t>シッコウ</t>
    </rPh>
    <rPh sb="41" eb="42">
      <t>ツト</t>
    </rPh>
    <phoneticPr fontId="5"/>
  </si>
  <si>
    <t>新29-0018</t>
    <rPh sb="0" eb="1">
      <t>シン</t>
    </rPh>
    <phoneticPr fontId="5"/>
  </si>
  <si>
    <t>0296</t>
    <phoneticPr fontId="5"/>
  </si>
  <si>
    <t>着陸料</t>
    <rPh sb="0" eb="3">
      <t>チャクリクリョウ</t>
    </rPh>
    <phoneticPr fontId="5"/>
  </si>
  <si>
    <t>国際線の新規就航・増便（着陸料関係）</t>
    <rPh sb="0" eb="3">
      <t>コクサイセン</t>
    </rPh>
    <rPh sb="4" eb="6">
      <t>シンキ</t>
    </rPh>
    <rPh sb="6" eb="8">
      <t>シュウコウ</t>
    </rPh>
    <rPh sb="9" eb="11">
      <t>ゾウビン</t>
    </rPh>
    <rPh sb="12" eb="15">
      <t>チャクリクリョウ</t>
    </rPh>
    <rPh sb="15" eb="17">
      <t>カンケイ</t>
    </rPh>
    <phoneticPr fontId="5"/>
  </si>
  <si>
    <t>国際線の新規就航・増便（経費関係）</t>
    <rPh sb="0" eb="3">
      <t>コクサイセン</t>
    </rPh>
    <rPh sb="4" eb="6">
      <t>シンキ</t>
    </rPh>
    <rPh sb="6" eb="8">
      <t>シュウコウ</t>
    </rPh>
    <rPh sb="9" eb="11">
      <t>ゾウビン</t>
    </rPh>
    <rPh sb="12" eb="14">
      <t>ケイヒ</t>
    </rPh>
    <rPh sb="14" eb="16">
      <t>カンケイ</t>
    </rPh>
    <phoneticPr fontId="5"/>
  </si>
  <si>
    <t>グランドハンドリング経費</t>
    <rPh sb="10" eb="12">
      <t>ケイヒ</t>
    </rPh>
    <phoneticPr fontId="5"/>
  </si>
  <si>
    <t>施設整備補助</t>
    <rPh sb="0" eb="2">
      <t>シセツ</t>
    </rPh>
    <rPh sb="2" eb="4">
      <t>セイビ</t>
    </rPh>
    <rPh sb="4" eb="6">
      <t>ホジョ</t>
    </rPh>
    <phoneticPr fontId="5"/>
  </si>
  <si>
    <t>国際線の新規就航・増便（着陸料関係）</t>
    <phoneticPr fontId="5"/>
  </si>
  <si>
    <t>補助金等交付</t>
  </si>
  <si>
    <t>国際線の新規就航・増便（経費関係）</t>
    <phoneticPr fontId="5"/>
  </si>
  <si>
    <t>-</t>
    <phoneticPr fontId="5"/>
  </si>
  <si>
    <t>長榮航空股分有限公司</t>
    <phoneticPr fontId="5"/>
  </si>
  <si>
    <t>シルクエアー</t>
    <phoneticPr fontId="5"/>
  </si>
  <si>
    <t>-</t>
    <phoneticPr fontId="5"/>
  </si>
  <si>
    <t>福岡国際空港㈱</t>
    <rPh sb="0" eb="2">
      <t>フクオカ</t>
    </rPh>
    <rPh sb="2" eb="4">
      <t>コクサイ</t>
    </rPh>
    <rPh sb="4" eb="6">
      <t>クウコウ</t>
    </rPh>
    <phoneticPr fontId="5"/>
  </si>
  <si>
    <t>米子空港ビル㈱</t>
    <phoneticPr fontId="5"/>
  </si>
  <si>
    <t>新千歳空港ターミナルビルディング㈱</t>
    <phoneticPr fontId="5"/>
  </si>
  <si>
    <t>㈱ジンエアー</t>
    <phoneticPr fontId="5"/>
  </si>
  <si>
    <t>㈱大韓航空</t>
    <rPh sb="1" eb="3">
      <t>ダイカン</t>
    </rPh>
    <rPh sb="3" eb="5">
      <t>コウクウ</t>
    </rPh>
    <phoneticPr fontId="5"/>
  </si>
  <si>
    <t>㈱済州航空</t>
    <rPh sb="1" eb="3">
      <t>サイシュウ</t>
    </rPh>
    <phoneticPr fontId="5"/>
  </si>
  <si>
    <t>エアプサン㈱</t>
    <phoneticPr fontId="5"/>
  </si>
  <si>
    <t>エアソウル㈱</t>
    <phoneticPr fontId="5"/>
  </si>
  <si>
    <t>仙台国際空港㈱</t>
    <phoneticPr fontId="5"/>
  </si>
  <si>
    <t>鹿児島空港ビルディング㈱</t>
    <phoneticPr fontId="5"/>
  </si>
  <si>
    <t>佐賀ターミナルビル㈱</t>
    <phoneticPr fontId="5"/>
  </si>
  <si>
    <t>青森空港ビル㈱</t>
    <phoneticPr fontId="5"/>
  </si>
  <si>
    <t>新潟空港ビルディング㈱</t>
    <phoneticPr fontId="5"/>
  </si>
  <si>
    <t>長榮航空股分有限公司</t>
    <phoneticPr fontId="5"/>
  </si>
  <si>
    <t>香港航空有限公司</t>
    <phoneticPr fontId="5"/>
  </si>
  <si>
    <t>C.福岡国際空港㈱</t>
    <rPh sb="2" eb="4">
      <t>フクオカ</t>
    </rPh>
    <rPh sb="4" eb="6">
      <t>コクサイ</t>
    </rPh>
    <rPh sb="6" eb="8">
      <t>クウコウ</t>
    </rPh>
    <phoneticPr fontId="5"/>
  </si>
  <si>
    <t>B.㈱ジンエアー</t>
    <phoneticPr fontId="5"/>
  </si>
  <si>
    <t>受託手荷物搬送ベルトコンベア制作</t>
    <rPh sb="0" eb="2">
      <t>ジュタク</t>
    </rPh>
    <rPh sb="2" eb="5">
      <t>テニモツ</t>
    </rPh>
    <rPh sb="5" eb="7">
      <t>ハンソウ</t>
    </rPh>
    <rPh sb="14" eb="16">
      <t>セイサク</t>
    </rPh>
    <phoneticPr fontId="5"/>
  </si>
  <si>
    <t>タイガーエア台湾</t>
    <rPh sb="6" eb="8">
      <t>タイワン</t>
    </rPh>
    <phoneticPr fontId="5"/>
  </si>
  <si>
    <t>キャセイパシフィック航空</t>
    <rPh sb="10" eb="12">
      <t>コウクウ</t>
    </rPh>
    <phoneticPr fontId="5"/>
  </si>
  <si>
    <t>中国東方航空</t>
    <rPh sb="0" eb="6">
      <t>チュウゴクトウホウコウクウ</t>
    </rPh>
    <phoneticPr fontId="5"/>
  </si>
  <si>
    <t>青島航空</t>
    <rPh sb="0" eb="2">
      <t>アオシマ</t>
    </rPh>
    <rPh sb="2" eb="4">
      <t>コウクウ</t>
    </rPh>
    <phoneticPr fontId="5"/>
  </si>
  <si>
    <t>-</t>
    <phoneticPr fontId="5"/>
  </si>
  <si>
    <t>-</t>
    <phoneticPr fontId="5"/>
  </si>
  <si>
    <t>エアプサン㈱</t>
    <phoneticPr fontId="5"/>
  </si>
  <si>
    <t>チャイナエアライン</t>
    <phoneticPr fontId="5"/>
  </si>
  <si>
    <t>香港エクスプレス航空</t>
    <rPh sb="0" eb="2">
      <t>ホンコン</t>
    </rPh>
    <rPh sb="8" eb="10">
      <t>コウクウ</t>
    </rPh>
    <phoneticPr fontId="5"/>
  </si>
  <si>
    <t>中国東方航空</t>
    <rPh sb="0" eb="6">
      <t>チュウゴクトウホウコウクウ</t>
    </rPh>
    <phoneticPr fontId="5"/>
  </si>
  <si>
    <t>A.タイガーエア台湾</t>
    <rPh sb="8" eb="10">
      <t>タイワン</t>
    </rPh>
    <phoneticPr fontId="5"/>
  </si>
  <si>
    <t>受託手荷物ベルトコンベア制作</t>
  </si>
  <si>
    <t>搭乗待合室拡張</t>
    <rPh sb="0" eb="2">
      <t>トウジョウ</t>
    </rPh>
    <rPh sb="2" eb="5">
      <t>マチアイシツ</t>
    </rPh>
    <rPh sb="5" eb="7">
      <t>カクチョウ</t>
    </rPh>
    <phoneticPr fontId="33"/>
  </si>
  <si>
    <t>旅客搭乗橋制作・設置</t>
  </si>
  <si>
    <t>旅客搭乗橋設置、パッセンジャーステップ車購入</t>
    <rPh sb="19" eb="20">
      <t>シャ</t>
    </rPh>
    <rPh sb="20" eb="22">
      <t>コウニュウ</t>
    </rPh>
    <phoneticPr fontId="33"/>
  </si>
  <si>
    <t>旅客搭乗橋制作、受託手荷物ベルトコンベア改修</t>
  </si>
  <si>
    <t>交通アクセス施設（レンタカー専用施設）整備工事</t>
  </si>
  <si>
    <t>受託手荷物コンベア改修、搭乗待合室の拡張</t>
  </si>
  <si>
    <t>ハイリフトローダー購入</t>
    <rPh sb="9" eb="11">
      <t>コウニュウ</t>
    </rPh>
    <phoneticPr fontId="33"/>
  </si>
  <si>
    <t xml:space="preserve">　国際線誘致に積極的に取り組む地域に所在する地方空港を「訪日誘客支援空港」と認定し、「訪日誘客支援空港」に新規就航・増便する航空会社に対して、国際線着陸料や新規就航等経費の一部を補助する。
　また、上記「訪日誘客支援空港」を優先的な対象として、空港ビル会社等に対して航空旅客の受入環境高度化に係る費用の一部を補助する。
</t>
    <rPh sb="1" eb="4">
      <t>コクサイセン</t>
    </rPh>
    <rPh sb="4" eb="6">
      <t>ユウチ</t>
    </rPh>
    <rPh sb="7" eb="10">
      <t>セッキョクテキ</t>
    </rPh>
    <rPh sb="11" eb="12">
      <t>ト</t>
    </rPh>
    <rPh sb="13" eb="14">
      <t>ク</t>
    </rPh>
    <rPh sb="15" eb="17">
      <t>チイキ</t>
    </rPh>
    <rPh sb="18" eb="20">
      <t>ショザイ</t>
    </rPh>
    <rPh sb="22" eb="24">
      <t>チホウ</t>
    </rPh>
    <rPh sb="24" eb="26">
      <t>クウコウ</t>
    </rPh>
    <rPh sb="28" eb="34">
      <t>ホウニチユウキャクシエン</t>
    </rPh>
    <rPh sb="34" eb="36">
      <t>クウコウ</t>
    </rPh>
    <rPh sb="38" eb="40">
      <t>ニンテイ</t>
    </rPh>
    <rPh sb="43" eb="51">
      <t>ホウニチユウキャクシエンクウコウ</t>
    </rPh>
    <rPh sb="53" eb="55">
      <t>シンキ</t>
    </rPh>
    <rPh sb="55" eb="57">
      <t>シュウコウ</t>
    </rPh>
    <rPh sb="58" eb="60">
      <t>ゾウビン</t>
    </rPh>
    <rPh sb="62" eb="64">
      <t>コウクウ</t>
    </rPh>
    <rPh sb="64" eb="66">
      <t>ガイシャ</t>
    </rPh>
    <rPh sb="67" eb="68">
      <t>タイ</t>
    </rPh>
    <rPh sb="71" eb="74">
      <t>コクサイセン</t>
    </rPh>
    <rPh sb="74" eb="77">
      <t>チャクリクリョウ</t>
    </rPh>
    <rPh sb="78" eb="80">
      <t>シンキ</t>
    </rPh>
    <rPh sb="80" eb="82">
      <t>シュウコウ</t>
    </rPh>
    <rPh sb="82" eb="83">
      <t>トウ</t>
    </rPh>
    <rPh sb="83" eb="85">
      <t>ケイヒ</t>
    </rPh>
    <rPh sb="86" eb="88">
      <t>イチブ</t>
    </rPh>
    <rPh sb="89" eb="91">
      <t>ホジョ</t>
    </rPh>
    <rPh sb="99" eb="101">
      <t>ジョウキ</t>
    </rPh>
    <rPh sb="102" eb="110">
      <t>ホウニチユウキャクシエンクウコウ</t>
    </rPh>
    <rPh sb="112" eb="115">
      <t>ユウセンテキ</t>
    </rPh>
    <rPh sb="116" eb="118">
      <t>タイショウ</t>
    </rPh>
    <rPh sb="122" eb="124">
      <t>クウコウ</t>
    </rPh>
    <rPh sb="126" eb="128">
      <t>ガイシャ</t>
    </rPh>
    <rPh sb="128" eb="129">
      <t>トウ</t>
    </rPh>
    <rPh sb="130" eb="131">
      <t>タイ</t>
    </rPh>
    <rPh sb="133" eb="135">
      <t>コウクウ</t>
    </rPh>
    <rPh sb="135" eb="137">
      <t>リョキャク</t>
    </rPh>
    <rPh sb="138" eb="140">
      <t>ウケイレ</t>
    </rPh>
    <rPh sb="140" eb="142">
      <t>カンキョウ</t>
    </rPh>
    <rPh sb="142" eb="145">
      <t>コウドカ</t>
    </rPh>
    <rPh sb="146" eb="147">
      <t>カカ</t>
    </rPh>
    <rPh sb="148" eb="150">
      <t>ヒヨウ</t>
    </rPh>
    <rPh sb="151" eb="153">
      <t>イチブ</t>
    </rPh>
    <rPh sb="154" eb="156">
      <t>ホジョ</t>
    </rPh>
    <phoneticPr fontId="5"/>
  </si>
  <si>
    <t>614/33</t>
    <phoneticPr fontId="5"/>
  </si>
  <si>
    <t>「明日の日本を支える観光ビジョン」に掲げる訪日外国人旅行者数２０２０年４０００万人、２０３０年６０００万人の目標達成や地方創生のため、首都圏空港のなどの大規模空港の機能強化だけでなく、地方発着の国際線を充実させ、「地方イン・地方アウト」の流れを創出する。</t>
    <rPh sb="1" eb="3">
      <t>アシタ</t>
    </rPh>
    <rPh sb="4" eb="6">
      <t>ニホン</t>
    </rPh>
    <rPh sb="7" eb="8">
      <t>ササ</t>
    </rPh>
    <rPh sb="10" eb="12">
      <t>カンコウ</t>
    </rPh>
    <rPh sb="18" eb="19">
      <t>カカ</t>
    </rPh>
    <rPh sb="21" eb="23">
      <t>ホウニチ</t>
    </rPh>
    <rPh sb="23" eb="26">
      <t>ガイコクジン</t>
    </rPh>
    <rPh sb="26" eb="29">
      <t>リョコウシャ</t>
    </rPh>
    <rPh sb="29" eb="30">
      <t>スウ</t>
    </rPh>
    <rPh sb="34" eb="35">
      <t>ネン</t>
    </rPh>
    <rPh sb="39" eb="41">
      <t>マンニン</t>
    </rPh>
    <rPh sb="59" eb="61">
      <t>チホウ</t>
    </rPh>
    <rPh sb="61" eb="63">
      <t>ソウセイ</t>
    </rPh>
    <rPh sb="67" eb="70">
      <t>シュトケン</t>
    </rPh>
    <rPh sb="70" eb="72">
      <t>クウコウ</t>
    </rPh>
    <rPh sb="76" eb="79">
      <t>ダイキボ</t>
    </rPh>
    <rPh sb="79" eb="81">
      <t>クウコウ</t>
    </rPh>
    <rPh sb="82" eb="84">
      <t>キノウ</t>
    </rPh>
    <rPh sb="84" eb="86">
      <t>キョウカ</t>
    </rPh>
    <rPh sb="92" eb="94">
      <t>チホウ</t>
    </rPh>
    <rPh sb="94" eb="96">
      <t>ハッチャク</t>
    </rPh>
    <rPh sb="97" eb="100">
      <t>コクサイセン</t>
    </rPh>
    <rPh sb="101" eb="103">
      <t>ジュウジツ</t>
    </rPh>
    <rPh sb="107" eb="109">
      <t>チホウ</t>
    </rPh>
    <rPh sb="112" eb="114">
      <t>チホウ</t>
    </rPh>
    <rPh sb="119" eb="120">
      <t>ナガ</t>
    </rPh>
    <rPh sb="122" eb="124">
      <t>ソウシュツ</t>
    </rPh>
    <phoneticPr fontId="5"/>
  </si>
  <si>
    <t>「明日の日本を支える観光ビジョン」に掲げられた訪日外国人旅行者数目標や地方創生の実現のため対応が必要。</t>
    <rPh sb="1" eb="3">
      <t>アシタ</t>
    </rPh>
    <rPh sb="4" eb="6">
      <t>ニホン</t>
    </rPh>
    <rPh sb="7" eb="8">
      <t>ササ</t>
    </rPh>
    <rPh sb="10" eb="12">
      <t>カンコウ</t>
    </rPh>
    <rPh sb="18" eb="19">
      <t>カカ</t>
    </rPh>
    <rPh sb="23" eb="25">
      <t>ホウニチ</t>
    </rPh>
    <rPh sb="25" eb="28">
      <t>ガイコクジン</t>
    </rPh>
    <rPh sb="28" eb="31">
      <t>リョコウシャ</t>
    </rPh>
    <rPh sb="31" eb="32">
      <t>スウ</t>
    </rPh>
    <rPh sb="32" eb="34">
      <t>モクヒョウ</t>
    </rPh>
    <rPh sb="35" eb="37">
      <t>チホウ</t>
    </rPh>
    <rPh sb="37" eb="39">
      <t>ソウセイ</t>
    </rPh>
    <rPh sb="40" eb="42">
      <t>ジツゲン</t>
    </rPh>
    <rPh sb="45" eb="47">
      <t>タイオウ</t>
    </rPh>
    <rPh sb="48" eb="50">
      <t>ヒツヨウ</t>
    </rPh>
    <phoneticPr fontId="5"/>
  </si>
  <si>
    <t>訪日外国人旅行者数目標や地方創生の実現に向け、国際線を充実させるためには、航空会社に対する着陸料・経費の支援や空港ビル会社等に対する航空旅客の受入環境高度化が必要。</t>
    <rPh sb="20" eb="21">
      <t>ム</t>
    </rPh>
    <rPh sb="23" eb="26">
      <t>コクサイセン</t>
    </rPh>
    <rPh sb="27" eb="29">
      <t>ジュウジツ</t>
    </rPh>
    <rPh sb="37" eb="39">
      <t>コウクウ</t>
    </rPh>
    <rPh sb="39" eb="41">
      <t>ガイシャ</t>
    </rPh>
    <rPh sb="42" eb="43">
      <t>タイ</t>
    </rPh>
    <rPh sb="45" eb="48">
      <t>チャクリクリョウ</t>
    </rPh>
    <rPh sb="49" eb="51">
      <t>ケイヒ</t>
    </rPh>
    <rPh sb="52" eb="54">
      <t>シエン</t>
    </rPh>
    <rPh sb="55" eb="57">
      <t>クウコウ</t>
    </rPh>
    <rPh sb="59" eb="61">
      <t>ガイシャ</t>
    </rPh>
    <rPh sb="61" eb="62">
      <t>トウ</t>
    </rPh>
    <rPh sb="63" eb="64">
      <t>タイ</t>
    </rPh>
    <rPh sb="66" eb="68">
      <t>コウクウ</t>
    </rPh>
    <rPh sb="68" eb="70">
      <t>リョキャク</t>
    </rPh>
    <rPh sb="71" eb="73">
      <t>ウケイ</t>
    </rPh>
    <rPh sb="73" eb="75">
      <t>カンキョウ</t>
    </rPh>
    <rPh sb="75" eb="78">
      <t>コウドカ</t>
    </rPh>
    <phoneticPr fontId="5"/>
  </si>
  <si>
    <t>Peach・Aviation㈱</t>
    <phoneticPr fontId="5"/>
  </si>
  <si>
    <t>訪日誘客支援空港への入国外国人数
２００万人（令和４年度）</t>
    <rPh sb="0" eb="8">
      <t>ホウニチユウキャクシエンクウコウ</t>
    </rPh>
    <rPh sb="10" eb="12">
      <t>ニュウコク</t>
    </rPh>
    <rPh sb="12" eb="14">
      <t>ガイコク</t>
    </rPh>
    <rPh sb="14" eb="15">
      <t>ジン</t>
    </rPh>
    <rPh sb="15" eb="16">
      <t>スウ</t>
    </rPh>
    <rPh sb="20" eb="22">
      <t>マンニン</t>
    </rPh>
    <rPh sb="23" eb="25">
      <t>レイワ</t>
    </rPh>
    <rPh sb="26" eb="28">
      <t>ネンド</t>
    </rPh>
    <phoneticPr fontId="5"/>
  </si>
  <si>
    <t>新規就航・増便への支援については、国際線就航の蓋然性が高い訪日誘客支援空港に対象を絞るとともに、毎年度フォローアップを通じた支援対象の見直しも実施することとしている。また旅客の受入環境高度化についても、訪日誘客支援空港を優先的に採択している。</t>
    <rPh sb="0" eb="2">
      <t>シンキ</t>
    </rPh>
    <rPh sb="2" eb="4">
      <t>シュウコウ</t>
    </rPh>
    <rPh sb="5" eb="7">
      <t>ゾウビン</t>
    </rPh>
    <rPh sb="9" eb="11">
      <t>シエン</t>
    </rPh>
    <rPh sb="17" eb="20">
      <t>コクサイセン</t>
    </rPh>
    <rPh sb="20" eb="22">
      <t>シュウコウ</t>
    </rPh>
    <rPh sb="23" eb="26">
      <t>ガイゼンセイ</t>
    </rPh>
    <rPh sb="27" eb="28">
      <t>タカ</t>
    </rPh>
    <rPh sb="29" eb="37">
      <t>ホウニチユウキャクシエンクウコウ</t>
    </rPh>
    <rPh sb="38" eb="40">
      <t>タイショウ</t>
    </rPh>
    <rPh sb="41" eb="42">
      <t>シボ</t>
    </rPh>
    <rPh sb="48" eb="51">
      <t>マイネンド</t>
    </rPh>
    <rPh sb="59" eb="60">
      <t>ツウ</t>
    </rPh>
    <rPh sb="62" eb="64">
      <t>シエン</t>
    </rPh>
    <rPh sb="64" eb="66">
      <t>タイショウ</t>
    </rPh>
    <rPh sb="67" eb="69">
      <t>ミナオ</t>
    </rPh>
    <rPh sb="71" eb="73">
      <t>ジッシ</t>
    </rPh>
    <rPh sb="85" eb="87">
      <t>リョキャク</t>
    </rPh>
    <rPh sb="88" eb="90">
      <t>ウケイレ</t>
    </rPh>
    <rPh sb="90" eb="92">
      <t>カンキョウ</t>
    </rPh>
    <rPh sb="92" eb="95">
      <t>コウドカ</t>
    </rPh>
    <rPh sb="101" eb="109">
      <t>ホウニチユウキャクシエンクウコウ</t>
    </rPh>
    <rPh sb="110" eb="113">
      <t>ユウセンテキ</t>
    </rPh>
    <rPh sb="114" eb="116">
      <t>サイタク</t>
    </rPh>
    <phoneticPr fontId="5"/>
  </si>
  <si>
    <t>新規就航・増便への支援については、国際線就航の蓋然性が高い訪日誘客支援空港に対象を絞り、旅客の受入環境高度化についても訪日誘客支援空港を優先的に採択している。また令和元年度末に、各認定空港に対し令和元年度の取組の進捗状況等へのフォローアップを行い、各空港の成果目標達成に向けてより有効な取組への改善を図るとともに、フォローアップ結果を通じた支援対象の見直しを行うこととしており、真に必要なものに対して効率的に支出を行っている。</t>
    <rPh sb="0" eb="4">
      <t>シンキシュウコウ</t>
    </rPh>
    <rPh sb="5" eb="7">
      <t>ゾウビン</t>
    </rPh>
    <rPh sb="9" eb="11">
      <t>シエン</t>
    </rPh>
    <rPh sb="17" eb="22">
      <t>コクサイセンシュウコウ</t>
    </rPh>
    <rPh sb="23" eb="26">
      <t>ガイゼンセイ</t>
    </rPh>
    <rPh sb="27" eb="28">
      <t>タカ</t>
    </rPh>
    <rPh sb="29" eb="37">
      <t>ホウニチユウキャクシエンクウコウ</t>
    </rPh>
    <rPh sb="38" eb="40">
      <t>タイショウ</t>
    </rPh>
    <rPh sb="41" eb="42">
      <t>シボ</t>
    </rPh>
    <rPh sb="44" eb="46">
      <t>リョキャク</t>
    </rPh>
    <rPh sb="47" eb="49">
      <t>ウケイレ</t>
    </rPh>
    <rPh sb="49" eb="51">
      <t>カンキョウ</t>
    </rPh>
    <rPh sb="51" eb="54">
      <t>コウドカ</t>
    </rPh>
    <rPh sb="59" eb="67">
      <t>ホウニチユウキャクシエンクウコウ</t>
    </rPh>
    <rPh sb="68" eb="71">
      <t>ユウセンテキ</t>
    </rPh>
    <rPh sb="72" eb="74">
      <t>サイタク</t>
    </rPh>
    <rPh sb="81" eb="83">
      <t>レイワ</t>
    </rPh>
    <rPh sb="83" eb="85">
      <t>ガンネン</t>
    </rPh>
    <rPh sb="85" eb="86">
      <t>ド</t>
    </rPh>
    <rPh sb="86" eb="87">
      <t>マツ</t>
    </rPh>
    <rPh sb="89" eb="90">
      <t>カク</t>
    </rPh>
    <rPh sb="90" eb="92">
      <t>ニンテイ</t>
    </rPh>
    <rPh sb="92" eb="94">
      <t>クウコウ</t>
    </rPh>
    <rPh sb="95" eb="96">
      <t>タイ</t>
    </rPh>
    <rPh sb="97" eb="101">
      <t>レイワガンネン</t>
    </rPh>
    <rPh sb="101" eb="102">
      <t>ド</t>
    </rPh>
    <rPh sb="103" eb="105">
      <t>トリクミ</t>
    </rPh>
    <rPh sb="106" eb="108">
      <t>シンチョク</t>
    </rPh>
    <rPh sb="108" eb="110">
      <t>ジョウキョウ</t>
    </rPh>
    <rPh sb="110" eb="111">
      <t>トウ</t>
    </rPh>
    <rPh sb="121" eb="122">
      <t>オコナ</t>
    </rPh>
    <rPh sb="124" eb="127">
      <t>カククウコウ</t>
    </rPh>
    <rPh sb="128" eb="130">
      <t>セイカ</t>
    </rPh>
    <rPh sb="130" eb="132">
      <t>モクヒョウ</t>
    </rPh>
    <rPh sb="132" eb="134">
      <t>タッセイ</t>
    </rPh>
    <rPh sb="135" eb="136">
      <t>ム</t>
    </rPh>
    <rPh sb="140" eb="142">
      <t>ユウコウ</t>
    </rPh>
    <rPh sb="143" eb="145">
      <t>トリクミ</t>
    </rPh>
    <rPh sb="147" eb="149">
      <t>カイゼン</t>
    </rPh>
    <rPh sb="150" eb="151">
      <t>ハカ</t>
    </rPh>
    <rPh sb="164" eb="166">
      <t>ケッカ</t>
    </rPh>
    <rPh sb="167" eb="168">
      <t>ツウ</t>
    </rPh>
    <rPh sb="170" eb="172">
      <t>シエン</t>
    </rPh>
    <rPh sb="172" eb="174">
      <t>タイショウ</t>
    </rPh>
    <rPh sb="175" eb="177">
      <t>ミナオ</t>
    </rPh>
    <rPh sb="179" eb="180">
      <t>オコナ</t>
    </rPh>
    <rPh sb="189" eb="190">
      <t>シン</t>
    </rPh>
    <rPh sb="191" eb="193">
      <t>ヒツヨウ</t>
    </rPh>
    <rPh sb="197" eb="198">
      <t>タイ</t>
    </rPh>
    <rPh sb="200" eb="203">
      <t>コウリツテキ</t>
    </rPh>
    <rPh sb="204" eb="206">
      <t>シシュツ</t>
    </rPh>
    <rPh sb="207" eb="20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</si>
</sst>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3"/>
    </font>
    <font>
      <sz val="11"/>
      <color theme="1"/>
      <name val="ＭＳ Ｐゴシック"/>
      <family val="2"/>
      <scheme val="minor"/>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lignment vertical="center"/>
    </xf>
    <xf numFmtId="0" fontId="31" fillId="0" borderId="0">
      <alignment vertical="center"/>
    </xf>
    <xf numFmtId="0" fontId="32" fillId="0" borderId="0">
      <alignment vertical="center"/>
    </xf>
    <xf numFmtId="0" fontId="32"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1" fillId="5" borderId="11" xfId="8"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11">
    <cellStyle name="標準" xfId="0" builtinId="0"/>
    <cellStyle name="標準 2" xfId="4"/>
    <cellStyle name="標準 2 2" xfId="8"/>
    <cellStyle name="標準 3" xfId="5"/>
    <cellStyle name="標準 3 2" xfId="6"/>
    <cellStyle name="標準 3 2 2" xfId="10"/>
    <cellStyle name="標準 3 3" xfId="9"/>
    <cellStyle name="標準 4" xfId="7"/>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91440</xdr:colOff>
      <xdr:row>741</xdr:row>
      <xdr:rowOff>152400</xdr:rowOff>
    </xdr:from>
    <xdr:to>
      <xdr:col>41</xdr:col>
      <xdr:colOff>71120</xdr:colOff>
      <xdr:row>742</xdr:row>
      <xdr:rowOff>314960</xdr:rowOff>
    </xdr:to>
    <xdr:sp macro="" textlink="">
      <xdr:nvSpPr>
        <xdr:cNvPr id="2" name="正方形/長方形 1"/>
        <xdr:cNvSpPr/>
      </xdr:nvSpPr>
      <xdr:spPr>
        <a:xfrm>
          <a:off x="2651760" y="41462960"/>
          <a:ext cx="4917440" cy="5181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　</a:t>
          </a:r>
          <a:r>
            <a:rPr kumimoji="1" lang="en-US" altLang="ja-JP" sz="1100"/>
            <a:t>629</a:t>
          </a:r>
          <a:r>
            <a:rPr kumimoji="1" lang="ja-JP" altLang="en-US" sz="1100"/>
            <a:t>百万円</a:t>
          </a:r>
        </a:p>
      </xdr:txBody>
    </xdr:sp>
    <xdr:clientData/>
  </xdr:twoCellAnchor>
  <xdr:twoCellAnchor>
    <xdr:from>
      <xdr:col>14</xdr:col>
      <xdr:colOff>142240</xdr:colOff>
      <xdr:row>743</xdr:row>
      <xdr:rowOff>111760</xdr:rowOff>
    </xdr:from>
    <xdr:to>
      <xdr:col>41</xdr:col>
      <xdr:colOff>60960</xdr:colOff>
      <xdr:row>744</xdr:row>
      <xdr:rowOff>101600</xdr:rowOff>
    </xdr:to>
    <xdr:sp macro="" textlink="">
      <xdr:nvSpPr>
        <xdr:cNvPr id="3" name="大かっこ 2"/>
        <xdr:cNvSpPr/>
      </xdr:nvSpPr>
      <xdr:spPr>
        <a:xfrm>
          <a:off x="2702560" y="42133520"/>
          <a:ext cx="4856480" cy="3454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地方空港受入環境整備事業の実施</a:t>
          </a:r>
        </a:p>
      </xdr:txBody>
    </xdr:sp>
    <xdr:clientData/>
  </xdr:twoCellAnchor>
  <xdr:twoCellAnchor>
    <xdr:from>
      <xdr:col>7</xdr:col>
      <xdr:colOff>0</xdr:colOff>
      <xdr:row>747</xdr:row>
      <xdr:rowOff>30480</xdr:rowOff>
    </xdr:from>
    <xdr:to>
      <xdr:col>19</xdr:col>
      <xdr:colOff>0</xdr:colOff>
      <xdr:row>748</xdr:row>
      <xdr:rowOff>193040</xdr:rowOff>
    </xdr:to>
    <xdr:sp macro="" textlink="">
      <xdr:nvSpPr>
        <xdr:cNvPr id="4" name="正方形/長方形 3"/>
        <xdr:cNvSpPr/>
      </xdr:nvSpPr>
      <xdr:spPr>
        <a:xfrm>
          <a:off x="1280160" y="43474640"/>
          <a:ext cx="2194560" cy="5181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航空運送事業者（</a:t>
          </a:r>
          <a:r>
            <a:rPr kumimoji="1" lang="en-US" altLang="ja-JP" sz="1100"/>
            <a:t>11</a:t>
          </a:r>
          <a:r>
            <a:rPr kumimoji="1" lang="ja-JP" altLang="en-US" sz="1100"/>
            <a:t>社）</a:t>
          </a:r>
          <a:endParaRPr kumimoji="1" lang="en-US" altLang="ja-JP" sz="1100"/>
        </a:p>
        <a:p>
          <a:pPr algn="ctr"/>
          <a:r>
            <a:rPr kumimoji="1" lang="en-US" altLang="ja-JP" sz="1100"/>
            <a:t>35</a:t>
          </a:r>
          <a:r>
            <a:rPr kumimoji="1" lang="ja-JP" altLang="en-US" sz="1100"/>
            <a:t>百万円</a:t>
          </a:r>
        </a:p>
      </xdr:txBody>
    </xdr:sp>
    <xdr:clientData/>
  </xdr:twoCellAnchor>
  <xdr:twoCellAnchor>
    <xdr:from>
      <xdr:col>21</xdr:col>
      <xdr:colOff>40640</xdr:colOff>
      <xdr:row>747</xdr:row>
      <xdr:rowOff>30480</xdr:rowOff>
    </xdr:from>
    <xdr:to>
      <xdr:col>33</xdr:col>
      <xdr:colOff>40640</xdr:colOff>
      <xdr:row>748</xdr:row>
      <xdr:rowOff>193040</xdr:rowOff>
    </xdr:to>
    <xdr:sp macro="" textlink="">
      <xdr:nvSpPr>
        <xdr:cNvPr id="5" name="正方形/長方形 4"/>
        <xdr:cNvSpPr/>
      </xdr:nvSpPr>
      <xdr:spPr>
        <a:xfrm>
          <a:off x="3881120" y="43474640"/>
          <a:ext cx="2194560" cy="5181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航空運送事業者（</a:t>
          </a:r>
          <a:r>
            <a:rPr kumimoji="1" lang="en-US" altLang="ja-JP" sz="1100"/>
            <a:t>23</a:t>
          </a:r>
          <a:r>
            <a:rPr kumimoji="1" lang="ja-JP" altLang="en-US" sz="1100"/>
            <a:t>社）</a:t>
          </a:r>
          <a:endParaRPr kumimoji="1" lang="en-US" altLang="ja-JP" sz="1100"/>
        </a:p>
        <a:p>
          <a:pPr algn="ctr"/>
          <a:r>
            <a:rPr kumimoji="1" lang="en-US" altLang="ja-JP" sz="1100"/>
            <a:t>216</a:t>
          </a:r>
          <a:r>
            <a:rPr kumimoji="1" lang="ja-JP" altLang="en-US" sz="1100"/>
            <a:t>百万円</a:t>
          </a:r>
        </a:p>
      </xdr:txBody>
    </xdr:sp>
    <xdr:clientData/>
  </xdr:twoCellAnchor>
  <xdr:twoCellAnchor>
    <xdr:from>
      <xdr:col>35</xdr:col>
      <xdr:colOff>71120</xdr:colOff>
      <xdr:row>747</xdr:row>
      <xdr:rowOff>8068</xdr:rowOff>
    </xdr:from>
    <xdr:to>
      <xdr:col>49</xdr:col>
      <xdr:colOff>314960</xdr:colOff>
      <xdr:row>749</xdr:row>
      <xdr:rowOff>345291</xdr:rowOff>
    </xdr:to>
    <xdr:sp macro="" textlink="">
      <xdr:nvSpPr>
        <xdr:cNvPr id="6" name="正方形/長方形 5"/>
        <xdr:cNvSpPr/>
      </xdr:nvSpPr>
      <xdr:spPr>
        <a:xfrm>
          <a:off x="7130826" y="43755833"/>
          <a:ext cx="3067722" cy="103198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航空旅客ターミナル施設を設置し、若しくは管理するもの又は地方公共団体（</a:t>
          </a:r>
          <a:r>
            <a:rPr kumimoji="1" lang="en-US" altLang="ja-JP" sz="1100"/>
            <a:t>8</a:t>
          </a:r>
          <a:r>
            <a:rPr kumimoji="1" lang="ja-JP" altLang="en-US" sz="1100"/>
            <a:t>社）</a:t>
          </a:r>
          <a:endParaRPr kumimoji="1" lang="en-US" altLang="ja-JP" sz="1100"/>
        </a:p>
        <a:p>
          <a:pPr algn="ctr"/>
          <a:r>
            <a:rPr kumimoji="1" lang="en-US" altLang="ja-JP" sz="1100"/>
            <a:t>378</a:t>
          </a:r>
          <a:r>
            <a:rPr kumimoji="1" lang="ja-JP" altLang="en-US" sz="1100"/>
            <a:t>百万円</a:t>
          </a:r>
        </a:p>
      </xdr:txBody>
    </xdr:sp>
    <xdr:clientData/>
  </xdr:twoCellAnchor>
  <xdr:twoCellAnchor>
    <xdr:from>
      <xdr:col>7</xdr:col>
      <xdr:colOff>60960</xdr:colOff>
      <xdr:row>748</xdr:row>
      <xdr:rowOff>294639</xdr:rowOff>
    </xdr:from>
    <xdr:to>
      <xdr:col>18</xdr:col>
      <xdr:colOff>81280</xdr:colOff>
      <xdr:row>750</xdr:row>
      <xdr:rowOff>268594</xdr:rowOff>
    </xdr:to>
    <xdr:sp macro="" textlink="">
      <xdr:nvSpPr>
        <xdr:cNvPr id="7" name="大かっこ 6"/>
        <xdr:cNvSpPr/>
      </xdr:nvSpPr>
      <xdr:spPr>
        <a:xfrm>
          <a:off x="1455074" y="44161594"/>
          <a:ext cx="2211070" cy="684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国際線の新規就航・増便</a:t>
          </a:r>
          <a:endParaRPr kumimoji="1" lang="en-US" altLang="ja-JP" sz="1100"/>
        </a:p>
        <a:p>
          <a:pPr algn="ctr"/>
          <a:r>
            <a:rPr kumimoji="1" lang="ja-JP" altLang="en-US" sz="1100"/>
            <a:t>（着陸料関係）</a:t>
          </a:r>
        </a:p>
      </xdr:txBody>
    </xdr:sp>
    <xdr:clientData/>
  </xdr:twoCellAnchor>
  <xdr:twoCellAnchor>
    <xdr:from>
      <xdr:col>21</xdr:col>
      <xdr:colOff>101600</xdr:colOff>
      <xdr:row>748</xdr:row>
      <xdr:rowOff>294639</xdr:rowOff>
    </xdr:from>
    <xdr:to>
      <xdr:col>32</xdr:col>
      <xdr:colOff>121920</xdr:colOff>
      <xdr:row>750</xdr:row>
      <xdr:rowOff>268594</xdr:rowOff>
    </xdr:to>
    <xdr:sp macro="" textlink="">
      <xdr:nvSpPr>
        <xdr:cNvPr id="8" name="大かっこ 7"/>
        <xdr:cNvSpPr/>
      </xdr:nvSpPr>
      <xdr:spPr>
        <a:xfrm>
          <a:off x="4283941" y="44161594"/>
          <a:ext cx="2211070" cy="684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国際線の新規就航・増便</a:t>
          </a:r>
          <a:endParaRPr kumimoji="1" lang="en-US" altLang="ja-JP" sz="1100"/>
        </a:p>
        <a:p>
          <a:pPr algn="ctr"/>
          <a:r>
            <a:rPr kumimoji="1" lang="ja-JP" altLang="en-US" sz="1100"/>
            <a:t>（経費関係）</a:t>
          </a:r>
        </a:p>
      </xdr:txBody>
    </xdr:sp>
    <xdr:clientData/>
  </xdr:twoCellAnchor>
  <xdr:twoCellAnchor>
    <xdr:from>
      <xdr:col>36</xdr:col>
      <xdr:colOff>40640</xdr:colOff>
      <xdr:row>750</xdr:row>
      <xdr:rowOff>50800</xdr:rowOff>
    </xdr:from>
    <xdr:to>
      <xdr:col>49</xdr:col>
      <xdr:colOff>193040</xdr:colOff>
      <xdr:row>751</xdr:row>
      <xdr:rowOff>223520</xdr:rowOff>
    </xdr:to>
    <xdr:sp macro="" textlink="">
      <xdr:nvSpPr>
        <xdr:cNvPr id="9" name="大かっこ 8"/>
        <xdr:cNvSpPr/>
      </xdr:nvSpPr>
      <xdr:spPr>
        <a:xfrm>
          <a:off x="6624320" y="44561760"/>
          <a:ext cx="2529840" cy="5283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旅客の国際線受入環境高度化</a:t>
          </a:r>
        </a:p>
      </xdr:txBody>
    </xdr:sp>
    <xdr:clientData/>
  </xdr:twoCellAnchor>
  <xdr:twoCellAnchor>
    <xdr:from>
      <xdr:col>14</xdr:col>
      <xdr:colOff>172720</xdr:colOff>
      <xdr:row>744</xdr:row>
      <xdr:rowOff>294640</xdr:rowOff>
    </xdr:from>
    <xdr:to>
      <xdr:col>17</xdr:col>
      <xdr:colOff>30480</xdr:colOff>
      <xdr:row>746</xdr:row>
      <xdr:rowOff>304800</xdr:rowOff>
    </xdr:to>
    <xdr:sp macro="" textlink="">
      <xdr:nvSpPr>
        <xdr:cNvPr id="10" name="下矢印 9"/>
        <xdr:cNvSpPr/>
      </xdr:nvSpPr>
      <xdr:spPr>
        <a:xfrm>
          <a:off x="2733040" y="42672000"/>
          <a:ext cx="406400" cy="721360"/>
        </a:xfrm>
        <a:prstGeom prst="downArrow">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40640</xdr:colOff>
      <xdr:row>744</xdr:row>
      <xdr:rowOff>294640</xdr:rowOff>
    </xdr:from>
    <xdr:to>
      <xdr:col>28</xdr:col>
      <xdr:colOff>81280</xdr:colOff>
      <xdr:row>746</xdr:row>
      <xdr:rowOff>304800</xdr:rowOff>
    </xdr:to>
    <xdr:sp macro="" textlink="">
      <xdr:nvSpPr>
        <xdr:cNvPr id="11" name="下矢印 10"/>
        <xdr:cNvSpPr/>
      </xdr:nvSpPr>
      <xdr:spPr>
        <a:xfrm>
          <a:off x="4795520" y="42672000"/>
          <a:ext cx="406400" cy="721360"/>
        </a:xfrm>
        <a:prstGeom prst="downArrow">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0</xdr:colOff>
      <xdr:row>744</xdr:row>
      <xdr:rowOff>294640</xdr:rowOff>
    </xdr:from>
    <xdr:to>
      <xdr:col>40</xdr:col>
      <xdr:colOff>40640</xdr:colOff>
      <xdr:row>746</xdr:row>
      <xdr:rowOff>304800</xdr:rowOff>
    </xdr:to>
    <xdr:sp macro="" textlink="">
      <xdr:nvSpPr>
        <xdr:cNvPr id="12" name="下矢印 11"/>
        <xdr:cNvSpPr/>
      </xdr:nvSpPr>
      <xdr:spPr>
        <a:xfrm>
          <a:off x="6949440" y="42672000"/>
          <a:ext cx="406400" cy="721360"/>
        </a:xfrm>
        <a:prstGeom prst="downArrow">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2" zoomScale="85" zoomScaleNormal="75" zoomScaleSheetLayoutView="8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2" t="s">
        <v>0</v>
      </c>
      <c r="AK2" s="922"/>
      <c r="AL2" s="922"/>
      <c r="AM2" s="922"/>
      <c r="AN2" s="922"/>
      <c r="AO2" s="923"/>
      <c r="AP2" s="923"/>
      <c r="AQ2" s="923"/>
      <c r="AR2" s="64" t="str">
        <f>IF(OR(AO2="　", AO2=""), "", "-")</f>
        <v/>
      </c>
      <c r="AS2" s="924">
        <v>326</v>
      </c>
      <c r="AT2" s="924"/>
      <c r="AU2" s="924"/>
      <c r="AV2" s="42" t="str">
        <f>IF(AW2="", "", "-")</f>
        <v/>
      </c>
      <c r="AW2" s="900"/>
      <c r="AX2" s="900"/>
    </row>
    <row r="3" spans="1:50" ht="21" customHeight="1" thickBot="1" x14ac:dyDescent="0.2">
      <c r="A3" s="856" t="s">
        <v>347</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479</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480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446</v>
      </c>
      <c r="H5" s="829"/>
      <c r="I5" s="829"/>
      <c r="J5" s="829"/>
      <c r="K5" s="829"/>
      <c r="L5" s="829"/>
      <c r="M5" s="830" t="s">
        <v>65</v>
      </c>
      <c r="N5" s="831"/>
      <c r="O5" s="831"/>
      <c r="P5" s="831"/>
      <c r="Q5" s="831"/>
      <c r="R5" s="832"/>
      <c r="S5" s="833" t="s">
        <v>69</v>
      </c>
      <c r="T5" s="829"/>
      <c r="U5" s="829"/>
      <c r="V5" s="829"/>
      <c r="W5" s="829"/>
      <c r="X5" s="834"/>
      <c r="Y5" s="687" t="s">
        <v>3</v>
      </c>
      <c r="Z5" s="533"/>
      <c r="AA5" s="533"/>
      <c r="AB5" s="533"/>
      <c r="AC5" s="533"/>
      <c r="AD5" s="534"/>
      <c r="AE5" s="688" t="s">
        <v>482</v>
      </c>
      <c r="AF5" s="688"/>
      <c r="AG5" s="688"/>
      <c r="AH5" s="688"/>
      <c r="AI5" s="688"/>
      <c r="AJ5" s="688"/>
      <c r="AK5" s="688"/>
      <c r="AL5" s="688"/>
      <c r="AM5" s="688"/>
      <c r="AN5" s="688"/>
      <c r="AO5" s="688"/>
      <c r="AP5" s="689"/>
      <c r="AQ5" s="690" t="s">
        <v>483</v>
      </c>
      <c r="AR5" s="691"/>
      <c r="AS5" s="691"/>
      <c r="AT5" s="691"/>
      <c r="AU5" s="691"/>
      <c r="AV5" s="691"/>
      <c r="AW5" s="691"/>
      <c r="AX5" s="692"/>
    </row>
    <row r="6" spans="1:50" ht="39" customHeight="1" x14ac:dyDescent="0.15">
      <c r="A6" s="695" t="s">
        <v>4</v>
      </c>
      <c r="B6" s="696"/>
      <c r="C6" s="696"/>
      <c r="D6" s="696"/>
      <c r="E6" s="696"/>
      <c r="F6" s="696"/>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5" t="s">
        <v>22</v>
      </c>
      <c r="B7" s="486"/>
      <c r="C7" s="486"/>
      <c r="D7" s="486"/>
      <c r="E7" s="486"/>
      <c r="F7" s="487"/>
      <c r="G7" s="488" t="s">
        <v>486</v>
      </c>
      <c r="H7" s="489"/>
      <c r="I7" s="489"/>
      <c r="J7" s="489"/>
      <c r="K7" s="489"/>
      <c r="L7" s="489"/>
      <c r="M7" s="489"/>
      <c r="N7" s="489"/>
      <c r="O7" s="489"/>
      <c r="P7" s="489"/>
      <c r="Q7" s="489"/>
      <c r="R7" s="489"/>
      <c r="S7" s="489"/>
      <c r="T7" s="489"/>
      <c r="U7" s="489"/>
      <c r="V7" s="489"/>
      <c r="W7" s="489"/>
      <c r="X7" s="490"/>
      <c r="Y7" s="911" t="s">
        <v>311</v>
      </c>
      <c r="Z7" s="433"/>
      <c r="AA7" s="433"/>
      <c r="AB7" s="433"/>
      <c r="AC7" s="433"/>
      <c r="AD7" s="912"/>
      <c r="AE7" s="901" t="s">
        <v>487</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5" t="s">
        <v>211</v>
      </c>
      <c r="B8" s="486"/>
      <c r="C8" s="486"/>
      <c r="D8" s="486"/>
      <c r="E8" s="486"/>
      <c r="F8" s="487"/>
      <c r="G8" s="928" t="str">
        <f>入力規則等!A27</f>
        <v>-</v>
      </c>
      <c r="H8" s="709"/>
      <c r="I8" s="709"/>
      <c r="J8" s="709"/>
      <c r="K8" s="709"/>
      <c r="L8" s="709"/>
      <c r="M8" s="709"/>
      <c r="N8" s="709"/>
      <c r="O8" s="709"/>
      <c r="P8" s="709"/>
      <c r="Q8" s="709"/>
      <c r="R8" s="709"/>
      <c r="S8" s="709"/>
      <c r="T8" s="709"/>
      <c r="U8" s="709"/>
      <c r="V8" s="709"/>
      <c r="W8" s="709"/>
      <c r="X8" s="929"/>
      <c r="Y8" s="835" t="s">
        <v>212</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571</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7" t="s">
        <v>29</v>
      </c>
      <c r="B10" s="648"/>
      <c r="C10" s="648"/>
      <c r="D10" s="648"/>
      <c r="E10" s="648"/>
      <c r="F10" s="648"/>
      <c r="G10" s="743" t="s">
        <v>569</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7" t="s">
        <v>5</v>
      </c>
      <c r="B11" s="648"/>
      <c r="C11" s="648"/>
      <c r="D11" s="648"/>
      <c r="E11" s="648"/>
      <c r="F11" s="649"/>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41" t="s">
        <v>24</v>
      </c>
      <c r="B12" s="942"/>
      <c r="C12" s="942"/>
      <c r="D12" s="942"/>
      <c r="E12" s="942"/>
      <c r="F12" s="943"/>
      <c r="G12" s="749"/>
      <c r="H12" s="750"/>
      <c r="I12" s="750"/>
      <c r="J12" s="750"/>
      <c r="K12" s="750"/>
      <c r="L12" s="750"/>
      <c r="M12" s="750"/>
      <c r="N12" s="750"/>
      <c r="O12" s="750"/>
      <c r="P12" s="405" t="s">
        <v>314</v>
      </c>
      <c r="Q12" s="406"/>
      <c r="R12" s="406"/>
      <c r="S12" s="406"/>
      <c r="T12" s="406"/>
      <c r="U12" s="406"/>
      <c r="V12" s="407"/>
      <c r="W12" s="405" t="s">
        <v>334</v>
      </c>
      <c r="X12" s="406"/>
      <c r="Y12" s="406"/>
      <c r="Z12" s="406"/>
      <c r="AA12" s="406"/>
      <c r="AB12" s="406"/>
      <c r="AC12" s="407"/>
      <c r="AD12" s="405" t="s">
        <v>341</v>
      </c>
      <c r="AE12" s="406"/>
      <c r="AF12" s="406"/>
      <c r="AG12" s="406"/>
      <c r="AH12" s="406"/>
      <c r="AI12" s="406"/>
      <c r="AJ12" s="407"/>
      <c r="AK12" s="405" t="s">
        <v>348</v>
      </c>
      <c r="AL12" s="406"/>
      <c r="AM12" s="406"/>
      <c r="AN12" s="406"/>
      <c r="AO12" s="406"/>
      <c r="AP12" s="406"/>
      <c r="AQ12" s="407"/>
      <c r="AR12" s="405" t="s">
        <v>349</v>
      </c>
      <c r="AS12" s="406"/>
      <c r="AT12" s="406"/>
      <c r="AU12" s="406"/>
      <c r="AV12" s="406"/>
      <c r="AW12" s="406"/>
      <c r="AX12" s="711"/>
    </row>
    <row r="13" spans="1:50" ht="21" customHeight="1" x14ac:dyDescent="0.15">
      <c r="A13" s="601"/>
      <c r="B13" s="602"/>
      <c r="C13" s="602"/>
      <c r="D13" s="602"/>
      <c r="E13" s="602"/>
      <c r="F13" s="603"/>
      <c r="G13" s="712" t="s">
        <v>6</v>
      </c>
      <c r="H13" s="713"/>
      <c r="I13" s="753" t="s">
        <v>7</v>
      </c>
      <c r="J13" s="754"/>
      <c r="K13" s="754"/>
      <c r="L13" s="754"/>
      <c r="M13" s="754"/>
      <c r="N13" s="754"/>
      <c r="O13" s="755"/>
      <c r="P13" s="644">
        <v>1000</v>
      </c>
      <c r="Q13" s="645"/>
      <c r="R13" s="645"/>
      <c r="S13" s="645"/>
      <c r="T13" s="645"/>
      <c r="U13" s="645"/>
      <c r="V13" s="646"/>
      <c r="W13" s="644">
        <v>1000</v>
      </c>
      <c r="X13" s="645"/>
      <c r="Y13" s="645"/>
      <c r="Z13" s="645"/>
      <c r="AA13" s="645"/>
      <c r="AB13" s="645"/>
      <c r="AC13" s="646"/>
      <c r="AD13" s="644">
        <v>799</v>
      </c>
      <c r="AE13" s="645"/>
      <c r="AF13" s="645"/>
      <c r="AG13" s="645"/>
      <c r="AH13" s="645"/>
      <c r="AI13" s="645"/>
      <c r="AJ13" s="646"/>
      <c r="AK13" s="644">
        <v>614</v>
      </c>
      <c r="AL13" s="645"/>
      <c r="AM13" s="645"/>
      <c r="AN13" s="645"/>
      <c r="AO13" s="645"/>
      <c r="AP13" s="645"/>
      <c r="AQ13" s="646"/>
      <c r="AR13" s="908"/>
      <c r="AS13" s="909"/>
      <c r="AT13" s="909"/>
      <c r="AU13" s="909"/>
      <c r="AV13" s="909"/>
      <c r="AW13" s="909"/>
      <c r="AX13" s="910"/>
    </row>
    <row r="14" spans="1:50" ht="21" customHeight="1" x14ac:dyDescent="0.15">
      <c r="A14" s="601"/>
      <c r="B14" s="602"/>
      <c r="C14" s="602"/>
      <c r="D14" s="602"/>
      <c r="E14" s="602"/>
      <c r="F14" s="603"/>
      <c r="G14" s="714"/>
      <c r="H14" s="715"/>
      <c r="I14" s="700" t="s">
        <v>8</v>
      </c>
      <c r="J14" s="751"/>
      <c r="K14" s="751"/>
      <c r="L14" s="751"/>
      <c r="M14" s="751"/>
      <c r="N14" s="751"/>
      <c r="O14" s="752"/>
      <c r="P14" s="644"/>
      <c r="Q14" s="645"/>
      <c r="R14" s="645"/>
      <c r="S14" s="645"/>
      <c r="T14" s="645"/>
      <c r="U14" s="645"/>
      <c r="V14" s="646"/>
      <c r="W14" s="644"/>
      <c r="X14" s="645"/>
      <c r="Y14" s="645"/>
      <c r="Z14" s="645"/>
      <c r="AA14" s="645"/>
      <c r="AB14" s="645"/>
      <c r="AC14" s="646"/>
      <c r="AD14" s="644"/>
      <c r="AE14" s="645"/>
      <c r="AF14" s="645"/>
      <c r="AG14" s="645"/>
      <c r="AH14" s="645"/>
      <c r="AI14" s="645"/>
      <c r="AJ14" s="646"/>
      <c r="AK14" s="644"/>
      <c r="AL14" s="645"/>
      <c r="AM14" s="645"/>
      <c r="AN14" s="645"/>
      <c r="AO14" s="645"/>
      <c r="AP14" s="645"/>
      <c r="AQ14" s="646"/>
      <c r="AR14" s="777"/>
      <c r="AS14" s="777"/>
      <c r="AT14" s="777"/>
      <c r="AU14" s="777"/>
      <c r="AV14" s="777"/>
      <c r="AW14" s="777"/>
      <c r="AX14" s="778"/>
    </row>
    <row r="15" spans="1:50" ht="21" customHeight="1" x14ac:dyDescent="0.15">
      <c r="A15" s="601"/>
      <c r="B15" s="602"/>
      <c r="C15" s="602"/>
      <c r="D15" s="602"/>
      <c r="E15" s="602"/>
      <c r="F15" s="603"/>
      <c r="G15" s="714"/>
      <c r="H15" s="715"/>
      <c r="I15" s="700" t="s">
        <v>50</v>
      </c>
      <c r="J15" s="701"/>
      <c r="K15" s="701"/>
      <c r="L15" s="701"/>
      <c r="M15" s="701"/>
      <c r="N15" s="701"/>
      <c r="O15" s="702"/>
      <c r="P15" s="644"/>
      <c r="Q15" s="645"/>
      <c r="R15" s="645"/>
      <c r="S15" s="645"/>
      <c r="T15" s="645"/>
      <c r="U15" s="645"/>
      <c r="V15" s="646"/>
      <c r="W15" s="644">
        <v>435</v>
      </c>
      <c r="X15" s="645"/>
      <c r="Y15" s="645"/>
      <c r="Z15" s="645"/>
      <c r="AA15" s="645"/>
      <c r="AB15" s="645"/>
      <c r="AC15" s="646"/>
      <c r="AD15" s="644">
        <v>211</v>
      </c>
      <c r="AE15" s="645"/>
      <c r="AF15" s="645"/>
      <c r="AG15" s="645"/>
      <c r="AH15" s="645"/>
      <c r="AI15" s="645"/>
      <c r="AJ15" s="646"/>
      <c r="AK15" s="644">
        <v>156</v>
      </c>
      <c r="AL15" s="645"/>
      <c r="AM15" s="645"/>
      <c r="AN15" s="645"/>
      <c r="AO15" s="645"/>
      <c r="AP15" s="645"/>
      <c r="AQ15" s="646"/>
      <c r="AR15" s="644"/>
      <c r="AS15" s="645"/>
      <c r="AT15" s="645"/>
      <c r="AU15" s="645"/>
      <c r="AV15" s="645"/>
      <c r="AW15" s="645"/>
      <c r="AX15" s="795"/>
    </row>
    <row r="16" spans="1:50" ht="21" customHeight="1" x14ac:dyDescent="0.15">
      <c r="A16" s="601"/>
      <c r="B16" s="602"/>
      <c r="C16" s="602"/>
      <c r="D16" s="602"/>
      <c r="E16" s="602"/>
      <c r="F16" s="603"/>
      <c r="G16" s="714"/>
      <c r="H16" s="715"/>
      <c r="I16" s="700" t="s">
        <v>51</v>
      </c>
      <c r="J16" s="701"/>
      <c r="K16" s="701"/>
      <c r="L16" s="701"/>
      <c r="M16" s="701"/>
      <c r="N16" s="701"/>
      <c r="O16" s="702"/>
      <c r="P16" s="644">
        <v>-435</v>
      </c>
      <c r="Q16" s="645"/>
      <c r="R16" s="645"/>
      <c r="S16" s="645"/>
      <c r="T16" s="645"/>
      <c r="U16" s="645"/>
      <c r="V16" s="646"/>
      <c r="W16" s="644">
        <v>-211</v>
      </c>
      <c r="X16" s="645"/>
      <c r="Y16" s="645"/>
      <c r="Z16" s="645"/>
      <c r="AA16" s="645"/>
      <c r="AB16" s="645"/>
      <c r="AC16" s="646"/>
      <c r="AD16" s="644">
        <v>-156</v>
      </c>
      <c r="AE16" s="645"/>
      <c r="AF16" s="645"/>
      <c r="AG16" s="645"/>
      <c r="AH16" s="645"/>
      <c r="AI16" s="645"/>
      <c r="AJ16" s="646"/>
      <c r="AK16" s="644"/>
      <c r="AL16" s="645"/>
      <c r="AM16" s="645"/>
      <c r="AN16" s="645"/>
      <c r="AO16" s="645"/>
      <c r="AP16" s="645"/>
      <c r="AQ16" s="646"/>
      <c r="AR16" s="746"/>
      <c r="AS16" s="747"/>
      <c r="AT16" s="747"/>
      <c r="AU16" s="747"/>
      <c r="AV16" s="747"/>
      <c r="AW16" s="747"/>
      <c r="AX16" s="748"/>
    </row>
    <row r="17" spans="1:50" ht="24.75" customHeight="1" x14ac:dyDescent="0.15">
      <c r="A17" s="601"/>
      <c r="B17" s="602"/>
      <c r="C17" s="602"/>
      <c r="D17" s="602"/>
      <c r="E17" s="602"/>
      <c r="F17" s="603"/>
      <c r="G17" s="714"/>
      <c r="H17" s="715"/>
      <c r="I17" s="700" t="s">
        <v>49</v>
      </c>
      <c r="J17" s="751"/>
      <c r="K17" s="751"/>
      <c r="L17" s="751"/>
      <c r="M17" s="751"/>
      <c r="N17" s="751"/>
      <c r="O17" s="752"/>
      <c r="P17" s="644"/>
      <c r="Q17" s="645"/>
      <c r="R17" s="645"/>
      <c r="S17" s="645"/>
      <c r="T17" s="645"/>
      <c r="U17" s="645"/>
      <c r="V17" s="646"/>
      <c r="W17" s="644"/>
      <c r="X17" s="645"/>
      <c r="Y17" s="645"/>
      <c r="Z17" s="645"/>
      <c r="AA17" s="645"/>
      <c r="AB17" s="645"/>
      <c r="AC17" s="646"/>
      <c r="AD17" s="644"/>
      <c r="AE17" s="645"/>
      <c r="AF17" s="645"/>
      <c r="AG17" s="645"/>
      <c r="AH17" s="645"/>
      <c r="AI17" s="645"/>
      <c r="AJ17" s="646"/>
      <c r="AK17" s="644"/>
      <c r="AL17" s="645"/>
      <c r="AM17" s="645"/>
      <c r="AN17" s="645"/>
      <c r="AO17" s="645"/>
      <c r="AP17" s="645"/>
      <c r="AQ17" s="646"/>
      <c r="AR17" s="906"/>
      <c r="AS17" s="906"/>
      <c r="AT17" s="906"/>
      <c r="AU17" s="906"/>
      <c r="AV17" s="906"/>
      <c r="AW17" s="906"/>
      <c r="AX17" s="907"/>
    </row>
    <row r="18" spans="1:50" ht="24.75" customHeight="1" x14ac:dyDescent="0.15">
      <c r="A18" s="601"/>
      <c r="B18" s="602"/>
      <c r="C18" s="602"/>
      <c r="D18" s="602"/>
      <c r="E18" s="602"/>
      <c r="F18" s="603"/>
      <c r="G18" s="716"/>
      <c r="H18" s="717"/>
      <c r="I18" s="705" t="s">
        <v>20</v>
      </c>
      <c r="J18" s="706"/>
      <c r="K18" s="706"/>
      <c r="L18" s="706"/>
      <c r="M18" s="706"/>
      <c r="N18" s="706"/>
      <c r="O18" s="707"/>
      <c r="P18" s="867">
        <f>SUM(P13:V17)</f>
        <v>565</v>
      </c>
      <c r="Q18" s="868"/>
      <c r="R18" s="868"/>
      <c r="S18" s="868"/>
      <c r="T18" s="868"/>
      <c r="U18" s="868"/>
      <c r="V18" s="869"/>
      <c r="W18" s="867">
        <f>SUM(W13:AC17)</f>
        <v>1224</v>
      </c>
      <c r="X18" s="868"/>
      <c r="Y18" s="868"/>
      <c r="Z18" s="868"/>
      <c r="AA18" s="868"/>
      <c r="AB18" s="868"/>
      <c r="AC18" s="869"/>
      <c r="AD18" s="867">
        <f>SUM(AD13:AJ17)</f>
        <v>854</v>
      </c>
      <c r="AE18" s="868"/>
      <c r="AF18" s="868"/>
      <c r="AG18" s="868"/>
      <c r="AH18" s="868"/>
      <c r="AI18" s="868"/>
      <c r="AJ18" s="869"/>
      <c r="AK18" s="867">
        <f>SUM(AK13:AQ17)</f>
        <v>770</v>
      </c>
      <c r="AL18" s="868"/>
      <c r="AM18" s="868"/>
      <c r="AN18" s="868"/>
      <c r="AO18" s="868"/>
      <c r="AP18" s="868"/>
      <c r="AQ18" s="869"/>
      <c r="AR18" s="867">
        <f>SUM(AR13:AX17)</f>
        <v>0</v>
      </c>
      <c r="AS18" s="868"/>
      <c r="AT18" s="868"/>
      <c r="AU18" s="868"/>
      <c r="AV18" s="868"/>
      <c r="AW18" s="868"/>
      <c r="AX18" s="870"/>
    </row>
    <row r="19" spans="1:50" ht="24.75" customHeight="1" x14ac:dyDescent="0.15">
      <c r="A19" s="601"/>
      <c r="B19" s="602"/>
      <c r="C19" s="602"/>
      <c r="D19" s="602"/>
      <c r="E19" s="602"/>
      <c r="F19" s="603"/>
      <c r="G19" s="865" t="s">
        <v>9</v>
      </c>
      <c r="H19" s="866"/>
      <c r="I19" s="866"/>
      <c r="J19" s="866"/>
      <c r="K19" s="866"/>
      <c r="L19" s="866"/>
      <c r="M19" s="866"/>
      <c r="N19" s="866"/>
      <c r="O19" s="866"/>
      <c r="P19" s="644">
        <v>394</v>
      </c>
      <c r="Q19" s="645"/>
      <c r="R19" s="645"/>
      <c r="S19" s="645"/>
      <c r="T19" s="645"/>
      <c r="U19" s="645"/>
      <c r="V19" s="646"/>
      <c r="W19" s="644">
        <v>755</v>
      </c>
      <c r="X19" s="645"/>
      <c r="Y19" s="645"/>
      <c r="Z19" s="645"/>
      <c r="AA19" s="645"/>
      <c r="AB19" s="645"/>
      <c r="AC19" s="646"/>
      <c r="AD19" s="644">
        <v>629</v>
      </c>
      <c r="AE19" s="645"/>
      <c r="AF19" s="645"/>
      <c r="AG19" s="645"/>
      <c r="AH19" s="645"/>
      <c r="AI19" s="645"/>
      <c r="AJ19" s="646"/>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65" t="s">
        <v>10</v>
      </c>
      <c r="H20" s="866"/>
      <c r="I20" s="866"/>
      <c r="J20" s="866"/>
      <c r="K20" s="866"/>
      <c r="L20" s="866"/>
      <c r="M20" s="866"/>
      <c r="N20" s="866"/>
      <c r="O20" s="866"/>
      <c r="P20" s="302">
        <f>IF(P18=0, "-", SUM(P19)/P18)</f>
        <v>0.69734513274336285</v>
      </c>
      <c r="Q20" s="302"/>
      <c r="R20" s="302"/>
      <c r="S20" s="302"/>
      <c r="T20" s="302"/>
      <c r="U20" s="302"/>
      <c r="V20" s="302"/>
      <c r="W20" s="302">
        <f t="shared" ref="W20" si="0">IF(W18=0, "-", SUM(W19)/W18)</f>
        <v>0.61683006535947715</v>
      </c>
      <c r="X20" s="302"/>
      <c r="Y20" s="302"/>
      <c r="Z20" s="302"/>
      <c r="AA20" s="302"/>
      <c r="AB20" s="302"/>
      <c r="AC20" s="302"/>
      <c r="AD20" s="302">
        <f t="shared" ref="AD20" si="1">IF(AD18=0, "-", SUM(AD19)/AD18)</f>
        <v>0.7365339578454333</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8"/>
      <c r="B21" s="839"/>
      <c r="C21" s="839"/>
      <c r="D21" s="839"/>
      <c r="E21" s="839"/>
      <c r="F21" s="944"/>
      <c r="G21" s="300" t="s">
        <v>277</v>
      </c>
      <c r="H21" s="301"/>
      <c r="I21" s="301"/>
      <c r="J21" s="301"/>
      <c r="K21" s="301"/>
      <c r="L21" s="301"/>
      <c r="M21" s="301"/>
      <c r="N21" s="301"/>
      <c r="O21" s="301"/>
      <c r="P21" s="302">
        <f>IF(P19=0, "-", SUM(P19)/SUM(P13,P14))</f>
        <v>0.39400000000000002</v>
      </c>
      <c r="Q21" s="302"/>
      <c r="R21" s="302"/>
      <c r="S21" s="302"/>
      <c r="T21" s="302"/>
      <c r="U21" s="302"/>
      <c r="V21" s="302"/>
      <c r="W21" s="302">
        <f t="shared" ref="W21" si="2">IF(W19=0, "-", SUM(W19)/SUM(W13,W14))</f>
        <v>0.755</v>
      </c>
      <c r="X21" s="302"/>
      <c r="Y21" s="302"/>
      <c r="Z21" s="302"/>
      <c r="AA21" s="302"/>
      <c r="AB21" s="302"/>
      <c r="AC21" s="302"/>
      <c r="AD21" s="302">
        <f t="shared" ref="AD21" si="3">IF(AD19=0, "-", SUM(AD19)/SUM(AD13,AD14))</f>
        <v>0.78723404255319152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53" t="s">
        <v>350</v>
      </c>
      <c r="B22" s="954"/>
      <c r="C22" s="954"/>
      <c r="D22" s="954"/>
      <c r="E22" s="954"/>
      <c r="F22" s="955"/>
      <c r="G22" s="949" t="s">
        <v>257</v>
      </c>
      <c r="H22" s="206"/>
      <c r="I22" s="206"/>
      <c r="J22" s="206"/>
      <c r="K22" s="206"/>
      <c r="L22" s="206"/>
      <c r="M22" s="206"/>
      <c r="N22" s="206"/>
      <c r="O22" s="207"/>
      <c r="P22" s="930" t="s">
        <v>351</v>
      </c>
      <c r="Q22" s="206"/>
      <c r="R22" s="206"/>
      <c r="S22" s="206"/>
      <c r="T22" s="206"/>
      <c r="U22" s="206"/>
      <c r="V22" s="207"/>
      <c r="W22" s="930" t="s">
        <v>352</v>
      </c>
      <c r="X22" s="206"/>
      <c r="Y22" s="206"/>
      <c r="Z22" s="206"/>
      <c r="AA22" s="206"/>
      <c r="AB22" s="206"/>
      <c r="AC22" s="207"/>
      <c r="AD22" s="930" t="s">
        <v>256</v>
      </c>
      <c r="AE22" s="206"/>
      <c r="AF22" s="206"/>
      <c r="AG22" s="206"/>
      <c r="AH22" s="206"/>
      <c r="AI22" s="206"/>
      <c r="AJ22" s="206"/>
      <c r="AK22" s="206"/>
      <c r="AL22" s="206"/>
      <c r="AM22" s="206"/>
      <c r="AN22" s="206"/>
      <c r="AO22" s="206"/>
      <c r="AP22" s="206"/>
      <c r="AQ22" s="206"/>
      <c r="AR22" s="206"/>
      <c r="AS22" s="206"/>
      <c r="AT22" s="206"/>
      <c r="AU22" s="206"/>
      <c r="AV22" s="206"/>
      <c r="AW22" s="206"/>
      <c r="AX22" s="962"/>
    </row>
    <row r="23" spans="1:50" ht="25.5" customHeight="1" x14ac:dyDescent="0.15">
      <c r="A23" s="956"/>
      <c r="B23" s="957"/>
      <c r="C23" s="957"/>
      <c r="D23" s="957"/>
      <c r="E23" s="957"/>
      <c r="F23" s="958"/>
      <c r="G23" s="950" t="s">
        <v>488</v>
      </c>
      <c r="H23" s="951"/>
      <c r="I23" s="951"/>
      <c r="J23" s="951"/>
      <c r="K23" s="951"/>
      <c r="L23" s="951"/>
      <c r="M23" s="951"/>
      <c r="N23" s="951"/>
      <c r="O23" s="952"/>
      <c r="P23" s="908">
        <v>614</v>
      </c>
      <c r="Q23" s="909"/>
      <c r="R23" s="909"/>
      <c r="S23" s="909"/>
      <c r="T23" s="909"/>
      <c r="U23" s="909"/>
      <c r="V23" s="931"/>
      <c r="W23" s="908"/>
      <c r="X23" s="909"/>
      <c r="Y23" s="909"/>
      <c r="Z23" s="909"/>
      <c r="AA23" s="909"/>
      <c r="AB23" s="909"/>
      <c r="AC23" s="931"/>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32"/>
      <c r="H24" s="933"/>
      <c r="I24" s="933"/>
      <c r="J24" s="933"/>
      <c r="K24" s="933"/>
      <c r="L24" s="933"/>
      <c r="M24" s="933"/>
      <c r="N24" s="933"/>
      <c r="O24" s="934"/>
      <c r="P24" s="644"/>
      <c r="Q24" s="645"/>
      <c r="R24" s="645"/>
      <c r="S24" s="645"/>
      <c r="T24" s="645"/>
      <c r="U24" s="645"/>
      <c r="V24" s="646"/>
      <c r="W24" s="644"/>
      <c r="X24" s="645"/>
      <c r="Y24" s="645"/>
      <c r="Z24" s="645"/>
      <c r="AA24" s="645"/>
      <c r="AB24" s="645"/>
      <c r="AC24" s="646"/>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32"/>
      <c r="H25" s="933"/>
      <c r="I25" s="933"/>
      <c r="J25" s="933"/>
      <c r="K25" s="933"/>
      <c r="L25" s="933"/>
      <c r="M25" s="933"/>
      <c r="N25" s="933"/>
      <c r="O25" s="934"/>
      <c r="P25" s="644"/>
      <c r="Q25" s="645"/>
      <c r="R25" s="645"/>
      <c r="S25" s="645"/>
      <c r="T25" s="645"/>
      <c r="U25" s="645"/>
      <c r="V25" s="646"/>
      <c r="W25" s="644"/>
      <c r="X25" s="645"/>
      <c r="Y25" s="645"/>
      <c r="Z25" s="645"/>
      <c r="AA25" s="645"/>
      <c r="AB25" s="645"/>
      <c r="AC25" s="646"/>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32"/>
      <c r="H26" s="933"/>
      <c r="I26" s="933"/>
      <c r="J26" s="933"/>
      <c r="K26" s="933"/>
      <c r="L26" s="933"/>
      <c r="M26" s="933"/>
      <c r="N26" s="933"/>
      <c r="O26" s="934"/>
      <c r="P26" s="644"/>
      <c r="Q26" s="645"/>
      <c r="R26" s="645"/>
      <c r="S26" s="645"/>
      <c r="T26" s="645"/>
      <c r="U26" s="645"/>
      <c r="V26" s="646"/>
      <c r="W26" s="644"/>
      <c r="X26" s="645"/>
      <c r="Y26" s="645"/>
      <c r="Z26" s="645"/>
      <c r="AA26" s="645"/>
      <c r="AB26" s="645"/>
      <c r="AC26" s="646"/>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32"/>
      <c r="H27" s="933"/>
      <c r="I27" s="933"/>
      <c r="J27" s="933"/>
      <c r="K27" s="933"/>
      <c r="L27" s="933"/>
      <c r="M27" s="933"/>
      <c r="N27" s="933"/>
      <c r="O27" s="934"/>
      <c r="P27" s="644"/>
      <c r="Q27" s="645"/>
      <c r="R27" s="645"/>
      <c r="S27" s="645"/>
      <c r="T27" s="645"/>
      <c r="U27" s="645"/>
      <c r="V27" s="646"/>
      <c r="W27" s="644"/>
      <c r="X27" s="645"/>
      <c r="Y27" s="645"/>
      <c r="Z27" s="645"/>
      <c r="AA27" s="645"/>
      <c r="AB27" s="645"/>
      <c r="AC27" s="646"/>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35" t="s">
        <v>261</v>
      </c>
      <c r="H28" s="936"/>
      <c r="I28" s="936"/>
      <c r="J28" s="936"/>
      <c r="K28" s="936"/>
      <c r="L28" s="936"/>
      <c r="M28" s="936"/>
      <c r="N28" s="936"/>
      <c r="O28" s="937"/>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38" t="s">
        <v>258</v>
      </c>
      <c r="H29" s="939"/>
      <c r="I29" s="939"/>
      <c r="J29" s="939"/>
      <c r="K29" s="939"/>
      <c r="L29" s="939"/>
      <c r="M29" s="939"/>
      <c r="N29" s="939"/>
      <c r="O29" s="940"/>
      <c r="P29" s="644">
        <f>AK13</f>
        <v>614</v>
      </c>
      <c r="Q29" s="645"/>
      <c r="R29" s="645"/>
      <c r="S29" s="645"/>
      <c r="T29" s="645"/>
      <c r="U29" s="645"/>
      <c r="V29" s="646"/>
      <c r="W29" s="925">
        <f>AR13</f>
        <v>0</v>
      </c>
      <c r="X29" s="926"/>
      <c r="Y29" s="926"/>
      <c r="Z29" s="926"/>
      <c r="AA29" s="926"/>
      <c r="AB29" s="926"/>
      <c r="AC29" s="927"/>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273</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314</v>
      </c>
      <c r="AF30" s="848"/>
      <c r="AG30" s="848"/>
      <c r="AH30" s="849"/>
      <c r="AI30" s="847" t="s">
        <v>336</v>
      </c>
      <c r="AJ30" s="848"/>
      <c r="AK30" s="848"/>
      <c r="AL30" s="849"/>
      <c r="AM30" s="904" t="s">
        <v>341</v>
      </c>
      <c r="AN30" s="904"/>
      <c r="AO30" s="904"/>
      <c r="AP30" s="847"/>
      <c r="AQ30" s="756" t="s">
        <v>187</v>
      </c>
      <c r="AR30" s="757"/>
      <c r="AS30" s="757"/>
      <c r="AT30" s="758"/>
      <c r="AU30" s="763" t="s">
        <v>133</v>
      </c>
      <c r="AV30" s="763"/>
      <c r="AW30" s="763"/>
      <c r="AX30" s="905"/>
    </row>
    <row r="31" spans="1:50" ht="18.75" customHeight="1" x14ac:dyDescent="0.15">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1"/>
      <c r="AC31" s="232"/>
      <c r="AD31" s="233"/>
      <c r="AE31" s="231"/>
      <c r="AF31" s="232"/>
      <c r="AG31" s="232"/>
      <c r="AH31" s="233"/>
      <c r="AI31" s="231"/>
      <c r="AJ31" s="232"/>
      <c r="AK31" s="232"/>
      <c r="AL31" s="233"/>
      <c r="AM31" s="235"/>
      <c r="AN31" s="235"/>
      <c r="AO31" s="235"/>
      <c r="AP31" s="231"/>
      <c r="AQ31" s="577"/>
      <c r="AR31" s="185"/>
      <c r="AS31" s="118" t="s">
        <v>188</v>
      </c>
      <c r="AT31" s="119"/>
      <c r="AU31" s="184">
        <v>4</v>
      </c>
      <c r="AV31" s="184"/>
      <c r="AW31" s="385" t="s">
        <v>177</v>
      </c>
      <c r="AX31" s="386"/>
    </row>
    <row r="32" spans="1:50" ht="23.25" customHeight="1" x14ac:dyDescent="0.15">
      <c r="A32" s="390"/>
      <c r="B32" s="388"/>
      <c r="C32" s="388"/>
      <c r="D32" s="388"/>
      <c r="E32" s="388"/>
      <c r="F32" s="389"/>
      <c r="G32" s="551" t="s">
        <v>575</v>
      </c>
      <c r="H32" s="552"/>
      <c r="I32" s="552"/>
      <c r="J32" s="552"/>
      <c r="K32" s="552"/>
      <c r="L32" s="552"/>
      <c r="M32" s="552"/>
      <c r="N32" s="552"/>
      <c r="O32" s="553"/>
      <c r="P32" s="90" t="s">
        <v>489</v>
      </c>
      <c r="Q32" s="90"/>
      <c r="R32" s="90"/>
      <c r="S32" s="90"/>
      <c r="T32" s="90"/>
      <c r="U32" s="90"/>
      <c r="V32" s="90"/>
      <c r="W32" s="90"/>
      <c r="X32" s="91"/>
      <c r="Y32" s="461" t="s">
        <v>12</v>
      </c>
      <c r="Z32" s="521"/>
      <c r="AA32" s="522"/>
      <c r="AB32" s="451" t="s">
        <v>490</v>
      </c>
      <c r="AC32" s="451"/>
      <c r="AD32" s="451"/>
      <c r="AE32" s="202">
        <v>135</v>
      </c>
      <c r="AF32" s="203"/>
      <c r="AG32" s="203"/>
      <c r="AH32" s="203"/>
      <c r="AI32" s="202">
        <v>160</v>
      </c>
      <c r="AJ32" s="203"/>
      <c r="AK32" s="203"/>
      <c r="AL32" s="203"/>
      <c r="AM32" s="202">
        <v>157</v>
      </c>
      <c r="AN32" s="203"/>
      <c r="AO32" s="203"/>
      <c r="AP32" s="203"/>
      <c r="AQ32" s="326"/>
      <c r="AR32" s="192"/>
      <c r="AS32" s="192"/>
      <c r="AT32" s="327"/>
      <c r="AU32" s="203" t="s">
        <v>491</v>
      </c>
      <c r="AV32" s="203"/>
      <c r="AW32" s="203"/>
      <c r="AX32" s="205"/>
    </row>
    <row r="33" spans="1:50" ht="23.25" customHeight="1" x14ac:dyDescent="0.15">
      <c r="A33" s="391"/>
      <c r="B33" s="392"/>
      <c r="C33" s="392"/>
      <c r="D33" s="392"/>
      <c r="E33" s="392"/>
      <c r="F33" s="393"/>
      <c r="G33" s="554"/>
      <c r="H33" s="555"/>
      <c r="I33" s="555"/>
      <c r="J33" s="555"/>
      <c r="K33" s="555"/>
      <c r="L33" s="555"/>
      <c r="M33" s="555"/>
      <c r="N33" s="555"/>
      <c r="O33" s="556"/>
      <c r="P33" s="93"/>
      <c r="Q33" s="93"/>
      <c r="R33" s="93"/>
      <c r="S33" s="93"/>
      <c r="T33" s="93"/>
      <c r="U33" s="93"/>
      <c r="V33" s="93"/>
      <c r="W33" s="93"/>
      <c r="X33" s="94"/>
      <c r="Y33" s="405" t="s">
        <v>53</v>
      </c>
      <c r="Z33" s="406"/>
      <c r="AA33" s="407"/>
      <c r="AB33" s="513" t="s">
        <v>490</v>
      </c>
      <c r="AC33" s="513"/>
      <c r="AD33" s="513"/>
      <c r="AE33" s="202" t="s">
        <v>491</v>
      </c>
      <c r="AF33" s="203"/>
      <c r="AG33" s="203"/>
      <c r="AH33" s="203"/>
      <c r="AI33" s="202" t="s">
        <v>492</v>
      </c>
      <c r="AJ33" s="203"/>
      <c r="AK33" s="203"/>
      <c r="AL33" s="203"/>
      <c r="AM33" s="202" t="s">
        <v>493</v>
      </c>
      <c r="AN33" s="203"/>
      <c r="AO33" s="203"/>
      <c r="AP33" s="203"/>
      <c r="AQ33" s="326"/>
      <c r="AR33" s="192"/>
      <c r="AS33" s="192"/>
      <c r="AT33" s="327"/>
      <c r="AU33" s="203">
        <v>200</v>
      </c>
      <c r="AV33" s="203"/>
      <c r="AW33" s="203"/>
      <c r="AX33" s="205"/>
    </row>
    <row r="34" spans="1:50" ht="23.25" customHeight="1" x14ac:dyDescent="0.15">
      <c r="A34" s="390"/>
      <c r="B34" s="388"/>
      <c r="C34" s="388"/>
      <c r="D34" s="388"/>
      <c r="E34" s="388"/>
      <c r="F34" s="389"/>
      <c r="G34" s="557"/>
      <c r="H34" s="558"/>
      <c r="I34" s="558"/>
      <c r="J34" s="558"/>
      <c r="K34" s="558"/>
      <c r="L34" s="558"/>
      <c r="M34" s="558"/>
      <c r="N34" s="558"/>
      <c r="O34" s="559"/>
      <c r="P34" s="96"/>
      <c r="Q34" s="96"/>
      <c r="R34" s="96"/>
      <c r="S34" s="96"/>
      <c r="T34" s="96"/>
      <c r="U34" s="96"/>
      <c r="V34" s="96"/>
      <c r="W34" s="96"/>
      <c r="X34" s="97"/>
      <c r="Y34" s="405" t="s">
        <v>13</v>
      </c>
      <c r="Z34" s="406"/>
      <c r="AA34" s="407"/>
      <c r="AB34" s="546" t="s">
        <v>178</v>
      </c>
      <c r="AC34" s="546"/>
      <c r="AD34" s="546"/>
      <c r="AE34" s="202">
        <v>68</v>
      </c>
      <c r="AF34" s="203"/>
      <c r="AG34" s="203"/>
      <c r="AH34" s="203"/>
      <c r="AI34" s="202">
        <v>80</v>
      </c>
      <c r="AJ34" s="203"/>
      <c r="AK34" s="203"/>
      <c r="AL34" s="203"/>
      <c r="AM34" s="202">
        <v>79</v>
      </c>
      <c r="AN34" s="203"/>
      <c r="AO34" s="203"/>
      <c r="AP34" s="203"/>
      <c r="AQ34" s="326"/>
      <c r="AR34" s="192"/>
      <c r="AS34" s="192"/>
      <c r="AT34" s="327"/>
      <c r="AU34" s="203" t="s">
        <v>492</v>
      </c>
      <c r="AV34" s="203"/>
      <c r="AW34" s="203"/>
      <c r="AX34" s="205"/>
    </row>
    <row r="35" spans="1:50" ht="23.25" customHeight="1" x14ac:dyDescent="0.15">
      <c r="A35" s="210" t="s">
        <v>302</v>
      </c>
      <c r="B35" s="211"/>
      <c r="C35" s="211"/>
      <c r="D35" s="211"/>
      <c r="E35" s="211"/>
      <c r="F35" s="212"/>
      <c r="G35" s="216" t="s">
        <v>494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2.9"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9" t="s">
        <v>273</v>
      </c>
      <c r="B37" s="760"/>
      <c r="C37" s="760"/>
      <c r="D37" s="760"/>
      <c r="E37" s="760"/>
      <c r="F37" s="761"/>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8" t="s">
        <v>314</v>
      </c>
      <c r="AF37" s="229"/>
      <c r="AG37" s="229"/>
      <c r="AH37" s="230"/>
      <c r="AI37" s="228" t="s">
        <v>312</v>
      </c>
      <c r="AJ37" s="229"/>
      <c r="AK37" s="229"/>
      <c r="AL37" s="230"/>
      <c r="AM37" s="234" t="s">
        <v>341</v>
      </c>
      <c r="AN37" s="234"/>
      <c r="AO37" s="234"/>
      <c r="AP37" s="234"/>
      <c r="AQ37" s="136" t="s">
        <v>187</v>
      </c>
      <c r="AR37" s="137"/>
      <c r="AS37" s="137"/>
      <c r="AT37" s="138"/>
      <c r="AU37" s="401" t="s">
        <v>133</v>
      </c>
      <c r="AV37" s="401"/>
      <c r="AW37" s="401"/>
      <c r="AX37" s="899"/>
    </row>
    <row r="38" spans="1:50" ht="18.75" hidden="1" customHeight="1" x14ac:dyDescent="0.15">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1"/>
      <c r="AC38" s="232"/>
      <c r="AD38" s="233"/>
      <c r="AE38" s="231"/>
      <c r="AF38" s="232"/>
      <c r="AG38" s="232"/>
      <c r="AH38" s="233"/>
      <c r="AI38" s="231"/>
      <c r="AJ38" s="232"/>
      <c r="AK38" s="232"/>
      <c r="AL38" s="233"/>
      <c r="AM38" s="235"/>
      <c r="AN38" s="235"/>
      <c r="AO38" s="235"/>
      <c r="AP38" s="235"/>
      <c r="AQ38" s="577"/>
      <c r="AR38" s="185"/>
      <c r="AS38" s="118" t="s">
        <v>188</v>
      </c>
      <c r="AT38" s="119"/>
      <c r="AU38" s="184"/>
      <c r="AV38" s="184"/>
      <c r="AW38" s="385" t="s">
        <v>177</v>
      </c>
      <c r="AX38" s="386"/>
    </row>
    <row r="39" spans="1:50" ht="23.25" hidden="1" customHeight="1" x14ac:dyDescent="0.15">
      <c r="A39" s="390"/>
      <c r="B39" s="388"/>
      <c r="C39" s="388"/>
      <c r="D39" s="388"/>
      <c r="E39" s="388"/>
      <c r="F39" s="389"/>
      <c r="G39" s="551"/>
      <c r="H39" s="552"/>
      <c r="I39" s="552"/>
      <c r="J39" s="552"/>
      <c r="K39" s="552"/>
      <c r="L39" s="552"/>
      <c r="M39" s="552"/>
      <c r="N39" s="552"/>
      <c r="O39" s="553"/>
      <c r="P39" s="90"/>
      <c r="Q39" s="90"/>
      <c r="R39" s="90"/>
      <c r="S39" s="90"/>
      <c r="T39" s="90"/>
      <c r="U39" s="90"/>
      <c r="V39" s="90"/>
      <c r="W39" s="90"/>
      <c r="X39" s="91"/>
      <c r="Y39" s="461" t="s">
        <v>12</v>
      </c>
      <c r="Z39" s="521"/>
      <c r="AA39" s="522"/>
      <c r="AB39" s="451"/>
      <c r="AC39" s="451"/>
      <c r="AD39" s="451"/>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1"/>
      <c r="B40" s="392"/>
      <c r="C40" s="392"/>
      <c r="D40" s="392"/>
      <c r="E40" s="392"/>
      <c r="F40" s="393"/>
      <c r="G40" s="554"/>
      <c r="H40" s="555"/>
      <c r="I40" s="555"/>
      <c r="J40" s="555"/>
      <c r="K40" s="555"/>
      <c r="L40" s="555"/>
      <c r="M40" s="555"/>
      <c r="N40" s="555"/>
      <c r="O40" s="556"/>
      <c r="P40" s="93"/>
      <c r="Q40" s="93"/>
      <c r="R40" s="93"/>
      <c r="S40" s="93"/>
      <c r="T40" s="93"/>
      <c r="U40" s="93"/>
      <c r="V40" s="93"/>
      <c r="W40" s="93"/>
      <c r="X40" s="94"/>
      <c r="Y40" s="405" t="s">
        <v>53</v>
      </c>
      <c r="Z40" s="406"/>
      <c r="AA40" s="407"/>
      <c r="AB40" s="513"/>
      <c r="AC40" s="513"/>
      <c r="AD40" s="513"/>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4"/>
      <c r="B41" s="395"/>
      <c r="C41" s="395"/>
      <c r="D41" s="395"/>
      <c r="E41" s="395"/>
      <c r="F41" s="396"/>
      <c r="G41" s="557"/>
      <c r="H41" s="558"/>
      <c r="I41" s="558"/>
      <c r="J41" s="558"/>
      <c r="K41" s="558"/>
      <c r="L41" s="558"/>
      <c r="M41" s="558"/>
      <c r="N41" s="558"/>
      <c r="O41" s="559"/>
      <c r="P41" s="96"/>
      <c r="Q41" s="96"/>
      <c r="R41" s="96"/>
      <c r="S41" s="96"/>
      <c r="T41" s="96"/>
      <c r="U41" s="96"/>
      <c r="V41" s="96"/>
      <c r="W41" s="96"/>
      <c r="X41" s="97"/>
      <c r="Y41" s="405" t="s">
        <v>13</v>
      </c>
      <c r="Z41" s="406"/>
      <c r="AA41" s="407"/>
      <c r="AB41" s="546" t="s">
        <v>178</v>
      </c>
      <c r="AC41" s="546"/>
      <c r="AD41" s="546"/>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9" t="s">
        <v>273</v>
      </c>
      <c r="B44" s="760"/>
      <c r="C44" s="760"/>
      <c r="D44" s="760"/>
      <c r="E44" s="760"/>
      <c r="F44" s="761"/>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8" t="s">
        <v>314</v>
      </c>
      <c r="AF44" s="229"/>
      <c r="AG44" s="229"/>
      <c r="AH44" s="230"/>
      <c r="AI44" s="228" t="s">
        <v>312</v>
      </c>
      <c r="AJ44" s="229"/>
      <c r="AK44" s="229"/>
      <c r="AL44" s="230"/>
      <c r="AM44" s="234" t="s">
        <v>341</v>
      </c>
      <c r="AN44" s="234"/>
      <c r="AO44" s="234"/>
      <c r="AP44" s="234"/>
      <c r="AQ44" s="136" t="s">
        <v>187</v>
      </c>
      <c r="AR44" s="137"/>
      <c r="AS44" s="137"/>
      <c r="AT44" s="138"/>
      <c r="AU44" s="401" t="s">
        <v>133</v>
      </c>
      <c r="AV44" s="401"/>
      <c r="AW44" s="401"/>
      <c r="AX44" s="899"/>
    </row>
    <row r="45" spans="1:50" ht="18.75" hidden="1" customHeight="1" x14ac:dyDescent="0.15">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1"/>
      <c r="AC45" s="232"/>
      <c r="AD45" s="233"/>
      <c r="AE45" s="231"/>
      <c r="AF45" s="232"/>
      <c r="AG45" s="232"/>
      <c r="AH45" s="233"/>
      <c r="AI45" s="231"/>
      <c r="AJ45" s="232"/>
      <c r="AK45" s="232"/>
      <c r="AL45" s="233"/>
      <c r="AM45" s="235"/>
      <c r="AN45" s="235"/>
      <c r="AO45" s="235"/>
      <c r="AP45" s="235"/>
      <c r="AQ45" s="577"/>
      <c r="AR45" s="185"/>
      <c r="AS45" s="118" t="s">
        <v>188</v>
      </c>
      <c r="AT45" s="119"/>
      <c r="AU45" s="184"/>
      <c r="AV45" s="184"/>
      <c r="AW45" s="385" t="s">
        <v>177</v>
      </c>
      <c r="AX45" s="386"/>
    </row>
    <row r="46" spans="1:50" ht="23.25" hidden="1" customHeight="1" x14ac:dyDescent="0.15">
      <c r="A46" s="390"/>
      <c r="B46" s="388"/>
      <c r="C46" s="388"/>
      <c r="D46" s="388"/>
      <c r="E46" s="388"/>
      <c r="F46" s="389"/>
      <c r="G46" s="551"/>
      <c r="H46" s="552"/>
      <c r="I46" s="552"/>
      <c r="J46" s="552"/>
      <c r="K46" s="552"/>
      <c r="L46" s="552"/>
      <c r="M46" s="552"/>
      <c r="N46" s="552"/>
      <c r="O46" s="553"/>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1"/>
      <c r="B47" s="392"/>
      <c r="C47" s="392"/>
      <c r="D47" s="392"/>
      <c r="E47" s="392"/>
      <c r="F47" s="393"/>
      <c r="G47" s="554"/>
      <c r="H47" s="555"/>
      <c r="I47" s="555"/>
      <c r="J47" s="555"/>
      <c r="K47" s="555"/>
      <c r="L47" s="555"/>
      <c r="M47" s="555"/>
      <c r="N47" s="555"/>
      <c r="O47" s="556"/>
      <c r="P47" s="93"/>
      <c r="Q47" s="93"/>
      <c r="R47" s="93"/>
      <c r="S47" s="93"/>
      <c r="T47" s="93"/>
      <c r="U47" s="93"/>
      <c r="V47" s="93"/>
      <c r="W47" s="93"/>
      <c r="X47" s="94"/>
      <c r="Y47" s="405" t="s">
        <v>53</v>
      </c>
      <c r="Z47" s="406"/>
      <c r="AA47" s="407"/>
      <c r="AB47" s="513"/>
      <c r="AC47" s="513"/>
      <c r="AD47" s="513"/>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4"/>
      <c r="B48" s="395"/>
      <c r="C48" s="395"/>
      <c r="D48" s="395"/>
      <c r="E48" s="395"/>
      <c r="F48" s="396"/>
      <c r="G48" s="557"/>
      <c r="H48" s="558"/>
      <c r="I48" s="558"/>
      <c r="J48" s="558"/>
      <c r="K48" s="558"/>
      <c r="L48" s="558"/>
      <c r="M48" s="558"/>
      <c r="N48" s="558"/>
      <c r="O48" s="559"/>
      <c r="P48" s="96"/>
      <c r="Q48" s="96"/>
      <c r="R48" s="96"/>
      <c r="S48" s="96"/>
      <c r="T48" s="96"/>
      <c r="U48" s="96"/>
      <c r="V48" s="96"/>
      <c r="W48" s="96"/>
      <c r="X48" s="97"/>
      <c r="Y48" s="405" t="s">
        <v>13</v>
      </c>
      <c r="Z48" s="406"/>
      <c r="AA48" s="407"/>
      <c r="AB48" s="546" t="s">
        <v>178</v>
      </c>
      <c r="AC48" s="546"/>
      <c r="AD48" s="546"/>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7" t="s">
        <v>273</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8" t="s">
        <v>314</v>
      </c>
      <c r="AF51" s="229"/>
      <c r="AG51" s="229"/>
      <c r="AH51" s="230"/>
      <c r="AI51" s="228" t="s">
        <v>312</v>
      </c>
      <c r="AJ51" s="229"/>
      <c r="AK51" s="229"/>
      <c r="AL51" s="230"/>
      <c r="AM51" s="234" t="s">
        <v>341</v>
      </c>
      <c r="AN51" s="234"/>
      <c r="AO51" s="234"/>
      <c r="AP51" s="234"/>
      <c r="AQ51" s="136" t="s">
        <v>187</v>
      </c>
      <c r="AR51" s="137"/>
      <c r="AS51" s="137"/>
      <c r="AT51" s="138"/>
      <c r="AU51" s="913" t="s">
        <v>133</v>
      </c>
      <c r="AV51" s="913"/>
      <c r="AW51" s="913"/>
      <c r="AX51" s="914"/>
    </row>
    <row r="52" spans="1:50" ht="18.75" hidden="1" customHeight="1" x14ac:dyDescent="0.15">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5" t="s">
        <v>177</v>
      </c>
      <c r="AX52" s="386"/>
    </row>
    <row r="53" spans="1:50" ht="23.25" hidden="1" customHeight="1" x14ac:dyDescent="0.15">
      <c r="A53" s="390"/>
      <c r="B53" s="388"/>
      <c r="C53" s="388"/>
      <c r="D53" s="388"/>
      <c r="E53" s="388"/>
      <c r="F53" s="389"/>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1"/>
      <c r="B54" s="392"/>
      <c r="C54" s="392"/>
      <c r="D54" s="392"/>
      <c r="E54" s="392"/>
      <c r="F54" s="393"/>
      <c r="G54" s="554"/>
      <c r="H54" s="555"/>
      <c r="I54" s="555"/>
      <c r="J54" s="555"/>
      <c r="K54" s="555"/>
      <c r="L54" s="555"/>
      <c r="M54" s="555"/>
      <c r="N54" s="555"/>
      <c r="O54" s="556"/>
      <c r="P54" s="93"/>
      <c r="Q54" s="93"/>
      <c r="R54" s="93"/>
      <c r="S54" s="93"/>
      <c r="T54" s="93"/>
      <c r="U54" s="93"/>
      <c r="V54" s="93"/>
      <c r="W54" s="93"/>
      <c r="X54" s="94"/>
      <c r="Y54" s="405" t="s">
        <v>53</v>
      </c>
      <c r="Z54" s="406"/>
      <c r="AA54" s="407"/>
      <c r="AB54" s="513"/>
      <c r="AC54" s="513"/>
      <c r="AD54" s="513"/>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4"/>
      <c r="B55" s="395"/>
      <c r="C55" s="395"/>
      <c r="D55" s="395"/>
      <c r="E55" s="395"/>
      <c r="F55" s="396"/>
      <c r="G55" s="557"/>
      <c r="H55" s="558"/>
      <c r="I55" s="558"/>
      <c r="J55" s="558"/>
      <c r="K55" s="558"/>
      <c r="L55" s="558"/>
      <c r="M55" s="558"/>
      <c r="N55" s="558"/>
      <c r="O55" s="559"/>
      <c r="P55" s="96"/>
      <c r="Q55" s="96"/>
      <c r="R55" s="96"/>
      <c r="S55" s="96"/>
      <c r="T55" s="96"/>
      <c r="U55" s="96"/>
      <c r="V55" s="96"/>
      <c r="W55" s="96"/>
      <c r="X55" s="97"/>
      <c r="Y55" s="405" t="s">
        <v>13</v>
      </c>
      <c r="Z55" s="406"/>
      <c r="AA55" s="407"/>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7" t="s">
        <v>273</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8" t="s">
        <v>314</v>
      </c>
      <c r="AF58" s="229"/>
      <c r="AG58" s="229"/>
      <c r="AH58" s="230"/>
      <c r="AI58" s="228" t="s">
        <v>312</v>
      </c>
      <c r="AJ58" s="229"/>
      <c r="AK58" s="229"/>
      <c r="AL58" s="230"/>
      <c r="AM58" s="234" t="s">
        <v>341</v>
      </c>
      <c r="AN58" s="234"/>
      <c r="AO58" s="234"/>
      <c r="AP58" s="234"/>
      <c r="AQ58" s="136" t="s">
        <v>187</v>
      </c>
      <c r="AR58" s="137"/>
      <c r="AS58" s="137"/>
      <c r="AT58" s="138"/>
      <c r="AU58" s="913" t="s">
        <v>133</v>
      </c>
      <c r="AV58" s="913"/>
      <c r="AW58" s="913"/>
      <c r="AX58" s="914"/>
    </row>
    <row r="59" spans="1:50" ht="18.75" hidden="1" customHeight="1" x14ac:dyDescent="0.15">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5" t="s">
        <v>177</v>
      </c>
      <c r="AX59" s="386"/>
    </row>
    <row r="60" spans="1:50" ht="23.25" hidden="1" customHeight="1" x14ac:dyDescent="0.15">
      <c r="A60" s="390"/>
      <c r="B60" s="388"/>
      <c r="C60" s="388"/>
      <c r="D60" s="388"/>
      <c r="E60" s="388"/>
      <c r="F60" s="389"/>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1"/>
      <c r="B61" s="392"/>
      <c r="C61" s="392"/>
      <c r="D61" s="392"/>
      <c r="E61" s="392"/>
      <c r="F61" s="393"/>
      <c r="G61" s="554"/>
      <c r="H61" s="555"/>
      <c r="I61" s="555"/>
      <c r="J61" s="555"/>
      <c r="K61" s="555"/>
      <c r="L61" s="555"/>
      <c r="M61" s="555"/>
      <c r="N61" s="555"/>
      <c r="O61" s="556"/>
      <c r="P61" s="93"/>
      <c r="Q61" s="93"/>
      <c r="R61" s="93"/>
      <c r="S61" s="93"/>
      <c r="T61" s="93"/>
      <c r="U61" s="93"/>
      <c r="V61" s="93"/>
      <c r="W61" s="93"/>
      <c r="X61" s="94"/>
      <c r="Y61" s="405" t="s">
        <v>53</v>
      </c>
      <c r="Z61" s="406"/>
      <c r="AA61" s="407"/>
      <c r="AB61" s="513"/>
      <c r="AC61" s="513"/>
      <c r="AD61" s="513"/>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1"/>
      <c r="B62" s="392"/>
      <c r="C62" s="392"/>
      <c r="D62" s="392"/>
      <c r="E62" s="392"/>
      <c r="F62" s="393"/>
      <c r="G62" s="557"/>
      <c r="H62" s="558"/>
      <c r="I62" s="558"/>
      <c r="J62" s="558"/>
      <c r="K62" s="558"/>
      <c r="L62" s="558"/>
      <c r="M62" s="558"/>
      <c r="N62" s="558"/>
      <c r="O62" s="559"/>
      <c r="P62" s="96"/>
      <c r="Q62" s="96"/>
      <c r="R62" s="96"/>
      <c r="S62" s="96"/>
      <c r="T62" s="96"/>
      <c r="U62" s="96"/>
      <c r="V62" s="96"/>
      <c r="W62" s="96"/>
      <c r="X62" s="97"/>
      <c r="Y62" s="405" t="s">
        <v>13</v>
      </c>
      <c r="Z62" s="406"/>
      <c r="AA62" s="407"/>
      <c r="AB62" s="546" t="s">
        <v>14</v>
      </c>
      <c r="AC62" s="546"/>
      <c r="AD62" s="546"/>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2" t="s">
        <v>274</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269</v>
      </c>
      <c r="X65" s="478"/>
      <c r="Y65" s="481"/>
      <c r="Z65" s="481"/>
      <c r="AA65" s="482"/>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5" t="s">
        <v>278</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274</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9"/>
      <c r="B75" s="500"/>
      <c r="C75" s="500"/>
      <c r="D75" s="500"/>
      <c r="E75" s="500"/>
      <c r="F75" s="501"/>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9"/>
      <c r="B76" s="500"/>
      <c r="C76" s="500"/>
      <c r="D76" s="500"/>
      <c r="E76" s="500"/>
      <c r="F76" s="501"/>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9"/>
      <c r="B77" s="500"/>
      <c r="C77" s="500"/>
      <c r="D77" s="500"/>
      <c r="E77" s="500"/>
      <c r="F77" s="501"/>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9"/>
      <c r="AF77" s="880"/>
      <c r="AG77" s="880"/>
      <c r="AH77" s="880"/>
      <c r="AI77" s="879"/>
      <c r="AJ77" s="880"/>
      <c r="AK77" s="880"/>
      <c r="AL77" s="880"/>
      <c r="AM77" s="879"/>
      <c r="AN77" s="880"/>
      <c r="AO77" s="880"/>
      <c r="AP77" s="880"/>
      <c r="AQ77" s="326"/>
      <c r="AR77" s="192"/>
      <c r="AS77" s="192"/>
      <c r="AT77" s="327"/>
      <c r="AU77" s="203"/>
      <c r="AV77" s="203"/>
      <c r="AW77" s="203"/>
      <c r="AX77" s="205"/>
    </row>
    <row r="78" spans="1:50" ht="69.75" hidden="1" customHeight="1" x14ac:dyDescent="0.15">
      <c r="A78" s="320" t="s">
        <v>305</v>
      </c>
      <c r="B78" s="321"/>
      <c r="C78" s="321"/>
      <c r="D78" s="321"/>
      <c r="E78" s="318" t="s">
        <v>252</v>
      </c>
      <c r="F78" s="319"/>
      <c r="G78" s="47" t="s">
        <v>190</v>
      </c>
      <c r="H78" s="574"/>
      <c r="I78" s="575"/>
      <c r="J78" s="575"/>
      <c r="K78" s="575"/>
      <c r="L78" s="575"/>
      <c r="M78" s="575"/>
      <c r="N78" s="575"/>
      <c r="O78" s="576"/>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268</v>
      </c>
      <c r="AP79" s="263"/>
      <c r="AQ79" s="263"/>
      <c r="AR79" s="66" t="s">
        <v>266</v>
      </c>
      <c r="AS79" s="262"/>
      <c r="AT79" s="263"/>
      <c r="AU79" s="263"/>
      <c r="AV79" s="263"/>
      <c r="AW79" s="263"/>
      <c r="AX79" s="945"/>
    </row>
    <row r="80" spans="1:50" ht="18.75" hidden="1" customHeight="1" x14ac:dyDescent="0.15">
      <c r="A80" s="853" t="s">
        <v>146</v>
      </c>
      <c r="B80" s="514" t="s">
        <v>265</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353</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54"/>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4"/>
      <c r="B82" s="517"/>
      <c r="C82" s="418"/>
      <c r="D82" s="418"/>
      <c r="E82" s="418"/>
      <c r="F82" s="419"/>
      <c r="G82" s="663"/>
      <c r="H82" s="663"/>
      <c r="I82" s="663"/>
      <c r="J82" s="663"/>
      <c r="K82" s="663"/>
      <c r="L82" s="663"/>
      <c r="M82" s="663"/>
      <c r="N82" s="663"/>
      <c r="O82" s="663"/>
      <c r="P82" s="663"/>
      <c r="Q82" s="663"/>
      <c r="R82" s="663"/>
      <c r="S82" s="663"/>
      <c r="T82" s="663"/>
      <c r="U82" s="663"/>
      <c r="V82" s="663"/>
      <c r="W82" s="663"/>
      <c r="X82" s="663"/>
      <c r="Y82" s="663"/>
      <c r="Z82" s="663"/>
      <c r="AA82" s="664"/>
      <c r="AB82" s="873"/>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4"/>
    </row>
    <row r="83" spans="1:60" ht="22.5" hidden="1" customHeight="1" x14ac:dyDescent="0.15">
      <c r="A83" s="854"/>
      <c r="B83" s="517"/>
      <c r="C83" s="418"/>
      <c r="D83" s="418"/>
      <c r="E83" s="418"/>
      <c r="F83" s="419"/>
      <c r="G83" s="665"/>
      <c r="H83" s="665"/>
      <c r="I83" s="665"/>
      <c r="J83" s="665"/>
      <c r="K83" s="665"/>
      <c r="L83" s="665"/>
      <c r="M83" s="665"/>
      <c r="N83" s="665"/>
      <c r="O83" s="665"/>
      <c r="P83" s="665"/>
      <c r="Q83" s="665"/>
      <c r="R83" s="665"/>
      <c r="S83" s="665"/>
      <c r="T83" s="665"/>
      <c r="U83" s="665"/>
      <c r="V83" s="665"/>
      <c r="W83" s="665"/>
      <c r="X83" s="665"/>
      <c r="Y83" s="665"/>
      <c r="Z83" s="665"/>
      <c r="AA83" s="666"/>
      <c r="AB83" s="875"/>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6"/>
    </row>
    <row r="84" spans="1:60" ht="19.5" hidden="1" customHeight="1" x14ac:dyDescent="0.15">
      <c r="A84" s="854"/>
      <c r="B84" s="518"/>
      <c r="C84" s="519"/>
      <c r="D84" s="519"/>
      <c r="E84" s="519"/>
      <c r="F84" s="520"/>
      <c r="G84" s="667"/>
      <c r="H84" s="667"/>
      <c r="I84" s="667"/>
      <c r="J84" s="667"/>
      <c r="K84" s="667"/>
      <c r="L84" s="667"/>
      <c r="M84" s="667"/>
      <c r="N84" s="667"/>
      <c r="O84" s="667"/>
      <c r="P84" s="667"/>
      <c r="Q84" s="667"/>
      <c r="R84" s="667"/>
      <c r="S84" s="667"/>
      <c r="T84" s="667"/>
      <c r="U84" s="667"/>
      <c r="V84" s="667"/>
      <c r="W84" s="667"/>
      <c r="X84" s="667"/>
      <c r="Y84" s="667"/>
      <c r="Z84" s="667"/>
      <c r="AA84" s="668"/>
      <c r="AB84" s="877"/>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8"/>
    </row>
    <row r="85" spans="1:60" ht="18.75" hidden="1" customHeight="1" x14ac:dyDescent="0.15">
      <c r="A85" s="854"/>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15">
      <c r="A86" s="854"/>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5" t="s">
        <v>177</v>
      </c>
      <c r="AX86" s="386"/>
      <c r="AY86" s="10"/>
      <c r="AZ86" s="10"/>
      <c r="BA86" s="10"/>
      <c r="BB86" s="10"/>
      <c r="BC86" s="10"/>
      <c r="BD86" s="10"/>
      <c r="BE86" s="10"/>
      <c r="BF86" s="10"/>
      <c r="BG86" s="10"/>
      <c r="BH86" s="10"/>
    </row>
    <row r="87" spans="1:60" ht="23.25" hidden="1" customHeight="1" x14ac:dyDescent="0.15">
      <c r="A87" s="854"/>
      <c r="B87" s="418"/>
      <c r="C87" s="418"/>
      <c r="D87" s="418"/>
      <c r="E87" s="418"/>
      <c r="F87" s="419"/>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4"/>
      <c r="B88" s="418"/>
      <c r="C88" s="418"/>
      <c r="D88" s="418"/>
      <c r="E88" s="418"/>
      <c r="F88" s="419"/>
      <c r="G88" s="92"/>
      <c r="H88" s="93"/>
      <c r="I88" s="93"/>
      <c r="J88" s="93"/>
      <c r="K88" s="93"/>
      <c r="L88" s="93"/>
      <c r="M88" s="93"/>
      <c r="N88" s="93"/>
      <c r="O88" s="94"/>
      <c r="P88" s="506"/>
      <c r="Q88" s="506"/>
      <c r="R88" s="506"/>
      <c r="S88" s="506"/>
      <c r="T88" s="506"/>
      <c r="U88" s="506"/>
      <c r="V88" s="506"/>
      <c r="W88" s="506"/>
      <c r="X88" s="507"/>
      <c r="Y88" s="448" t="s">
        <v>53</v>
      </c>
      <c r="Z88" s="449"/>
      <c r="AA88" s="450"/>
      <c r="AB88" s="513"/>
      <c r="AC88" s="513"/>
      <c r="AD88" s="513"/>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4"/>
      <c r="B89" s="519"/>
      <c r="C89" s="519"/>
      <c r="D89" s="519"/>
      <c r="E89" s="519"/>
      <c r="F89" s="520"/>
      <c r="G89" s="95"/>
      <c r="H89" s="96"/>
      <c r="I89" s="96"/>
      <c r="J89" s="96"/>
      <c r="K89" s="96"/>
      <c r="L89" s="96"/>
      <c r="M89" s="96"/>
      <c r="N89" s="96"/>
      <c r="O89" s="97"/>
      <c r="P89" s="161"/>
      <c r="Q89" s="161"/>
      <c r="R89" s="161"/>
      <c r="S89" s="161"/>
      <c r="T89" s="161"/>
      <c r="U89" s="161"/>
      <c r="V89" s="161"/>
      <c r="W89" s="161"/>
      <c r="X89" s="547"/>
      <c r="Y89" s="448" t="s">
        <v>13</v>
      </c>
      <c r="Z89" s="449"/>
      <c r="AA89" s="450"/>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4"/>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3" t="s">
        <v>133</v>
      </c>
      <c r="AV90" s="523"/>
      <c r="AW90" s="523"/>
      <c r="AX90" s="524"/>
    </row>
    <row r="91" spans="1:60" ht="18.75" hidden="1" customHeight="1" x14ac:dyDescent="0.15">
      <c r="A91" s="854"/>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5" t="s">
        <v>177</v>
      </c>
      <c r="AX91" s="386"/>
      <c r="AY91" s="10"/>
      <c r="AZ91" s="10"/>
      <c r="BA91" s="10"/>
      <c r="BB91" s="10"/>
      <c r="BC91" s="10"/>
    </row>
    <row r="92" spans="1:60" ht="23.25" hidden="1" customHeight="1" x14ac:dyDescent="0.15">
      <c r="A92" s="854"/>
      <c r="B92" s="418"/>
      <c r="C92" s="418"/>
      <c r="D92" s="418"/>
      <c r="E92" s="418"/>
      <c r="F92" s="419"/>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4"/>
      <c r="B93" s="418"/>
      <c r="C93" s="418"/>
      <c r="D93" s="418"/>
      <c r="E93" s="418"/>
      <c r="F93" s="419"/>
      <c r="G93" s="92"/>
      <c r="H93" s="93"/>
      <c r="I93" s="93"/>
      <c r="J93" s="93"/>
      <c r="K93" s="93"/>
      <c r="L93" s="93"/>
      <c r="M93" s="93"/>
      <c r="N93" s="93"/>
      <c r="O93" s="94"/>
      <c r="P93" s="506"/>
      <c r="Q93" s="506"/>
      <c r="R93" s="506"/>
      <c r="S93" s="506"/>
      <c r="T93" s="506"/>
      <c r="U93" s="506"/>
      <c r="V93" s="506"/>
      <c r="W93" s="506"/>
      <c r="X93" s="507"/>
      <c r="Y93" s="448" t="s">
        <v>53</v>
      </c>
      <c r="Z93" s="449"/>
      <c r="AA93" s="450"/>
      <c r="AB93" s="513"/>
      <c r="AC93" s="513"/>
      <c r="AD93" s="513"/>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4"/>
      <c r="B94" s="519"/>
      <c r="C94" s="519"/>
      <c r="D94" s="519"/>
      <c r="E94" s="519"/>
      <c r="F94" s="520"/>
      <c r="G94" s="95"/>
      <c r="H94" s="96"/>
      <c r="I94" s="96"/>
      <c r="J94" s="96"/>
      <c r="K94" s="96"/>
      <c r="L94" s="96"/>
      <c r="M94" s="96"/>
      <c r="N94" s="96"/>
      <c r="O94" s="97"/>
      <c r="P94" s="161"/>
      <c r="Q94" s="161"/>
      <c r="R94" s="161"/>
      <c r="S94" s="161"/>
      <c r="T94" s="161"/>
      <c r="U94" s="161"/>
      <c r="V94" s="161"/>
      <c r="W94" s="161"/>
      <c r="X94" s="547"/>
      <c r="Y94" s="448" t="s">
        <v>13</v>
      </c>
      <c r="Z94" s="449"/>
      <c r="AA94" s="450"/>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4"/>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54"/>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5" t="s">
        <v>177</v>
      </c>
      <c r="AX96" s="386"/>
    </row>
    <row r="97" spans="1:60" ht="23.25" hidden="1" customHeight="1" x14ac:dyDescent="0.15">
      <c r="A97" s="854"/>
      <c r="B97" s="418"/>
      <c r="C97" s="418"/>
      <c r="D97" s="418"/>
      <c r="E97" s="418"/>
      <c r="F97" s="419"/>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4"/>
      <c r="B98" s="418"/>
      <c r="C98" s="418"/>
      <c r="D98" s="418"/>
      <c r="E98" s="418"/>
      <c r="F98" s="419"/>
      <c r="G98" s="92"/>
      <c r="H98" s="93"/>
      <c r="I98" s="93"/>
      <c r="J98" s="93"/>
      <c r="K98" s="93"/>
      <c r="L98" s="93"/>
      <c r="M98" s="93"/>
      <c r="N98" s="93"/>
      <c r="O98" s="94"/>
      <c r="P98" s="506"/>
      <c r="Q98" s="506"/>
      <c r="R98" s="506"/>
      <c r="S98" s="506"/>
      <c r="T98" s="506"/>
      <c r="U98" s="506"/>
      <c r="V98" s="506"/>
      <c r="W98" s="506"/>
      <c r="X98" s="507"/>
      <c r="Y98" s="448" t="s">
        <v>53</v>
      </c>
      <c r="Z98" s="449"/>
      <c r="AA98" s="450"/>
      <c r="AB98" s="452"/>
      <c r="AC98" s="453"/>
      <c r="AD98" s="454"/>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5"/>
      <c r="B99" s="420"/>
      <c r="C99" s="420"/>
      <c r="D99" s="420"/>
      <c r="E99" s="420"/>
      <c r="F99" s="421"/>
      <c r="G99" s="567"/>
      <c r="H99" s="200"/>
      <c r="I99" s="200"/>
      <c r="J99" s="200"/>
      <c r="K99" s="200"/>
      <c r="L99" s="200"/>
      <c r="M99" s="200"/>
      <c r="N99" s="200"/>
      <c r="O99" s="568"/>
      <c r="P99" s="508"/>
      <c r="Q99" s="508"/>
      <c r="R99" s="508"/>
      <c r="S99" s="508"/>
      <c r="T99" s="508"/>
      <c r="U99" s="508"/>
      <c r="V99" s="508"/>
      <c r="W99" s="508"/>
      <c r="X99" s="509"/>
      <c r="Y99" s="884" t="s">
        <v>13</v>
      </c>
      <c r="Z99" s="885"/>
      <c r="AA99" s="886"/>
      <c r="AB99" s="881" t="s">
        <v>14</v>
      </c>
      <c r="AC99" s="882"/>
      <c r="AD99" s="883"/>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275</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3"/>
      <c r="Z100" s="844"/>
      <c r="AA100" s="845"/>
      <c r="AB100" s="471" t="s">
        <v>11</v>
      </c>
      <c r="AC100" s="471"/>
      <c r="AD100" s="471"/>
      <c r="AE100" s="529" t="s">
        <v>314</v>
      </c>
      <c r="AF100" s="530"/>
      <c r="AG100" s="530"/>
      <c r="AH100" s="531"/>
      <c r="AI100" s="529" t="s">
        <v>334</v>
      </c>
      <c r="AJ100" s="530"/>
      <c r="AK100" s="530"/>
      <c r="AL100" s="531"/>
      <c r="AM100" s="529" t="s">
        <v>341</v>
      </c>
      <c r="AN100" s="530"/>
      <c r="AO100" s="530"/>
      <c r="AP100" s="531"/>
      <c r="AQ100" s="304" t="s">
        <v>354</v>
      </c>
      <c r="AR100" s="305"/>
      <c r="AS100" s="305"/>
      <c r="AT100" s="306"/>
      <c r="AU100" s="304" t="s">
        <v>355</v>
      </c>
      <c r="AV100" s="305"/>
      <c r="AW100" s="305"/>
      <c r="AX100" s="307"/>
    </row>
    <row r="101" spans="1:60" ht="23.25" customHeight="1" x14ac:dyDescent="0.15">
      <c r="A101" s="412"/>
      <c r="B101" s="413"/>
      <c r="C101" s="413"/>
      <c r="D101" s="413"/>
      <c r="E101" s="413"/>
      <c r="F101" s="414"/>
      <c r="G101" s="90" t="s">
        <v>495</v>
      </c>
      <c r="H101" s="90"/>
      <c r="I101" s="90"/>
      <c r="J101" s="90"/>
      <c r="K101" s="90"/>
      <c r="L101" s="90"/>
      <c r="M101" s="90"/>
      <c r="N101" s="90"/>
      <c r="O101" s="90"/>
      <c r="P101" s="90"/>
      <c r="Q101" s="90"/>
      <c r="R101" s="90"/>
      <c r="S101" s="90"/>
      <c r="T101" s="90"/>
      <c r="U101" s="90"/>
      <c r="V101" s="90"/>
      <c r="W101" s="90"/>
      <c r="X101" s="91"/>
      <c r="Y101" s="532" t="s">
        <v>54</v>
      </c>
      <c r="Z101" s="533"/>
      <c r="AA101" s="534"/>
      <c r="AB101" s="451" t="s">
        <v>496</v>
      </c>
      <c r="AC101" s="451"/>
      <c r="AD101" s="451"/>
      <c r="AE101" s="202">
        <v>27</v>
      </c>
      <c r="AF101" s="203"/>
      <c r="AG101" s="203"/>
      <c r="AH101" s="204"/>
      <c r="AI101" s="202">
        <v>27</v>
      </c>
      <c r="AJ101" s="203"/>
      <c r="AK101" s="203"/>
      <c r="AL101" s="204"/>
      <c r="AM101" s="202">
        <v>27</v>
      </c>
      <c r="AN101" s="203"/>
      <c r="AO101" s="203"/>
      <c r="AP101" s="204"/>
      <c r="AQ101" s="202" t="s">
        <v>492</v>
      </c>
      <c r="AR101" s="203"/>
      <c r="AS101" s="203"/>
      <c r="AT101" s="204"/>
      <c r="AU101" s="202" t="s">
        <v>491</v>
      </c>
      <c r="AV101" s="203"/>
      <c r="AW101" s="203"/>
      <c r="AX101" s="204"/>
    </row>
    <row r="102" spans="1:60" ht="23.25" customHeight="1" x14ac:dyDescent="0.15">
      <c r="A102" s="415"/>
      <c r="B102" s="416"/>
      <c r="C102" s="416"/>
      <c r="D102" s="416"/>
      <c r="E102" s="416"/>
      <c r="F102" s="417"/>
      <c r="G102" s="96"/>
      <c r="H102" s="96"/>
      <c r="I102" s="96"/>
      <c r="J102" s="96"/>
      <c r="K102" s="96"/>
      <c r="L102" s="96"/>
      <c r="M102" s="96"/>
      <c r="N102" s="96"/>
      <c r="O102" s="96"/>
      <c r="P102" s="96"/>
      <c r="Q102" s="96"/>
      <c r="R102" s="96"/>
      <c r="S102" s="96"/>
      <c r="T102" s="96"/>
      <c r="U102" s="96"/>
      <c r="V102" s="96"/>
      <c r="W102" s="96"/>
      <c r="X102" s="97"/>
      <c r="Y102" s="435" t="s">
        <v>55</v>
      </c>
      <c r="Z102" s="436"/>
      <c r="AA102" s="437"/>
      <c r="AB102" s="451" t="s">
        <v>496</v>
      </c>
      <c r="AC102" s="451"/>
      <c r="AD102" s="451"/>
      <c r="AE102" s="408">
        <v>20</v>
      </c>
      <c r="AF102" s="408"/>
      <c r="AG102" s="408"/>
      <c r="AH102" s="408"/>
      <c r="AI102" s="408">
        <v>27</v>
      </c>
      <c r="AJ102" s="408"/>
      <c r="AK102" s="408"/>
      <c r="AL102" s="408"/>
      <c r="AM102" s="408">
        <v>27</v>
      </c>
      <c r="AN102" s="408"/>
      <c r="AO102" s="408"/>
      <c r="AP102" s="408"/>
      <c r="AQ102" s="257">
        <v>33</v>
      </c>
      <c r="AR102" s="258"/>
      <c r="AS102" s="258"/>
      <c r="AT102" s="303"/>
      <c r="AU102" s="257">
        <v>33</v>
      </c>
      <c r="AV102" s="258"/>
      <c r="AW102" s="258"/>
      <c r="AX102" s="303"/>
    </row>
    <row r="103" spans="1:60" ht="31.5" hidden="1" customHeight="1" x14ac:dyDescent="0.15">
      <c r="A103" s="409" t="s">
        <v>275</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314</v>
      </c>
      <c r="AF103" s="406"/>
      <c r="AG103" s="406"/>
      <c r="AH103" s="407"/>
      <c r="AI103" s="405" t="s">
        <v>312</v>
      </c>
      <c r="AJ103" s="406"/>
      <c r="AK103" s="406"/>
      <c r="AL103" s="407"/>
      <c r="AM103" s="405" t="s">
        <v>341</v>
      </c>
      <c r="AN103" s="406"/>
      <c r="AO103" s="406"/>
      <c r="AP103" s="407"/>
      <c r="AQ103" s="268" t="s">
        <v>354</v>
      </c>
      <c r="AR103" s="269"/>
      <c r="AS103" s="269"/>
      <c r="AT103" s="308"/>
      <c r="AU103" s="268" t="s">
        <v>355</v>
      </c>
      <c r="AV103" s="269"/>
      <c r="AW103" s="269"/>
      <c r="AX103" s="270"/>
    </row>
    <row r="104" spans="1:60" ht="23.25" hidden="1" customHeight="1" x14ac:dyDescent="0.15">
      <c r="A104" s="412"/>
      <c r="B104" s="413"/>
      <c r="C104" s="413"/>
      <c r="D104" s="413"/>
      <c r="E104" s="413"/>
      <c r="F104" s="414"/>
      <c r="G104" s="90"/>
      <c r="H104" s="90"/>
      <c r="I104" s="90"/>
      <c r="J104" s="90"/>
      <c r="K104" s="90"/>
      <c r="L104" s="90"/>
      <c r="M104" s="90"/>
      <c r="N104" s="90"/>
      <c r="O104" s="90"/>
      <c r="P104" s="90"/>
      <c r="Q104" s="90"/>
      <c r="R104" s="90"/>
      <c r="S104" s="90"/>
      <c r="T104" s="90"/>
      <c r="U104" s="90"/>
      <c r="V104" s="90"/>
      <c r="W104" s="90"/>
      <c r="X104" s="91"/>
      <c r="Y104" s="455" t="s">
        <v>54</v>
      </c>
      <c r="Z104" s="456"/>
      <c r="AA104" s="457"/>
      <c r="AB104" s="535"/>
      <c r="AC104" s="536"/>
      <c r="AD104" s="537"/>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5"/>
      <c r="B105" s="416"/>
      <c r="C105" s="416"/>
      <c r="D105" s="416"/>
      <c r="E105" s="416"/>
      <c r="F105" s="417"/>
      <c r="G105" s="96"/>
      <c r="H105" s="96"/>
      <c r="I105" s="96"/>
      <c r="J105" s="96"/>
      <c r="K105" s="96"/>
      <c r="L105" s="96"/>
      <c r="M105" s="96"/>
      <c r="N105" s="96"/>
      <c r="O105" s="96"/>
      <c r="P105" s="96"/>
      <c r="Q105" s="96"/>
      <c r="R105" s="96"/>
      <c r="S105" s="96"/>
      <c r="T105" s="96"/>
      <c r="U105" s="96"/>
      <c r="V105" s="96"/>
      <c r="W105" s="96"/>
      <c r="X105" s="97"/>
      <c r="Y105" s="435" t="s">
        <v>55</v>
      </c>
      <c r="Z105" s="538"/>
      <c r="AA105" s="539"/>
      <c r="AB105" s="458"/>
      <c r="AC105" s="459"/>
      <c r="AD105" s="460"/>
      <c r="AE105" s="408"/>
      <c r="AF105" s="408"/>
      <c r="AG105" s="408"/>
      <c r="AH105" s="408"/>
      <c r="AI105" s="408"/>
      <c r="AJ105" s="408"/>
      <c r="AK105" s="408"/>
      <c r="AL105" s="408"/>
      <c r="AM105" s="408"/>
      <c r="AN105" s="408"/>
      <c r="AO105" s="408"/>
      <c r="AP105" s="408"/>
      <c r="AQ105" s="202"/>
      <c r="AR105" s="203"/>
      <c r="AS105" s="203"/>
      <c r="AT105" s="204"/>
      <c r="AU105" s="257"/>
      <c r="AV105" s="258"/>
      <c r="AW105" s="258"/>
      <c r="AX105" s="303"/>
    </row>
    <row r="106" spans="1:60" ht="31.5" hidden="1" customHeight="1" x14ac:dyDescent="0.15">
      <c r="A106" s="409" t="s">
        <v>275</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314</v>
      </c>
      <c r="AF106" s="406"/>
      <c r="AG106" s="406"/>
      <c r="AH106" s="407"/>
      <c r="AI106" s="405" t="s">
        <v>312</v>
      </c>
      <c r="AJ106" s="406"/>
      <c r="AK106" s="406"/>
      <c r="AL106" s="407"/>
      <c r="AM106" s="405" t="s">
        <v>341</v>
      </c>
      <c r="AN106" s="406"/>
      <c r="AO106" s="406"/>
      <c r="AP106" s="407"/>
      <c r="AQ106" s="268" t="s">
        <v>354</v>
      </c>
      <c r="AR106" s="269"/>
      <c r="AS106" s="269"/>
      <c r="AT106" s="308"/>
      <c r="AU106" s="268" t="s">
        <v>355</v>
      </c>
      <c r="AV106" s="269"/>
      <c r="AW106" s="269"/>
      <c r="AX106" s="270"/>
    </row>
    <row r="107" spans="1:60" ht="23.25" hidden="1" customHeight="1" x14ac:dyDescent="0.15">
      <c r="A107" s="412"/>
      <c r="B107" s="413"/>
      <c r="C107" s="413"/>
      <c r="D107" s="413"/>
      <c r="E107" s="413"/>
      <c r="F107" s="414"/>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8"/>
      <c r="AF107" s="408"/>
      <c r="AG107" s="408"/>
      <c r="AH107" s="408"/>
      <c r="AI107" s="408"/>
      <c r="AJ107" s="408"/>
      <c r="AK107" s="408"/>
      <c r="AL107" s="408"/>
      <c r="AM107" s="408"/>
      <c r="AN107" s="408"/>
      <c r="AO107" s="408"/>
      <c r="AP107" s="408"/>
      <c r="AQ107" s="202"/>
      <c r="AR107" s="203"/>
      <c r="AS107" s="203"/>
      <c r="AT107" s="204"/>
      <c r="AU107" s="202"/>
      <c r="AV107" s="203"/>
      <c r="AW107" s="203"/>
      <c r="AX107" s="204"/>
    </row>
    <row r="108" spans="1:60" ht="23.25" hidden="1" customHeight="1" x14ac:dyDescent="0.15">
      <c r="A108" s="415"/>
      <c r="B108" s="416"/>
      <c r="C108" s="416"/>
      <c r="D108" s="416"/>
      <c r="E108" s="416"/>
      <c r="F108" s="417"/>
      <c r="G108" s="96"/>
      <c r="H108" s="96"/>
      <c r="I108" s="96"/>
      <c r="J108" s="96"/>
      <c r="K108" s="96"/>
      <c r="L108" s="96"/>
      <c r="M108" s="96"/>
      <c r="N108" s="96"/>
      <c r="O108" s="96"/>
      <c r="P108" s="96"/>
      <c r="Q108" s="96"/>
      <c r="R108" s="96"/>
      <c r="S108" s="96"/>
      <c r="T108" s="96"/>
      <c r="U108" s="96"/>
      <c r="V108" s="96"/>
      <c r="W108" s="96"/>
      <c r="X108" s="97"/>
      <c r="Y108" s="435" t="s">
        <v>55</v>
      </c>
      <c r="Z108" s="538"/>
      <c r="AA108" s="539"/>
      <c r="AB108" s="458"/>
      <c r="AC108" s="459"/>
      <c r="AD108" s="460"/>
      <c r="AE108" s="408"/>
      <c r="AF108" s="408"/>
      <c r="AG108" s="408"/>
      <c r="AH108" s="408"/>
      <c r="AI108" s="408"/>
      <c r="AJ108" s="408"/>
      <c r="AK108" s="408"/>
      <c r="AL108" s="408"/>
      <c r="AM108" s="408"/>
      <c r="AN108" s="408"/>
      <c r="AO108" s="408"/>
      <c r="AP108" s="408"/>
      <c r="AQ108" s="202"/>
      <c r="AR108" s="203"/>
      <c r="AS108" s="203"/>
      <c r="AT108" s="204"/>
      <c r="AU108" s="257"/>
      <c r="AV108" s="258"/>
      <c r="AW108" s="258"/>
      <c r="AX108" s="303"/>
    </row>
    <row r="109" spans="1:60" ht="31.5" hidden="1" customHeight="1" x14ac:dyDescent="0.15">
      <c r="A109" s="409" t="s">
        <v>275</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314</v>
      </c>
      <c r="AF109" s="406"/>
      <c r="AG109" s="406"/>
      <c r="AH109" s="407"/>
      <c r="AI109" s="405" t="s">
        <v>312</v>
      </c>
      <c r="AJ109" s="406"/>
      <c r="AK109" s="406"/>
      <c r="AL109" s="407"/>
      <c r="AM109" s="405" t="s">
        <v>341</v>
      </c>
      <c r="AN109" s="406"/>
      <c r="AO109" s="406"/>
      <c r="AP109" s="407"/>
      <c r="AQ109" s="268" t="s">
        <v>354</v>
      </c>
      <c r="AR109" s="269"/>
      <c r="AS109" s="269"/>
      <c r="AT109" s="308"/>
      <c r="AU109" s="268" t="s">
        <v>355</v>
      </c>
      <c r="AV109" s="269"/>
      <c r="AW109" s="269"/>
      <c r="AX109" s="270"/>
    </row>
    <row r="110" spans="1:60" ht="23.25" hidden="1" customHeight="1" x14ac:dyDescent="0.15">
      <c r="A110" s="412"/>
      <c r="B110" s="413"/>
      <c r="C110" s="413"/>
      <c r="D110" s="413"/>
      <c r="E110" s="413"/>
      <c r="F110" s="414"/>
      <c r="G110" s="90"/>
      <c r="H110" s="90"/>
      <c r="I110" s="90"/>
      <c r="J110" s="90"/>
      <c r="K110" s="90"/>
      <c r="L110" s="90"/>
      <c r="M110" s="90"/>
      <c r="N110" s="90"/>
      <c r="O110" s="90"/>
      <c r="P110" s="90"/>
      <c r="Q110" s="90"/>
      <c r="R110" s="90"/>
      <c r="S110" s="90"/>
      <c r="T110" s="90"/>
      <c r="U110" s="90"/>
      <c r="V110" s="90"/>
      <c r="W110" s="90"/>
      <c r="X110" s="91"/>
      <c r="Y110" s="455" t="s">
        <v>54</v>
      </c>
      <c r="Z110" s="456"/>
      <c r="AA110" s="457"/>
      <c r="AB110" s="535"/>
      <c r="AC110" s="536"/>
      <c r="AD110" s="537"/>
      <c r="AE110" s="408"/>
      <c r="AF110" s="408"/>
      <c r="AG110" s="408"/>
      <c r="AH110" s="408"/>
      <c r="AI110" s="408"/>
      <c r="AJ110" s="408"/>
      <c r="AK110" s="408"/>
      <c r="AL110" s="408"/>
      <c r="AM110" s="408"/>
      <c r="AN110" s="408"/>
      <c r="AO110" s="408"/>
      <c r="AP110" s="408"/>
      <c r="AQ110" s="202"/>
      <c r="AR110" s="203"/>
      <c r="AS110" s="203"/>
      <c r="AT110" s="204"/>
      <c r="AU110" s="202"/>
      <c r="AV110" s="203"/>
      <c r="AW110" s="203"/>
      <c r="AX110" s="204"/>
    </row>
    <row r="111" spans="1:60" ht="23.25" hidden="1" customHeight="1" x14ac:dyDescent="0.15">
      <c r="A111" s="415"/>
      <c r="B111" s="416"/>
      <c r="C111" s="416"/>
      <c r="D111" s="416"/>
      <c r="E111" s="416"/>
      <c r="F111" s="417"/>
      <c r="G111" s="96"/>
      <c r="H111" s="96"/>
      <c r="I111" s="96"/>
      <c r="J111" s="96"/>
      <c r="K111" s="96"/>
      <c r="L111" s="96"/>
      <c r="M111" s="96"/>
      <c r="N111" s="96"/>
      <c r="O111" s="96"/>
      <c r="P111" s="96"/>
      <c r="Q111" s="96"/>
      <c r="R111" s="96"/>
      <c r="S111" s="96"/>
      <c r="T111" s="96"/>
      <c r="U111" s="96"/>
      <c r="V111" s="96"/>
      <c r="W111" s="96"/>
      <c r="X111" s="97"/>
      <c r="Y111" s="435" t="s">
        <v>55</v>
      </c>
      <c r="Z111" s="538"/>
      <c r="AA111" s="539"/>
      <c r="AB111" s="458"/>
      <c r="AC111" s="459"/>
      <c r="AD111" s="460"/>
      <c r="AE111" s="408"/>
      <c r="AF111" s="408"/>
      <c r="AG111" s="408"/>
      <c r="AH111" s="408"/>
      <c r="AI111" s="408"/>
      <c r="AJ111" s="408"/>
      <c r="AK111" s="408"/>
      <c r="AL111" s="408"/>
      <c r="AM111" s="408"/>
      <c r="AN111" s="408"/>
      <c r="AO111" s="408"/>
      <c r="AP111" s="408"/>
      <c r="AQ111" s="202"/>
      <c r="AR111" s="203"/>
      <c r="AS111" s="203"/>
      <c r="AT111" s="204"/>
      <c r="AU111" s="257"/>
      <c r="AV111" s="258"/>
      <c r="AW111" s="258"/>
      <c r="AX111" s="303"/>
    </row>
    <row r="112" spans="1:60" ht="31.5" hidden="1" customHeight="1" x14ac:dyDescent="0.15">
      <c r="A112" s="409" t="s">
        <v>275</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314</v>
      </c>
      <c r="AF112" s="406"/>
      <c r="AG112" s="406"/>
      <c r="AH112" s="407"/>
      <c r="AI112" s="405" t="s">
        <v>312</v>
      </c>
      <c r="AJ112" s="406"/>
      <c r="AK112" s="406"/>
      <c r="AL112" s="407"/>
      <c r="AM112" s="405" t="s">
        <v>341</v>
      </c>
      <c r="AN112" s="406"/>
      <c r="AO112" s="406"/>
      <c r="AP112" s="407"/>
      <c r="AQ112" s="268" t="s">
        <v>354</v>
      </c>
      <c r="AR112" s="269"/>
      <c r="AS112" s="269"/>
      <c r="AT112" s="308"/>
      <c r="AU112" s="268" t="s">
        <v>355</v>
      </c>
      <c r="AV112" s="269"/>
      <c r="AW112" s="269"/>
      <c r="AX112" s="270"/>
    </row>
    <row r="113" spans="1:50" ht="23.25" hidden="1" customHeight="1" x14ac:dyDescent="0.15">
      <c r="A113" s="412"/>
      <c r="B113" s="413"/>
      <c r="C113" s="413"/>
      <c r="D113" s="413"/>
      <c r="E113" s="413"/>
      <c r="F113" s="414"/>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8"/>
      <c r="AF113" s="408"/>
      <c r="AG113" s="408"/>
      <c r="AH113" s="408"/>
      <c r="AI113" s="408"/>
      <c r="AJ113" s="408"/>
      <c r="AK113" s="408"/>
      <c r="AL113" s="408"/>
      <c r="AM113" s="408"/>
      <c r="AN113" s="408"/>
      <c r="AO113" s="408"/>
      <c r="AP113" s="408"/>
      <c r="AQ113" s="202"/>
      <c r="AR113" s="203"/>
      <c r="AS113" s="203"/>
      <c r="AT113" s="204"/>
      <c r="AU113" s="202"/>
      <c r="AV113" s="203"/>
      <c r="AW113" s="203"/>
      <c r="AX113" s="204"/>
    </row>
    <row r="114" spans="1:50" ht="23.25" hidden="1" customHeight="1" x14ac:dyDescent="0.15">
      <c r="A114" s="415"/>
      <c r="B114" s="416"/>
      <c r="C114" s="416"/>
      <c r="D114" s="416"/>
      <c r="E114" s="416"/>
      <c r="F114" s="417"/>
      <c r="G114" s="96"/>
      <c r="H114" s="96"/>
      <c r="I114" s="96"/>
      <c r="J114" s="96"/>
      <c r="K114" s="96"/>
      <c r="L114" s="96"/>
      <c r="M114" s="96"/>
      <c r="N114" s="96"/>
      <c r="O114" s="96"/>
      <c r="P114" s="96"/>
      <c r="Q114" s="96"/>
      <c r="R114" s="96"/>
      <c r="S114" s="96"/>
      <c r="T114" s="96"/>
      <c r="U114" s="96"/>
      <c r="V114" s="96"/>
      <c r="W114" s="96"/>
      <c r="X114" s="97"/>
      <c r="Y114" s="435" t="s">
        <v>55</v>
      </c>
      <c r="Z114" s="538"/>
      <c r="AA114" s="539"/>
      <c r="AB114" s="458"/>
      <c r="AC114" s="459"/>
      <c r="AD114" s="460"/>
      <c r="AE114" s="408"/>
      <c r="AF114" s="408"/>
      <c r="AG114" s="408"/>
      <c r="AH114" s="408"/>
      <c r="AI114" s="408"/>
      <c r="AJ114" s="408"/>
      <c r="AK114" s="408"/>
      <c r="AL114" s="408"/>
      <c r="AM114" s="408"/>
      <c r="AN114" s="408"/>
      <c r="AO114" s="408"/>
      <c r="AP114" s="408"/>
      <c r="AQ114" s="202"/>
      <c r="AR114" s="203"/>
      <c r="AS114" s="203"/>
      <c r="AT114" s="204"/>
      <c r="AU114" s="202"/>
      <c r="AV114" s="203"/>
      <c r="AW114" s="203"/>
      <c r="AX114" s="204"/>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314</v>
      </c>
      <c r="AF115" s="406"/>
      <c r="AG115" s="406"/>
      <c r="AH115" s="407"/>
      <c r="AI115" s="405" t="s">
        <v>312</v>
      </c>
      <c r="AJ115" s="406"/>
      <c r="AK115" s="406"/>
      <c r="AL115" s="407"/>
      <c r="AM115" s="405" t="s">
        <v>341</v>
      </c>
      <c r="AN115" s="406"/>
      <c r="AO115" s="406"/>
      <c r="AP115" s="407"/>
      <c r="AQ115" s="578" t="s">
        <v>356</v>
      </c>
      <c r="AR115" s="579"/>
      <c r="AS115" s="579"/>
      <c r="AT115" s="579"/>
      <c r="AU115" s="579"/>
      <c r="AV115" s="579"/>
      <c r="AW115" s="579"/>
      <c r="AX115" s="580"/>
    </row>
    <row r="116" spans="1:50" ht="23.25" customHeight="1" x14ac:dyDescent="0.15">
      <c r="A116" s="429"/>
      <c r="B116" s="430"/>
      <c r="C116" s="430"/>
      <c r="D116" s="430"/>
      <c r="E116" s="430"/>
      <c r="F116" s="431"/>
      <c r="G116" s="380" t="s">
        <v>497</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t="s">
        <v>498</v>
      </c>
      <c r="AC116" s="453"/>
      <c r="AD116" s="454"/>
      <c r="AE116" s="408">
        <v>37</v>
      </c>
      <c r="AF116" s="408"/>
      <c r="AG116" s="408"/>
      <c r="AH116" s="408"/>
      <c r="AI116" s="408">
        <v>37</v>
      </c>
      <c r="AJ116" s="408"/>
      <c r="AK116" s="408"/>
      <c r="AL116" s="408"/>
      <c r="AM116" s="408">
        <v>30</v>
      </c>
      <c r="AN116" s="408"/>
      <c r="AO116" s="408"/>
      <c r="AP116" s="408"/>
      <c r="AQ116" s="202">
        <v>19</v>
      </c>
      <c r="AR116" s="203"/>
      <c r="AS116" s="203"/>
      <c r="AT116" s="203"/>
      <c r="AU116" s="203"/>
      <c r="AV116" s="203"/>
      <c r="AW116" s="203"/>
      <c r="AX116" s="205"/>
    </row>
    <row r="117" spans="1:50" ht="46.5" customHeight="1" thickBot="1" x14ac:dyDescent="0.2">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499</v>
      </c>
      <c r="AC117" s="463"/>
      <c r="AD117" s="464"/>
      <c r="AE117" s="541" t="s">
        <v>500</v>
      </c>
      <c r="AF117" s="541"/>
      <c r="AG117" s="541"/>
      <c r="AH117" s="541"/>
      <c r="AI117" s="541" t="s">
        <v>501</v>
      </c>
      <c r="AJ117" s="541"/>
      <c r="AK117" s="541"/>
      <c r="AL117" s="541"/>
      <c r="AM117" s="541" t="s">
        <v>502</v>
      </c>
      <c r="AN117" s="541"/>
      <c r="AO117" s="541"/>
      <c r="AP117" s="541"/>
      <c r="AQ117" s="541" t="s">
        <v>570</v>
      </c>
      <c r="AR117" s="541"/>
      <c r="AS117" s="541"/>
      <c r="AT117" s="541"/>
      <c r="AU117" s="541"/>
      <c r="AV117" s="541"/>
      <c r="AW117" s="541"/>
      <c r="AX117" s="542"/>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314</v>
      </c>
      <c r="AF118" s="406"/>
      <c r="AG118" s="406"/>
      <c r="AH118" s="407"/>
      <c r="AI118" s="405" t="s">
        <v>312</v>
      </c>
      <c r="AJ118" s="406"/>
      <c r="AK118" s="406"/>
      <c r="AL118" s="407"/>
      <c r="AM118" s="405" t="s">
        <v>341</v>
      </c>
      <c r="AN118" s="406"/>
      <c r="AO118" s="406"/>
      <c r="AP118" s="407"/>
      <c r="AQ118" s="578" t="s">
        <v>356</v>
      </c>
      <c r="AR118" s="579"/>
      <c r="AS118" s="579"/>
      <c r="AT118" s="579"/>
      <c r="AU118" s="579"/>
      <c r="AV118" s="579"/>
      <c r="AW118" s="579"/>
      <c r="AX118" s="580"/>
    </row>
    <row r="119" spans="1:50" ht="23.25" hidden="1" customHeight="1" x14ac:dyDescent="0.15">
      <c r="A119" s="429"/>
      <c r="B119" s="430"/>
      <c r="C119" s="430"/>
      <c r="D119" s="430"/>
      <c r="E119" s="430"/>
      <c r="F119" s="431"/>
      <c r="G119" s="380" t="s">
        <v>282</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hidden="1" customHeight="1" x14ac:dyDescent="0.15">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281</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314</v>
      </c>
      <c r="AF121" s="406"/>
      <c r="AG121" s="406"/>
      <c r="AH121" s="407"/>
      <c r="AI121" s="405" t="s">
        <v>312</v>
      </c>
      <c r="AJ121" s="406"/>
      <c r="AK121" s="406"/>
      <c r="AL121" s="407"/>
      <c r="AM121" s="405" t="s">
        <v>341</v>
      </c>
      <c r="AN121" s="406"/>
      <c r="AO121" s="406"/>
      <c r="AP121" s="407"/>
      <c r="AQ121" s="578" t="s">
        <v>356</v>
      </c>
      <c r="AR121" s="579"/>
      <c r="AS121" s="579"/>
      <c r="AT121" s="579"/>
      <c r="AU121" s="579"/>
      <c r="AV121" s="579"/>
      <c r="AW121" s="579"/>
      <c r="AX121" s="580"/>
    </row>
    <row r="122" spans="1:50" ht="23.25" hidden="1" customHeight="1" x14ac:dyDescent="0.15">
      <c r="A122" s="429"/>
      <c r="B122" s="430"/>
      <c r="C122" s="430"/>
      <c r="D122" s="430"/>
      <c r="E122" s="430"/>
      <c r="F122" s="431"/>
      <c r="G122" s="380" t="s">
        <v>283</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x14ac:dyDescent="0.15">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284</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314</v>
      </c>
      <c r="AF124" s="406"/>
      <c r="AG124" s="406"/>
      <c r="AH124" s="407"/>
      <c r="AI124" s="405" t="s">
        <v>312</v>
      </c>
      <c r="AJ124" s="406"/>
      <c r="AK124" s="406"/>
      <c r="AL124" s="407"/>
      <c r="AM124" s="405" t="s">
        <v>341</v>
      </c>
      <c r="AN124" s="406"/>
      <c r="AO124" s="406"/>
      <c r="AP124" s="407"/>
      <c r="AQ124" s="578" t="s">
        <v>356</v>
      </c>
      <c r="AR124" s="579"/>
      <c r="AS124" s="579"/>
      <c r="AT124" s="579"/>
      <c r="AU124" s="579"/>
      <c r="AV124" s="579"/>
      <c r="AW124" s="579"/>
      <c r="AX124" s="580"/>
    </row>
    <row r="125" spans="1:50" ht="23.25" hidden="1" customHeight="1" x14ac:dyDescent="0.15">
      <c r="A125" s="429"/>
      <c r="B125" s="430"/>
      <c r="C125" s="430"/>
      <c r="D125" s="430"/>
      <c r="E125" s="430"/>
      <c r="F125" s="431"/>
      <c r="G125" s="380" t="s">
        <v>283</v>
      </c>
      <c r="H125" s="380"/>
      <c r="I125" s="380"/>
      <c r="J125" s="380"/>
      <c r="K125" s="380"/>
      <c r="L125" s="380"/>
      <c r="M125" s="380"/>
      <c r="N125" s="380"/>
      <c r="O125" s="380"/>
      <c r="P125" s="380"/>
      <c r="Q125" s="380"/>
      <c r="R125" s="380"/>
      <c r="S125" s="380"/>
      <c r="T125" s="380"/>
      <c r="U125" s="380"/>
      <c r="V125" s="380"/>
      <c r="W125" s="380"/>
      <c r="X125" s="918"/>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x14ac:dyDescent="0.15">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19"/>
      <c r="Y126" s="461" t="s">
        <v>48</v>
      </c>
      <c r="Z126" s="436"/>
      <c r="AA126" s="437"/>
      <c r="AB126" s="462" t="s">
        <v>281</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8" t="s">
        <v>15</v>
      </c>
      <c r="B127" s="430"/>
      <c r="C127" s="430"/>
      <c r="D127" s="430"/>
      <c r="E127" s="430"/>
      <c r="F127" s="431"/>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5" t="s">
        <v>314</v>
      </c>
      <c r="AF127" s="406"/>
      <c r="AG127" s="406"/>
      <c r="AH127" s="407"/>
      <c r="AI127" s="405" t="s">
        <v>312</v>
      </c>
      <c r="AJ127" s="406"/>
      <c r="AK127" s="406"/>
      <c r="AL127" s="407"/>
      <c r="AM127" s="405" t="s">
        <v>341</v>
      </c>
      <c r="AN127" s="406"/>
      <c r="AO127" s="406"/>
      <c r="AP127" s="407"/>
      <c r="AQ127" s="578" t="s">
        <v>356</v>
      </c>
      <c r="AR127" s="579"/>
      <c r="AS127" s="579"/>
      <c r="AT127" s="579"/>
      <c r="AU127" s="579"/>
      <c r="AV127" s="579"/>
      <c r="AW127" s="579"/>
      <c r="AX127" s="580"/>
    </row>
    <row r="128" spans="1:50" ht="23.25" hidden="1" customHeight="1" x14ac:dyDescent="0.15">
      <c r="A128" s="429"/>
      <c r="B128" s="430"/>
      <c r="C128" s="430"/>
      <c r="D128" s="430"/>
      <c r="E128" s="430"/>
      <c r="F128" s="431"/>
      <c r="G128" s="380" t="s">
        <v>283</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hidden="1" customHeight="1" thickBot="1" x14ac:dyDescent="0.2">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281</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3" t="s">
        <v>329</v>
      </c>
      <c r="B130" s="170"/>
      <c r="C130" s="169" t="s">
        <v>191</v>
      </c>
      <c r="D130" s="170"/>
      <c r="E130" s="154" t="s">
        <v>220</v>
      </c>
      <c r="F130" s="155"/>
      <c r="G130" s="156" t="s">
        <v>504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492</v>
      </c>
      <c r="AR133" s="184"/>
      <c r="AS133" s="118" t="s">
        <v>188</v>
      </c>
      <c r="AT133" s="119"/>
      <c r="AU133" s="185" t="s">
        <v>492</v>
      </c>
      <c r="AV133" s="185"/>
      <c r="AW133" s="118" t="s">
        <v>177</v>
      </c>
      <c r="AX133" s="180"/>
    </row>
    <row r="134" spans="1:50" ht="39.75" customHeight="1" x14ac:dyDescent="0.15">
      <c r="A134" s="174"/>
      <c r="B134" s="171"/>
      <c r="C134" s="165"/>
      <c r="D134" s="171"/>
      <c r="E134" s="165"/>
      <c r="F134" s="166"/>
      <c r="G134" s="89" t="s">
        <v>492</v>
      </c>
      <c r="H134" s="90"/>
      <c r="I134" s="90"/>
      <c r="J134" s="90"/>
      <c r="K134" s="90"/>
      <c r="L134" s="90"/>
      <c r="M134" s="90"/>
      <c r="N134" s="90"/>
      <c r="O134" s="90"/>
      <c r="P134" s="90"/>
      <c r="Q134" s="90"/>
      <c r="R134" s="90"/>
      <c r="S134" s="90"/>
      <c r="T134" s="90"/>
      <c r="U134" s="90"/>
      <c r="V134" s="90"/>
      <c r="W134" s="90"/>
      <c r="X134" s="91"/>
      <c r="Y134" s="186" t="s">
        <v>202</v>
      </c>
      <c r="Z134" s="187"/>
      <c r="AA134" s="188"/>
      <c r="AB134" s="189" t="s">
        <v>492</v>
      </c>
      <c r="AC134" s="190"/>
      <c r="AD134" s="190"/>
      <c r="AE134" s="191" t="s">
        <v>492</v>
      </c>
      <c r="AF134" s="669"/>
      <c r="AG134" s="669"/>
      <c r="AH134" s="670"/>
      <c r="AI134" s="191" t="s">
        <v>492</v>
      </c>
      <c r="AJ134" s="669"/>
      <c r="AK134" s="669"/>
      <c r="AL134" s="670"/>
      <c r="AM134" s="191" t="s">
        <v>492</v>
      </c>
      <c r="AN134" s="669"/>
      <c r="AO134" s="669"/>
      <c r="AP134" s="670"/>
      <c r="AQ134" s="191" t="s">
        <v>492</v>
      </c>
      <c r="AR134" s="192"/>
      <c r="AS134" s="192"/>
      <c r="AT134" s="192"/>
      <c r="AU134" s="191" t="s">
        <v>492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493</v>
      </c>
      <c r="AC135" s="198"/>
      <c r="AD135" s="198"/>
      <c r="AE135" s="191" t="s">
        <v>492</v>
      </c>
      <c r="AF135" s="192"/>
      <c r="AG135" s="192"/>
      <c r="AH135" s="192"/>
      <c r="AI135" s="191" t="s">
        <v>492</v>
      </c>
      <c r="AJ135" s="192"/>
      <c r="AK135" s="192"/>
      <c r="AL135" s="192"/>
      <c r="AM135" s="191" t="s">
        <v>492</v>
      </c>
      <c r="AN135" s="192"/>
      <c r="AO135" s="192"/>
      <c r="AP135" s="192"/>
      <c r="AQ135" s="191" t="s">
        <v>493</v>
      </c>
      <c r="AR135" s="192"/>
      <c r="AS135" s="192"/>
      <c r="AT135" s="192"/>
      <c r="AU135" s="191" t="s">
        <v>492</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x14ac:dyDescent="0.15">
      <c r="A428" s="174"/>
      <c r="B428" s="171"/>
      <c r="C428" s="165"/>
      <c r="D428" s="171"/>
      <c r="E428" s="110" t="s">
        <v>505</v>
      </c>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344</v>
      </c>
      <c r="D430" s="920"/>
      <c r="E430" s="159" t="s">
        <v>322</v>
      </c>
      <c r="F430" s="887"/>
      <c r="G430" s="888" t="s">
        <v>207</v>
      </c>
      <c r="H430" s="108"/>
      <c r="I430" s="108"/>
      <c r="J430" s="889" t="s">
        <v>485</v>
      </c>
      <c r="K430" s="890"/>
      <c r="L430" s="890"/>
      <c r="M430" s="890"/>
      <c r="N430" s="890"/>
      <c r="O430" s="890"/>
      <c r="P430" s="890"/>
      <c r="Q430" s="890"/>
      <c r="R430" s="890"/>
      <c r="S430" s="890"/>
      <c r="T430" s="891"/>
      <c r="U430" s="575" t="s">
        <v>506</v>
      </c>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2"/>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492</v>
      </c>
      <c r="AF432" s="185"/>
      <c r="AG432" s="118" t="s">
        <v>188</v>
      </c>
      <c r="AH432" s="119"/>
      <c r="AI432" s="141"/>
      <c r="AJ432" s="141"/>
      <c r="AK432" s="141"/>
      <c r="AL432" s="139"/>
      <c r="AM432" s="141"/>
      <c r="AN432" s="141"/>
      <c r="AO432" s="141"/>
      <c r="AP432" s="139"/>
      <c r="AQ432" s="577" t="s">
        <v>493</v>
      </c>
      <c r="AR432" s="185"/>
      <c r="AS432" s="118" t="s">
        <v>188</v>
      </c>
      <c r="AT432" s="119"/>
      <c r="AU432" s="185" t="s">
        <v>492</v>
      </c>
      <c r="AV432" s="185"/>
      <c r="AW432" s="118" t="s">
        <v>177</v>
      </c>
      <c r="AX432" s="180"/>
    </row>
    <row r="433" spans="1:50" ht="23.25" customHeight="1" x14ac:dyDescent="0.15">
      <c r="A433" s="174"/>
      <c r="B433" s="171"/>
      <c r="C433" s="165"/>
      <c r="D433" s="171"/>
      <c r="E433" s="328"/>
      <c r="F433" s="329"/>
      <c r="G433" s="89" t="s">
        <v>492</v>
      </c>
      <c r="H433" s="90"/>
      <c r="I433" s="90"/>
      <c r="J433" s="90"/>
      <c r="K433" s="90"/>
      <c r="L433" s="90"/>
      <c r="M433" s="90"/>
      <c r="N433" s="90"/>
      <c r="O433" s="90"/>
      <c r="P433" s="90"/>
      <c r="Q433" s="90"/>
      <c r="R433" s="90"/>
      <c r="S433" s="90"/>
      <c r="T433" s="90"/>
      <c r="U433" s="90"/>
      <c r="V433" s="90"/>
      <c r="W433" s="90"/>
      <c r="X433" s="91"/>
      <c r="Y433" s="186" t="s">
        <v>12</v>
      </c>
      <c r="Z433" s="187"/>
      <c r="AA433" s="188"/>
      <c r="AB433" s="198" t="s">
        <v>492</v>
      </c>
      <c r="AC433" s="198"/>
      <c r="AD433" s="198"/>
      <c r="AE433" s="326" t="s">
        <v>492</v>
      </c>
      <c r="AF433" s="192"/>
      <c r="AG433" s="192"/>
      <c r="AH433" s="192"/>
      <c r="AI433" s="326" t="s">
        <v>493</v>
      </c>
      <c r="AJ433" s="192"/>
      <c r="AK433" s="192"/>
      <c r="AL433" s="192"/>
      <c r="AM433" s="326" t="s">
        <v>507</v>
      </c>
      <c r="AN433" s="192"/>
      <c r="AO433" s="192"/>
      <c r="AP433" s="327"/>
      <c r="AQ433" s="326" t="s">
        <v>492</v>
      </c>
      <c r="AR433" s="192"/>
      <c r="AS433" s="192"/>
      <c r="AT433" s="327"/>
      <c r="AU433" s="192" t="s">
        <v>492</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492</v>
      </c>
      <c r="AC434" s="190"/>
      <c r="AD434" s="190"/>
      <c r="AE434" s="326" t="s">
        <v>492</v>
      </c>
      <c r="AF434" s="192"/>
      <c r="AG434" s="192"/>
      <c r="AH434" s="327"/>
      <c r="AI434" s="326" t="s">
        <v>492</v>
      </c>
      <c r="AJ434" s="192"/>
      <c r="AK434" s="192"/>
      <c r="AL434" s="192"/>
      <c r="AM434" s="326" t="s">
        <v>492</v>
      </c>
      <c r="AN434" s="192"/>
      <c r="AO434" s="192"/>
      <c r="AP434" s="327"/>
      <c r="AQ434" s="326" t="s">
        <v>492</v>
      </c>
      <c r="AR434" s="192"/>
      <c r="AS434" s="192"/>
      <c r="AT434" s="327"/>
      <c r="AU434" s="192" t="s">
        <v>493</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t="s">
        <v>492</v>
      </c>
      <c r="AF435" s="192"/>
      <c r="AG435" s="192"/>
      <c r="AH435" s="327"/>
      <c r="AI435" s="326" t="s">
        <v>491</v>
      </c>
      <c r="AJ435" s="192"/>
      <c r="AK435" s="192"/>
      <c r="AL435" s="192"/>
      <c r="AM435" s="326" t="s">
        <v>508</v>
      </c>
      <c r="AN435" s="192"/>
      <c r="AO435" s="192"/>
      <c r="AP435" s="327"/>
      <c r="AQ435" s="326" t="s">
        <v>492</v>
      </c>
      <c r="AR435" s="192"/>
      <c r="AS435" s="192"/>
      <c r="AT435" s="327"/>
      <c r="AU435" s="192" t="s">
        <v>492</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492</v>
      </c>
      <c r="AF457" s="185"/>
      <c r="AG457" s="118" t="s">
        <v>188</v>
      </c>
      <c r="AH457" s="119"/>
      <c r="AI457" s="141"/>
      <c r="AJ457" s="141"/>
      <c r="AK457" s="141"/>
      <c r="AL457" s="139"/>
      <c r="AM457" s="141"/>
      <c r="AN457" s="141"/>
      <c r="AO457" s="141"/>
      <c r="AP457" s="139"/>
      <c r="AQ457" s="577" t="s">
        <v>493</v>
      </c>
      <c r="AR457" s="185"/>
      <c r="AS457" s="118" t="s">
        <v>188</v>
      </c>
      <c r="AT457" s="119"/>
      <c r="AU457" s="185" t="s">
        <v>492</v>
      </c>
      <c r="AV457" s="185"/>
      <c r="AW457" s="118" t="s">
        <v>177</v>
      </c>
      <c r="AX457" s="180"/>
    </row>
    <row r="458" spans="1:50" ht="23.25" customHeight="1" x14ac:dyDescent="0.15">
      <c r="A458" s="174"/>
      <c r="B458" s="171"/>
      <c r="C458" s="165"/>
      <c r="D458" s="171"/>
      <c r="E458" s="328"/>
      <c r="F458" s="329"/>
      <c r="G458" s="89" t="s">
        <v>492</v>
      </c>
      <c r="H458" s="90"/>
      <c r="I458" s="90"/>
      <c r="J458" s="90"/>
      <c r="K458" s="90"/>
      <c r="L458" s="90"/>
      <c r="M458" s="90"/>
      <c r="N458" s="90"/>
      <c r="O458" s="90"/>
      <c r="P458" s="90"/>
      <c r="Q458" s="90"/>
      <c r="R458" s="90"/>
      <c r="S458" s="90"/>
      <c r="T458" s="90"/>
      <c r="U458" s="90"/>
      <c r="V458" s="90"/>
      <c r="W458" s="90"/>
      <c r="X458" s="91"/>
      <c r="Y458" s="186" t="s">
        <v>12</v>
      </c>
      <c r="Z458" s="187"/>
      <c r="AA458" s="188"/>
      <c r="AB458" s="198" t="s">
        <v>492</v>
      </c>
      <c r="AC458" s="198"/>
      <c r="AD458" s="198"/>
      <c r="AE458" s="326" t="s">
        <v>492</v>
      </c>
      <c r="AF458" s="192"/>
      <c r="AG458" s="192"/>
      <c r="AH458" s="192"/>
      <c r="AI458" s="326" t="s">
        <v>493</v>
      </c>
      <c r="AJ458" s="192"/>
      <c r="AK458" s="192"/>
      <c r="AL458" s="192"/>
      <c r="AM458" s="326" t="s">
        <v>492</v>
      </c>
      <c r="AN458" s="192"/>
      <c r="AO458" s="192"/>
      <c r="AP458" s="327"/>
      <c r="AQ458" s="326" t="s">
        <v>492</v>
      </c>
      <c r="AR458" s="192"/>
      <c r="AS458" s="192"/>
      <c r="AT458" s="327"/>
      <c r="AU458" s="192" t="s">
        <v>492</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492</v>
      </c>
      <c r="AC459" s="190"/>
      <c r="AD459" s="190"/>
      <c r="AE459" s="326" t="s">
        <v>492</v>
      </c>
      <c r="AF459" s="192"/>
      <c r="AG459" s="192"/>
      <c r="AH459" s="327"/>
      <c r="AI459" s="326" t="s">
        <v>492</v>
      </c>
      <c r="AJ459" s="192"/>
      <c r="AK459" s="192"/>
      <c r="AL459" s="192"/>
      <c r="AM459" s="326" t="s">
        <v>491</v>
      </c>
      <c r="AN459" s="192"/>
      <c r="AO459" s="192"/>
      <c r="AP459" s="327"/>
      <c r="AQ459" s="326" t="s">
        <v>492</v>
      </c>
      <c r="AR459" s="192"/>
      <c r="AS459" s="192"/>
      <c r="AT459" s="327"/>
      <c r="AU459" s="192" t="s">
        <v>492</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t="s">
        <v>493</v>
      </c>
      <c r="AF460" s="192"/>
      <c r="AG460" s="192"/>
      <c r="AH460" s="327"/>
      <c r="AI460" s="326" t="s">
        <v>492</v>
      </c>
      <c r="AJ460" s="192"/>
      <c r="AK460" s="192"/>
      <c r="AL460" s="192"/>
      <c r="AM460" s="326" t="s">
        <v>492</v>
      </c>
      <c r="AN460" s="192"/>
      <c r="AO460" s="192"/>
      <c r="AP460" s="327"/>
      <c r="AQ460" s="326" t="s">
        <v>492</v>
      </c>
      <c r="AR460" s="192"/>
      <c r="AS460" s="192"/>
      <c r="AT460" s="327"/>
      <c r="AU460" s="192" t="s">
        <v>492</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492</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88" t="s">
        <v>207</v>
      </c>
      <c r="H484" s="108"/>
      <c r="I484" s="108"/>
      <c r="J484" s="889"/>
      <c r="K484" s="890"/>
      <c r="L484" s="890"/>
      <c r="M484" s="890"/>
      <c r="N484" s="890"/>
      <c r="O484" s="890"/>
      <c r="P484" s="890"/>
      <c r="Q484" s="890"/>
      <c r="R484" s="890"/>
      <c r="S484" s="890"/>
      <c r="T484" s="891"/>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2"/>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88" t="s">
        <v>207</v>
      </c>
      <c r="H538" s="108"/>
      <c r="I538" s="108"/>
      <c r="J538" s="889"/>
      <c r="K538" s="890"/>
      <c r="L538" s="890"/>
      <c r="M538" s="890"/>
      <c r="N538" s="890"/>
      <c r="O538" s="890"/>
      <c r="P538" s="890"/>
      <c r="Q538" s="890"/>
      <c r="R538" s="890"/>
      <c r="S538" s="890"/>
      <c r="T538" s="891"/>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2"/>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8" t="s">
        <v>207</v>
      </c>
      <c r="H592" s="108"/>
      <c r="I592" s="108"/>
      <c r="J592" s="889"/>
      <c r="K592" s="890"/>
      <c r="L592" s="890"/>
      <c r="M592" s="890"/>
      <c r="N592" s="890"/>
      <c r="O592" s="890"/>
      <c r="P592" s="890"/>
      <c r="Q592" s="890"/>
      <c r="R592" s="890"/>
      <c r="S592" s="890"/>
      <c r="T592" s="891"/>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2"/>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8" t="s">
        <v>207</v>
      </c>
      <c r="H646" s="108"/>
      <c r="I646" s="108"/>
      <c r="J646" s="889"/>
      <c r="K646" s="890"/>
      <c r="L646" s="890"/>
      <c r="M646" s="890"/>
      <c r="N646" s="890"/>
      <c r="O646" s="890"/>
      <c r="P646" s="890"/>
      <c r="Q646" s="890"/>
      <c r="R646" s="890"/>
      <c r="S646" s="890"/>
      <c r="T646" s="891"/>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2"/>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3" t="s">
        <v>30</v>
      </c>
      <c r="AH701" s="369"/>
      <c r="AI701" s="369"/>
      <c r="AJ701" s="369"/>
      <c r="AK701" s="369"/>
      <c r="AL701" s="369"/>
      <c r="AM701" s="369"/>
      <c r="AN701" s="369"/>
      <c r="AO701" s="369"/>
      <c r="AP701" s="369"/>
      <c r="AQ701" s="369"/>
      <c r="AR701" s="369"/>
      <c r="AS701" s="369"/>
      <c r="AT701" s="369"/>
      <c r="AU701" s="369"/>
      <c r="AV701" s="369"/>
      <c r="AW701" s="369"/>
      <c r="AX701" s="814"/>
    </row>
    <row r="702" spans="1:50" ht="27" customHeight="1" x14ac:dyDescent="0.15">
      <c r="A702" s="859" t="s">
        <v>139</v>
      </c>
      <c r="B702" s="860"/>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484</v>
      </c>
      <c r="AE702" s="332"/>
      <c r="AF702" s="332"/>
      <c r="AG702" s="372" t="s">
        <v>572</v>
      </c>
      <c r="AH702" s="373"/>
      <c r="AI702" s="373"/>
      <c r="AJ702" s="373"/>
      <c r="AK702" s="373"/>
      <c r="AL702" s="373"/>
      <c r="AM702" s="373"/>
      <c r="AN702" s="373"/>
      <c r="AO702" s="373"/>
      <c r="AP702" s="373"/>
      <c r="AQ702" s="373"/>
      <c r="AR702" s="373"/>
      <c r="AS702" s="373"/>
      <c r="AT702" s="373"/>
      <c r="AU702" s="373"/>
      <c r="AV702" s="373"/>
      <c r="AW702" s="373"/>
      <c r="AX702" s="374"/>
    </row>
    <row r="703" spans="1:50" ht="45.6"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9"/>
      <c r="AD703" s="312" t="s">
        <v>484</v>
      </c>
      <c r="AE703" s="313"/>
      <c r="AF703" s="313"/>
      <c r="AG703" s="86" t="s">
        <v>510</v>
      </c>
      <c r="AH703" s="87"/>
      <c r="AI703" s="87"/>
      <c r="AJ703" s="87"/>
      <c r="AK703" s="87"/>
      <c r="AL703" s="87"/>
      <c r="AM703" s="87"/>
      <c r="AN703" s="87"/>
      <c r="AO703" s="87"/>
      <c r="AP703" s="87"/>
      <c r="AQ703" s="87"/>
      <c r="AR703" s="87"/>
      <c r="AS703" s="87"/>
      <c r="AT703" s="87"/>
      <c r="AU703" s="87"/>
      <c r="AV703" s="87"/>
      <c r="AW703" s="87"/>
      <c r="AX703" s="88"/>
    </row>
    <row r="704" spans="1:50" ht="54.75" customHeight="1" x14ac:dyDescent="0.15">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484</v>
      </c>
      <c r="AE704" s="772"/>
      <c r="AF704" s="772"/>
      <c r="AG704" s="152" t="s">
        <v>573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10" t="s">
        <v>40</v>
      </c>
      <c r="D705" s="8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2"/>
      <c r="AD705" s="703" t="s">
        <v>509</v>
      </c>
      <c r="AE705" s="704"/>
      <c r="AF705" s="704"/>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3"/>
      <c r="D706" s="784"/>
      <c r="E706" s="719" t="s">
        <v>303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c r="AE706" s="313"/>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44.45" customHeight="1" x14ac:dyDescent="0.15">
      <c r="A708" s="629"/>
      <c r="B708" s="631"/>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1" t="s">
        <v>484</v>
      </c>
      <c r="AE708" s="592"/>
      <c r="AF708" s="592"/>
      <c r="AG708" s="731" t="s">
        <v>511</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29"/>
      <c r="B709" s="631"/>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2" t="s">
        <v>509</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2" t="s">
        <v>509</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2" t="s">
        <v>484</v>
      </c>
      <c r="AE711" s="313"/>
      <c r="AF711" s="313"/>
      <c r="AG711" s="86" t="s">
        <v>512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8" t="s">
        <v>270</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771" t="s">
        <v>509</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7" customHeight="1" x14ac:dyDescent="0.15">
      <c r="A713" s="629"/>
      <c r="B713" s="631"/>
      <c r="C713" s="946" t="s">
        <v>271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12" t="s">
        <v>484</v>
      </c>
      <c r="AE713" s="313"/>
      <c r="AF713" s="650"/>
      <c r="AG713" s="86" t="s">
        <v>513</v>
      </c>
      <c r="AH713" s="87"/>
      <c r="AI713" s="87"/>
      <c r="AJ713" s="87"/>
      <c r="AK713" s="87"/>
      <c r="AL713" s="87"/>
      <c r="AM713" s="87"/>
      <c r="AN713" s="87"/>
      <c r="AO713" s="87"/>
      <c r="AP713" s="87"/>
      <c r="AQ713" s="87"/>
      <c r="AR713" s="87"/>
      <c r="AS713" s="87"/>
      <c r="AT713" s="87"/>
      <c r="AU713" s="87"/>
      <c r="AV713" s="87"/>
      <c r="AW713" s="87"/>
      <c r="AX713" s="88"/>
    </row>
    <row r="714" spans="1:50" ht="69" customHeight="1" x14ac:dyDescent="0.15">
      <c r="A714" s="632"/>
      <c r="B714" s="633"/>
      <c r="C714" s="634" t="s">
        <v>248</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6" t="s">
        <v>484</v>
      </c>
      <c r="AE714" s="797"/>
      <c r="AF714" s="798"/>
      <c r="AG714" s="725" t="s">
        <v>576</v>
      </c>
      <c r="AH714" s="726"/>
      <c r="AI714" s="726"/>
      <c r="AJ714" s="726"/>
      <c r="AK714" s="726"/>
      <c r="AL714" s="726"/>
      <c r="AM714" s="726"/>
      <c r="AN714" s="726"/>
      <c r="AO714" s="726"/>
      <c r="AP714" s="726"/>
      <c r="AQ714" s="726"/>
      <c r="AR714" s="726"/>
      <c r="AS714" s="726"/>
      <c r="AT714" s="726"/>
      <c r="AU714" s="726"/>
      <c r="AV714" s="726"/>
      <c r="AW714" s="726"/>
      <c r="AX714" s="727"/>
    </row>
    <row r="715" spans="1:50" ht="44.45" customHeight="1" x14ac:dyDescent="0.15">
      <c r="A715" s="627" t="s">
        <v>39</v>
      </c>
      <c r="B715" s="773"/>
      <c r="C715" s="774" t="s">
        <v>249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1" t="s">
        <v>484</v>
      </c>
      <c r="AE715" s="592"/>
      <c r="AF715" s="643"/>
      <c r="AG715" s="731" t="s">
        <v>514</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509</v>
      </c>
      <c r="AE716" s="614"/>
      <c r="AF716" s="614"/>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9"/>
      <c r="B717" s="631"/>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2" t="s">
        <v>484</v>
      </c>
      <c r="AE717" s="313"/>
      <c r="AF717" s="313"/>
      <c r="AG717" s="86" t="s">
        <v>515</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2" t="s">
        <v>484</v>
      </c>
      <c r="AE718" s="313"/>
      <c r="AF718" s="313"/>
      <c r="AG718" s="112" t="s">
        <v>516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5" t="s">
        <v>57</v>
      </c>
      <c r="B719" s="766"/>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509</v>
      </c>
      <c r="AE719" s="592"/>
      <c r="AF719" s="592"/>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7"/>
      <c r="B720" s="768"/>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7" t="s">
        <v>47</v>
      </c>
      <c r="B726" s="791"/>
      <c r="C726" s="804" t="s">
        <v>52</v>
      </c>
      <c r="D726" s="826"/>
      <c r="E726" s="826"/>
      <c r="F726" s="827"/>
      <c r="G726" s="564" t="s">
        <v>577</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2"/>
      <c r="B727" s="793"/>
      <c r="C727" s="737" t="s">
        <v>56</v>
      </c>
      <c r="D727" s="738"/>
      <c r="E727" s="738"/>
      <c r="F727" s="739"/>
      <c r="G727" s="562" t="s">
        <v>517</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7" t="s">
        <v>276</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8" t="s">
        <v>325</v>
      </c>
      <c r="B737" s="195"/>
      <c r="C737" s="195"/>
      <c r="D737" s="196"/>
      <c r="E737" s="971"/>
      <c r="F737" s="971"/>
      <c r="G737" s="971"/>
      <c r="H737" s="971"/>
      <c r="I737" s="971"/>
      <c r="J737" s="971"/>
      <c r="K737" s="971"/>
      <c r="L737" s="971"/>
      <c r="M737" s="971"/>
      <c r="N737" s="351" t="s">
        <v>320</v>
      </c>
      <c r="O737" s="351"/>
      <c r="P737" s="351"/>
      <c r="Q737" s="351"/>
      <c r="R737" s="971"/>
      <c r="S737" s="971"/>
      <c r="T737" s="971"/>
      <c r="U737" s="971"/>
      <c r="V737" s="971"/>
      <c r="W737" s="971"/>
      <c r="X737" s="971"/>
      <c r="Y737" s="971"/>
      <c r="Z737" s="971"/>
      <c r="AA737" s="351" t="s">
        <v>319</v>
      </c>
      <c r="AB737" s="351"/>
      <c r="AC737" s="351"/>
      <c r="AD737" s="351"/>
      <c r="AE737" s="971"/>
      <c r="AF737" s="971"/>
      <c r="AG737" s="971"/>
      <c r="AH737" s="971"/>
      <c r="AI737" s="971"/>
      <c r="AJ737" s="971"/>
      <c r="AK737" s="971"/>
      <c r="AL737" s="971"/>
      <c r="AM737" s="971"/>
      <c r="AN737" s="351" t="s">
        <v>318</v>
      </c>
      <c r="AO737" s="351"/>
      <c r="AP737" s="351"/>
      <c r="AQ737" s="351"/>
      <c r="AR737" s="984"/>
      <c r="AS737" s="985"/>
      <c r="AT737" s="985"/>
      <c r="AU737" s="985"/>
      <c r="AV737" s="985"/>
      <c r="AW737" s="985"/>
      <c r="AX737" s="986"/>
      <c r="AY737" s="74"/>
      <c r="AZ737" s="74"/>
    </row>
    <row r="738" spans="1:52" ht="24.75" customHeight="1" x14ac:dyDescent="0.15">
      <c r="A738" s="978" t="s">
        <v>317</v>
      </c>
      <c r="B738" s="195"/>
      <c r="C738" s="195"/>
      <c r="D738" s="196"/>
      <c r="E738" s="971"/>
      <c r="F738" s="971"/>
      <c r="G738" s="971"/>
      <c r="H738" s="971"/>
      <c r="I738" s="971"/>
      <c r="J738" s="971"/>
      <c r="K738" s="971"/>
      <c r="L738" s="971"/>
      <c r="M738" s="971"/>
      <c r="N738" s="351" t="s">
        <v>316</v>
      </c>
      <c r="O738" s="351"/>
      <c r="P738" s="351"/>
      <c r="Q738" s="351"/>
      <c r="R738" s="971"/>
      <c r="S738" s="971"/>
      <c r="T738" s="971"/>
      <c r="U738" s="971"/>
      <c r="V738" s="971"/>
      <c r="W738" s="971"/>
      <c r="X738" s="971"/>
      <c r="Y738" s="971"/>
      <c r="Z738" s="971"/>
      <c r="AA738" s="351" t="s">
        <v>315</v>
      </c>
      <c r="AB738" s="351"/>
      <c r="AC738" s="351"/>
      <c r="AD738" s="351"/>
      <c r="AE738" s="971"/>
      <c r="AF738" s="971"/>
      <c r="AG738" s="971"/>
      <c r="AH738" s="971"/>
      <c r="AI738" s="971"/>
      <c r="AJ738" s="971"/>
      <c r="AK738" s="971"/>
      <c r="AL738" s="971"/>
      <c r="AM738" s="971"/>
      <c r="AN738" s="351" t="s">
        <v>314</v>
      </c>
      <c r="AO738" s="351"/>
      <c r="AP738" s="351"/>
      <c r="AQ738" s="351"/>
      <c r="AR738" s="984" t="s">
        <v>518</v>
      </c>
      <c r="AS738" s="985"/>
      <c r="AT738" s="985"/>
      <c r="AU738" s="985"/>
      <c r="AV738" s="985"/>
      <c r="AW738" s="985"/>
      <c r="AX738" s="986"/>
    </row>
    <row r="739" spans="1:52" ht="24.75" customHeight="1" x14ac:dyDescent="0.15">
      <c r="A739" s="978" t="s">
        <v>313</v>
      </c>
      <c r="B739" s="195"/>
      <c r="C739" s="195"/>
      <c r="D739" s="196"/>
      <c r="E739" s="971" t="s">
        <v>519</v>
      </c>
      <c r="F739" s="971"/>
      <c r="G739" s="971"/>
      <c r="H739" s="971"/>
      <c r="I739" s="971"/>
      <c r="J739" s="971"/>
      <c r="K739" s="971"/>
      <c r="L739" s="971"/>
      <c r="M739" s="971"/>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72" t="s">
        <v>337</v>
      </c>
      <c r="B740" s="973"/>
      <c r="C740" s="973"/>
      <c r="D740" s="974"/>
      <c r="E740" s="975" t="s">
        <v>479</v>
      </c>
      <c r="F740" s="976"/>
      <c r="G740" s="976"/>
      <c r="H740" s="78" t="str">
        <f>IF(E740="", "", "(")</f>
        <v>(</v>
      </c>
      <c r="I740" s="976"/>
      <c r="J740" s="976"/>
      <c r="K740" s="78" t="str">
        <f>IF(OR(I740="　", I740=""), "", "-")</f>
        <v/>
      </c>
      <c r="L740" s="977">
        <v>298</v>
      </c>
      <c r="M740" s="977"/>
      <c r="N740" s="79" t="str">
        <f>IF(O740="", "", "-")</f>
        <v/>
      </c>
      <c r="O740" s="80"/>
      <c r="P740" s="79" t="str">
        <f>IF(E740="", "", ")")</f>
        <v>)</v>
      </c>
      <c r="Q740" s="975"/>
      <c r="R740" s="976"/>
      <c r="S740" s="976"/>
      <c r="T740" s="78" t="str">
        <f>IF(Q740="", "", "(")</f>
        <v/>
      </c>
      <c r="U740" s="976"/>
      <c r="V740" s="976"/>
      <c r="W740" s="78" t="str">
        <f>IF(OR(U740="　", U740=""), "", "-")</f>
        <v/>
      </c>
      <c r="X740" s="977"/>
      <c r="Y740" s="977"/>
      <c r="Z740" s="79" t="str">
        <f>IF(AA740="", "", "-")</f>
        <v/>
      </c>
      <c r="AA740" s="80"/>
      <c r="AB740" s="79" t="str">
        <f>IF(Q740="", "", ")")</f>
        <v/>
      </c>
      <c r="AC740" s="975"/>
      <c r="AD740" s="976"/>
      <c r="AE740" s="976"/>
      <c r="AF740" s="78" t="str">
        <f>IF(AC740="", "", "(")</f>
        <v/>
      </c>
      <c r="AG740" s="976"/>
      <c r="AH740" s="976"/>
      <c r="AI740" s="78" t="str">
        <f>IF(OR(AG740="　", AG740=""), "", "-")</f>
        <v/>
      </c>
      <c r="AJ740" s="977"/>
      <c r="AK740" s="977"/>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1" t="s">
        <v>306</v>
      </c>
      <c r="B741" s="602"/>
      <c r="C741" s="602"/>
      <c r="D741" s="602"/>
      <c r="E741" s="602"/>
      <c r="F741" s="603"/>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thickBot="1" x14ac:dyDescent="0.2">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thickBot="1" x14ac:dyDescent="0.2">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308</v>
      </c>
      <c r="B780" s="616"/>
      <c r="C780" s="616"/>
      <c r="D780" s="616"/>
      <c r="E780" s="616"/>
      <c r="F780" s="617"/>
      <c r="G780" s="582" t="s">
        <v>560</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548</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2"/>
    </row>
    <row r="781" spans="1:50" ht="24.75" customHeight="1" x14ac:dyDescent="0.15">
      <c r="A781" s="618"/>
      <c r="B781" s="619"/>
      <c r="C781" s="619"/>
      <c r="D781" s="619"/>
      <c r="E781" s="619"/>
      <c r="F781" s="620"/>
      <c r="G781" s="804"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7"/>
      <c r="AC781" s="804"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58.15" customHeight="1" x14ac:dyDescent="0.15">
      <c r="A782" s="618"/>
      <c r="B782" s="619"/>
      <c r="C782" s="619"/>
      <c r="D782" s="619"/>
      <c r="E782" s="619"/>
      <c r="F782" s="620"/>
      <c r="G782" s="657" t="s">
        <v>521</v>
      </c>
      <c r="H782" s="658"/>
      <c r="I782" s="658"/>
      <c r="J782" s="658"/>
      <c r="K782" s="659"/>
      <c r="L782" s="651" t="s">
        <v>520</v>
      </c>
      <c r="M782" s="652"/>
      <c r="N782" s="652"/>
      <c r="O782" s="652"/>
      <c r="P782" s="652"/>
      <c r="Q782" s="652"/>
      <c r="R782" s="652"/>
      <c r="S782" s="652"/>
      <c r="T782" s="652"/>
      <c r="U782" s="652"/>
      <c r="V782" s="652"/>
      <c r="W782" s="652"/>
      <c r="X782" s="653"/>
      <c r="Y782" s="375">
        <v>11</v>
      </c>
      <c r="Z782" s="376"/>
      <c r="AA782" s="376"/>
      <c r="AB782" s="794"/>
      <c r="AC782" s="657" t="s">
        <v>522</v>
      </c>
      <c r="AD782" s="658"/>
      <c r="AE782" s="658"/>
      <c r="AF782" s="658"/>
      <c r="AG782" s="659"/>
      <c r="AH782" s="651" t="s">
        <v>523</v>
      </c>
      <c r="AI782" s="652"/>
      <c r="AJ782" s="652"/>
      <c r="AK782" s="652"/>
      <c r="AL782" s="652"/>
      <c r="AM782" s="652"/>
      <c r="AN782" s="652"/>
      <c r="AO782" s="652"/>
      <c r="AP782" s="652"/>
      <c r="AQ782" s="652"/>
      <c r="AR782" s="652"/>
      <c r="AS782" s="652"/>
      <c r="AT782" s="653"/>
      <c r="AU782" s="375">
        <v>40</v>
      </c>
      <c r="AV782" s="376"/>
      <c r="AW782" s="376"/>
      <c r="AX782" s="377"/>
    </row>
    <row r="783" spans="1:50" ht="24.75"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thickBot="1" x14ac:dyDescent="0.2">
      <c r="A792" s="618"/>
      <c r="B792" s="619"/>
      <c r="C792" s="619"/>
      <c r="D792" s="619"/>
      <c r="E792" s="619"/>
      <c r="F792" s="620"/>
      <c r="G792" s="815" t="s">
        <v>20</v>
      </c>
      <c r="H792" s="816"/>
      <c r="I792" s="816"/>
      <c r="J792" s="816"/>
      <c r="K792" s="816"/>
      <c r="L792" s="817"/>
      <c r="M792" s="818"/>
      <c r="N792" s="818"/>
      <c r="O792" s="818"/>
      <c r="P792" s="818"/>
      <c r="Q792" s="818"/>
      <c r="R792" s="818"/>
      <c r="S792" s="818"/>
      <c r="T792" s="818"/>
      <c r="U792" s="818"/>
      <c r="V792" s="818"/>
      <c r="W792" s="818"/>
      <c r="X792" s="819"/>
      <c r="Y792" s="820">
        <f>SUM(Y782:AB791)</f>
        <v>11</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40</v>
      </c>
      <c r="AV792" s="821"/>
      <c r="AW792" s="821"/>
      <c r="AX792" s="823"/>
    </row>
    <row r="793" spans="1:50" ht="24.75" customHeight="1" x14ac:dyDescent="0.15">
      <c r="A793" s="618"/>
      <c r="B793" s="619"/>
      <c r="C793" s="619"/>
      <c r="D793" s="619"/>
      <c r="E793" s="619"/>
      <c r="F793" s="620"/>
      <c r="G793" s="582" t="s">
        <v>547</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2"/>
    </row>
    <row r="794" spans="1:50" ht="24.75" customHeight="1" x14ac:dyDescent="0.15">
      <c r="A794" s="618"/>
      <c r="B794" s="619"/>
      <c r="C794" s="619"/>
      <c r="D794" s="619"/>
      <c r="E794" s="619"/>
      <c r="F794" s="620"/>
      <c r="G794" s="804"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7"/>
      <c r="AC794" s="804"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customHeight="1" x14ac:dyDescent="0.15">
      <c r="A795" s="618"/>
      <c r="B795" s="619"/>
      <c r="C795" s="619"/>
      <c r="D795" s="619"/>
      <c r="E795" s="619"/>
      <c r="F795" s="620"/>
      <c r="G795" s="657" t="s">
        <v>524</v>
      </c>
      <c r="H795" s="658"/>
      <c r="I795" s="658"/>
      <c r="J795" s="658"/>
      <c r="K795" s="659"/>
      <c r="L795" s="651" t="s">
        <v>549</v>
      </c>
      <c r="M795" s="652"/>
      <c r="N795" s="652"/>
      <c r="O795" s="652"/>
      <c r="P795" s="652"/>
      <c r="Q795" s="652"/>
      <c r="R795" s="652"/>
      <c r="S795" s="652"/>
      <c r="T795" s="652"/>
      <c r="U795" s="652"/>
      <c r="V795" s="652"/>
      <c r="W795" s="652"/>
      <c r="X795" s="653"/>
      <c r="Y795" s="375">
        <v>109</v>
      </c>
      <c r="Z795" s="376"/>
      <c r="AA795" s="376"/>
      <c r="AB795" s="794"/>
      <c r="AC795" s="657"/>
      <c r="AD795" s="658"/>
      <c r="AE795" s="658"/>
      <c r="AF795" s="658"/>
      <c r="AG795" s="659"/>
      <c r="AH795" s="651"/>
      <c r="AI795" s="652"/>
      <c r="AJ795" s="652"/>
      <c r="AK795" s="652"/>
      <c r="AL795" s="652"/>
      <c r="AM795" s="652"/>
      <c r="AN795" s="652"/>
      <c r="AO795" s="652"/>
      <c r="AP795" s="652"/>
      <c r="AQ795" s="652"/>
      <c r="AR795" s="652"/>
      <c r="AS795" s="652"/>
      <c r="AT795" s="653"/>
      <c r="AU795" s="375"/>
      <c r="AV795" s="376"/>
      <c r="AW795" s="376"/>
      <c r="AX795" s="377"/>
    </row>
    <row r="796" spans="1:50" ht="24.75"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customHeight="1" x14ac:dyDescent="0.15">
      <c r="A805" s="618"/>
      <c r="B805" s="619"/>
      <c r="C805" s="619"/>
      <c r="D805" s="619"/>
      <c r="E805" s="619"/>
      <c r="F805" s="620"/>
      <c r="G805" s="815" t="s">
        <v>20</v>
      </c>
      <c r="H805" s="816"/>
      <c r="I805" s="816"/>
      <c r="J805" s="816"/>
      <c r="K805" s="816"/>
      <c r="L805" s="817"/>
      <c r="M805" s="818"/>
      <c r="N805" s="818"/>
      <c r="O805" s="818"/>
      <c r="P805" s="818"/>
      <c r="Q805" s="818"/>
      <c r="R805" s="818"/>
      <c r="S805" s="818"/>
      <c r="T805" s="818"/>
      <c r="U805" s="818"/>
      <c r="V805" s="818"/>
      <c r="W805" s="818"/>
      <c r="X805" s="819"/>
      <c r="Y805" s="820">
        <f>SUM(Y795:AB804)</f>
        <v>109</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15">
      <c r="A806" s="618"/>
      <c r="B806" s="619"/>
      <c r="C806" s="619"/>
      <c r="D806" s="619"/>
      <c r="E806" s="619"/>
      <c r="F806" s="620"/>
      <c r="G806" s="582" t="s">
        <v>245</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246</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2"/>
    </row>
    <row r="807" spans="1:50" ht="24.75" hidden="1" customHeight="1" x14ac:dyDescent="0.15">
      <c r="A807" s="618"/>
      <c r="B807" s="619"/>
      <c r="C807" s="619"/>
      <c r="D807" s="619"/>
      <c r="E807" s="619"/>
      <c r="F807" s="620"/>
      <c r="G807" s="804"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7"/>
      <c r="AC807" s="804"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5"/>
      <c r="Z808" s="376"/>
      <c r="AA808" s="376"/>
      <c r="AB808" s="794"/>
      <c r="AC808" s="657"/>
      <c r="AD808" s="658"/>
      <c r="AE808" s="658"/>
      <c r="AF808" s="658"/>
      <c r="AG808" s="659"/>
      <c r="AH808" s="651"/>
      <c r="AI808" s="652"/>
      <c r="AJ808" s="652"/>
      <c r="AK808" s="652"/>
      <c r="AL808" s="652"/>
      <c r="AM808" s="652"/>
      <c r="AN808" s="652"/>
      <c r="AO808" s="652"/>
      <c r="AP808" s="652"/>
      <c r="AQ808" s="652"/>
      <c r="AR808" s="652"/>
      <c r="AS808" s="652"/>
      <c r="AT808" s="653"/>
      <c r="AU808" s="375"/>
      <c r="AV808" s="376"/>
      <c r="AW808" s="376"/>
      <c r="AX808" s="377"/>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2"/>
    </row>
    <row r="820" spans="1:50" ht="24.75" hidden="1" customHeight="1" x14ac:dyDescent="0.15">
      <c r="A820" s="618"/>
      <c r="B820" s="619"/>
      <c r="C820" s="619"/>
      <c r="D820" s="619"/>
      <c r="E820" s="619"/>
      <c r="F820" s="620"/>
      <c r="G820" s="804"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7"/>
      <c r="AC820" s="804"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5"/>
      <c r="Z821" s="376"/>
      <c r="AA821" s="376"/>
      <c r="AB821" s="794"/>
      <c r="AC821" s="657"/>
      <c r="AD821" s="658"/>
      <c r="AE821" s="658"/>
      <c r="AF821" s="658"/>
      <c r="AG821" s="659"/>
      <c r="AH821" s="651"/>
      <c r="AI821" s="652"/>
      <c r="AJ821" s="652"/>
      <c r="AK821" s="652"/>
      <c r="AL821" s="652"/>
      <c r="AM821" s="652"/>
      <c r="AN821" s="652"/>
      <c r="AO821" s="652"/>
      <c r="AP821" s="652"/>
      <c r="AQ821" s="652"/>
      <c r="AR821" s="652"/>
      <c r="AS821" s="652"/>
      <c r="AT821" s="653"/>
      <c r="AU821" s="375"/>
      <c r="AV821" s="376"/>
      <c r="AW821" s="376"/>
      <c r="AX821" s="377"/>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hidden="1" customHeight="1" thickBot="1" x14ac:dyDescent="0.2">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268</v>
      </c>
      <c r="AM832" s="265"/>
      <c r="AN832" s="265"/>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3">
        <v>1</v>
      </c>
      <c r="B838" s="363">
        <v>1</v>
      </c>
      <c r="C838" s="347" t="s">
        <v>550</v>
      </c>
      <c r="D838" s="343"/>
      <c r="E838" s="343"/>
      <c r="F838" s="343"/>
      <c r="G838" s="343"/>
      <c r="H838" s="343"/>
      <c r="I838" s="343"/>
      <c r="J838" s="344">
        <v>1700150005000</v>
      </c>
      <c r="K838" s="345"/>
      <c r="L838" s="345"/>
      <c r="M838" s="345"/>
      <c r="N838" s="345"/>
      <c r="O838" s="345"/>
      <c r="P838" s="348" t="s">
        <v>525</v>
      </c>
      <c r="Q838" s="346"/>
      <c r="R838" s="346"/>
      <c r="S838" s="346"/>
      <c r="T838" s="346"/>
      <c r="U838" s="346"/>
      <c r="V838" s="346"/>
      <c r="W838" s="346"/>
      <c r="X838" s="346"/>
      <c r="Y838" s="334">
        <v>11</v>
      </c>
      <c r="Z838" s="335"/>
      <c r="AA838" s="335"/>
      <c r="AB838" s="336"/>
      <c r="AC838" s="349" t="s">
        <v>526</v>
      </c>
      <c r="AD838" s="357"/>
      <c r="AE838" s="357"/>
      <c r="AF838" s="357"/>
      <c r="AG838" s="357"/>
      <c r="AH838" s="358" t="s">
        <v>528</v>
      </c>
      <c r="AI838" s="359"/>
      <c r="AJ838" s="359"/>
      <c r="AK838" s="359"/>
      <c r="AL838" s="340" t="s">
        <v>528</v>
      </c>
      <c r="AM838" s="341"/>
      <c r="AN838" s="341"/>
      <c r="AO838" s="342"/>
      <c r="AP838" s="333"/>
      <c r="AQ838" s="333"/>
      <c r="AR838" s="333"/>
      <c r="AS838" s="333"/>
      <c r="AT838" s="333"/>
      <c r="AU838" s="333"/>
      <c r="AV838" s="333"/>
      <c r="AW838" s="333"/>
      <c r="AX838" s="333"/>
    </row>
    <row r="839" spans="1:50" ht="30" customHeight="1" x14ac:dyDescent="0.15">
      <c r="A839" s="363">
        <v>2</v>
      </c>
      <c r="B839" s="363">
        <v>1</v>
      </c>
      <c r="C839" s="347" t="s">
        <v>545</v>
      </c>
      <c r="D839" s="343"/>
      <c r="E839" s="343"/>
      <c r="F839" s="343"/>
      <c r="G839" s="343"/>
      <c r="H839" s="343"/>
      <c r="I839" s="343"/>
      <c r="J839" s="344">
        <v>5700150005005</v>
      </c>
      <c r="K839" s="345"/>
      <c r="L839" s="345"/>
      <c r="M839" s="345"/>
      <c r="N839" s="345"/>
      <c r="O839" s="345"/>
      <c r="P839" s="348" t="s">
        <v>525</v>
      </c>
      <c r="Q839" s="346"/>
      <c r="R839" s="346"/>
      <c r="S839" s="346"/>
      <c r="T839" s="346"/>
      <c r="U839" s="346"/>
      <c r="V839" s="346"/>
      <c r="W839" s="346"/>
      <c r="X839" s="346"/>
      <c r="Y839" s="334">
        <v>8</v>
      </c>
      <c r="Z839" s="335"/>
      <c r="AA839" s="335"/>
      <c r="AB839" s="336"/>
      <c r="AC839" s="349" t="s">
        <v>526</v>
      </c>
      <c r="AD839" s="357"/>
      <c r="AE839" s="357"/>
      <c r="AF839" s="357"/>
      <c r="AG839" s="357"/>
      <c r="AH839" s="358" t="s">
        <v>528</v>
      </c>
      <c r="AI839" s="359"/>
      <c r="AJ839" s="359"/>
      <c r="AK839" s="359"/>
      <c r="AL839" s="340" t="s">
        <v>528</v>
      </c>
      <c r="AM839" s="341"/>
      <c r="AN839" s="341"/>
      <c r="AO839" s="342"/>
      <c r="AP839" s="333"/>
      <c r="AQ839" s="333"/>
      <c r="AR839" s="333"/>
      <c r="AS839" s="333"/>
      <c r="AT839" s="333"/>
      <c r="AU839" s="333"/>
      <c r="AV839" s="333"/>
      <c r="AW839" s="333"/>
      <c r="AX839" s="333"/>
    </row>
    <row r="840" spans="1:50" ht="30" customHeight="1" x14ac:dyDescent="0.15">
      <c r="A840" s="363">
        <v>3</v>
      </c>
      <c r="B840" s="363">
        <v>1</v>
      </c>
      <c r="C840" s="347" t="s">
        <v>574</v>
      </c>
      <c r="D840" s="343"/>
      <c r="E840" s="343"/>
      <c r="F840" s="343"/>
      <c r="G840" s="343"/>
      <c r="H840" s="343"/>
      <c r="I840" s="343"/>
      <c r="J840" s="344">
        <v>7120101047384</v>
      </c>
      <c r="K840" s="345"/>
      <c r="L840" s="345"/>
      <c r="M840" s="345"/>
      <c r="N840" s="345"/>
      <c r="O840" s="345"/>
      <c r="P840" s="348" t="s">
        <v>525</v>
      </c>
      <c r="Q840" s="346"/>
      <c r="R840" s="346"/>
      <c r="S840" s="346"/>
      <c r="T840" s="346"/>
      <c r="U840" s="346"/>
      <c r="V840" s="346"/>
      <c r="W840" s="346"/>
      <c r="X840" s="346"/>
      <c r="Y840" s="334">
        <v>7</v>
      </c>
      <c r="Z840" s="335"/>
      <c r="AA840" s="335"/>
      <c r="AB840" s="336"/>
      <c r="AC840" s="349" t="s">
        <v>526</v>
      </c>
      <c r="AD840" s="357"/>
      <c r="AE840" s="357"/>
      <c r="AF840" s="357"/>
      <c r="AG840" s="357"/>
      <c r="AH840" s="358" t="s">
        <v>528</v>
      </c>
      <c r="AI840" s="359"/>
      <c r="AJ840" s="359"/>
      <c r="AK840" s="359"/>
      <c r="AL840" s="340" t="s">
        <v>528</v>
      </c>
      <c r="AM840" s="341"/>
      <c r="AN840" s="341"/>
      <c r="AO840" s="342"/>
      <c r="AP840" s="333"/>
      <c r="AQ840" s="333"/>
      <c r="AR840" s="333"/>
      <c r="AS840" s="333"/>
      <c r="AT840" s="333"/>
      <c r="AU840" s="333"/>
      <c r="AV840" s="333"/>
      <c r="AW840" s="333"/>
      <c r="AX840" s="333"/>
    </row>
    <row r="841" spans="1:50" ht="30" customHeight="1" x14ac:dyDescent="0.15">
      <c r="A841" s="363">
        <v>4</v>
      </c>
      <c r="B841" s="363">
        <v>1</v>
      </c>
      <c r="C841" s="347" t="s">
        <v>536</v>
      </c>
      <c r="D841" s="343"/>
      <c r="E841" s="343"/>
      <c r="F841" s="343"/>
      <c r="G841" s="343"/>
      <c r="H841" s="343"/>
      <c r="I841" s="343"/>
      <c r="J841" s="344">
        <v>6700150004988</v>
      </c>
      <c r="K841" s="345"/>
      <c r="L841" s="345"/>
      <c r="M841" s="345"/>
      <c r="N841" s="345"/>
      <c r="O841" s="345"/>
      <c r="P841" s="348" t="s">
        <v>525</v>
      </c>
      <c r="Q841" s="346"/>
      <c r="R841" s="346"/>
      <c r="S841" s="346"/>
      <c r="T841" s="346"/>
      <c r="U841" s="346"/>
      <c r="V841" s="346"/>
      <c r="W841" s="346"/>
      <c r="X841" s="346"/>
      <c r="Y841" s="334">
        <v>4</v>
      </c>
      <c r="Z841" s="335"/>
      <c r="AA841" s="335"/>
      <c r="AB841" s="336"/>
      <c r="AC841" s="349" t="s">
        <v>526</v>
      </c>
      <c r="AD841" s="357"/>
      <c r="AE841" s="357"/>
      <c r="AF841" s="357"/>
      <c r="AG841" s="357"/>
      <c r="AH841" s="358" t="s">
        <v>528</v>
      </c>
      <c r="AI841" s="359"/>
      <c r="AJ841" s="359"/>
      <c r="AK841" s="359"/>
      <c r="AL841" s="340" t="s">
        <v>528</v>
      </c>
      <c r="AM841" s="341"/>
      <c r="AN841" s="341"/>
      <c r="AO841" s="342"/>
      <c r="AP841" s="333"/>
      <c r="AQ841" s="333"/>
      <c r="AR841" s="333"/>
      <c r="AS841" s="333"/>
      <c r="AT841" s="333"/>
      <c r="AU841" s="333"/>
      <c r="AV841" s="333"/>
      <c r="AW841" s="333"/>
      <c r="AX841" s="333"/>
    </row>
    <row r="842" spans="1:50" ht="30" customHeight="1" x14ac:dyDescent="0.15">
      <c r="A842" s="363">
        <v>5</v>
      </c>
      <c r="B842" s="363">
        <v>1</v>
      </c>
      <c r="C842" s="347" t="s">
        <v>546</v>
      </c>
      <c r="D842" s="343"/>
      <c r="E842" s="343"/>
      <c r="F842" s="343"/>
      <c r="G842" s="343"/>
      <c r="H842" s="343"/>
      <c r="I842" s="343"/>
      <c r="J842" s="344">
        <v>5700150023329</v>
      </c>
      <c r="K842" s="345"/>
      <c r="L842" s="345"/>
      <c r="M842" s="345"/>
      <c r="N842" s="345"/>
      <c r="O842" s="345"/>
      <c r="P842" s="348" t="s">
        <v>525</v>
      </c>
      <c r="Q842" s="346"/>
      <c r="R842" s="346"/>
      <c r="S842" s="346"/>
      <c r="T842" s="346"/>
      <c r="U842" s="346"/>
      <c r="V842" s="346"/>
      <c r="W842" s="346"/>
      <c r="X842" s="346"/>
      <c r="Y842" s="334">
        <v>1.5</v>
      </c>
      <c r="Z842" s="335"/>
      <c r="AA842" s="335"/>
      <c r="AB842" s="336"/>
      <c r="AC842" s="349" t="s">
        <v>526</v>
      </c>
      <c r="AD842" s="357"/>
      <c r="AE842" s="357"/>
      <c r="AF842" s="357"/>
      <c r="AG842" s="357"/>
      <c r="AH842" s="358" t="s">
        <v>528</v>
      </c>
      <c r="AI842" s="359"/>
      <c r="AJ842" s="359"/>
      <c r="AK842" s="359"/>
      <c r="AL842" s="340" t="s">
        <v>528</v>
      </c>
      <c r="AM842" s="341"/>
      <c r="AN842" s="341"/>
      <c r="AO842" s="342"/>
      <c r="AP842" s="333"/>
      <c r="AQ842" s="333"/>
      <c r="AR842" s="333"/>
      <c r="AS842" s="333"/>
      <c r="AT842" s="333"/>
      <c r="AU842" s="333"/>
      <c r="AV842" s="333"/>
      <c r="AW842" s="333"/>
      <c r="AX842" s="333"/>
    </row>
    <row r="843" spans="1:50" ht="30" customHeight="1" x14ac:dyDescent="0.15">
      <c r="A843" s="363">
        <v>6</v>
      </c>
      <c r="B843" s="363">
        <v>1</v>
      </c>
      <c r="C843" s="347" t="s">
        <v>539</v>
      </c>
      <c r="D843" s="343"/>
      <c r="E843" s="343"/>
      <c r="F843" s="343"/>
      <c r="G843" s="343"/>
      <c r="H843" s="343"/>
      <c r="I843" s="343"/>
      <c r="J843" s="344">
        <v>1700150079184</v>
      </c>
      <c r="K843" s="345"/>
      <c r="L843" s="345"/>
      <c r="M843" s="345"/>
      <c r="N843" s="345"/>
      <c r="O843" s="345"/>
      <c r="P843" s="348" t="s">
        <v>525</v>
      </c>
      <c r="Q843" s="346"/>
      <c r="R843" s="346"/>
      <c r="S843" s="346"/>
      <c r="T843" s="346"/>
      <c r="U843" s="346"/>
      <c r="V843" s="346"/>
      <c r="W843" s="346"/>
      <c r="X843" s="346"/>
      <c r="Y843" s="334">
        <v>1.2</v>
      </c>
      <c r="Z843" s="335"/>
      <c r="AA843" s="335"/>
      <c r="AB843" s="336"/>
      <c r="AC843" s="349" t="s">
        <v>526</v>
      </c>
      <c r="AD843" s="357"/>
      <c r="AE843" s="357"/>
      <c r="AF843" s="357"/>
      <c r="AG843" s="357"/>
      <c r="AH843" s="358" t="s">
        <v>528</v>
      </c>
      <c r="AI843" s="359"/>
      <c r="AJ843" s="359"/>
      <c r="AK843" s="359"/>
      <c r="AL843" s="340" t="s">
        <v>528</v>
      </c>
      <c r="AM843" s="341"/>
      <c r="AN843" s="341"/>
      <c r="AO843" s="342"/>
      <c r="AP843" s="333"/>
      <c r="AQ843" s="333"/>
      <c r="AR843" s="333"/>
      <c r="AS843" s="333"/>
      <c r="AT843" s="333"/>
      <c r="AU843" s="333"/>
      <c r="AV843" s="333"/>
      <c r="AW843" s="333"/>
      <c r="AX843" s="333"/>
    </row>
    <row r="844" spans="1:50" ht="30" customHeight="1" x14ac:dyDescent="0.15">
      <c r="A844" s="363">
        <v>7</v>
      </c>
      <c r="B844" s="363">
        <v>1</v>
      </c>
      <c r="C844" s="347" t="s">
        <v>557</v>
      </c>
      <c r="D844" s="343"/>
      <c r="E844" s="343"/>
      <c r="F844" s="343"/>
      <c r="G844" s="343"/>
      <c r="H844" s="343"/>
      <c r="I844" s="343"/>
      <c r="J844" s="344">
        <v>8700150001166</v>
      </c>
      <c r="K844" s="345"/>
      <c r="L844" s="345"/>
      <c r="M844" s="345"/>
      <c r="N844" s="345"/>
      <c r="O844" s="345"/>
      <c r="P844" s="348" t="s">
        <v>525</v>
      </c>
      <c r="Q844" s="346"/>
      <c r="R844" s="346"/>
      <c r="S844" s="346"/>
      <c r="T844" s="346"/>
      <c r="U844" s="346"/>
      <c r="V844" s="346"/>
      <c r="W844" s="346"/>
      <c r="X844" s="346"/>
      <c r="Y844" s="334">
        <v>1</v>
      </c>
      <c r="Z844" s="335"/>
      <c r="AA844" s="335"/>
      <c r="AB844" s="336"/>
      <c r="AC844" s="349" t="s">
        <v>526</v>
      </c>
      <c r="AD844" s="357"/>
      <c r="AE844" s="357"/>
      <c r="AF844" s="357"/>
      <c r="AG844" s="357"/>
      <c r="AH844" s="358" t="s">
        <v>528</v>
      </c>
      <c r="AI844" s="359"/>
      <c r="AJ844" s="359"/>
      <c r="AK844" s="359"/>
      <c r="AL844" s="340" t="s">
        <v>528</v>
      </c>
      <c r="AM844" s="341"/>
      <c r="AN844" s="341"/>
      <c r="AO844" s="342"/>
      <c r="AP844" s="333"/>
      <c r="AQ844" s="333"/>
      <c r="AR844" s="333"/>
      <c r="AS844" s="333"/>
      <c r="AT844" s="333"/>
      <c r="AU844" s="333"/>
      <c r="AV844" s="333"/>
      <c r="AW844" s="333"/>
      <c r="AX844" s="333"/>
    </row>
    <row r="845" spans="1:50" ht="30" customHeight="1" x14ac:dyDescent="0.15">
      <c r="A845" s="363">
        <v>8</v>
      </c>
      <c r="B845" s="363">
        <v>1</v>
      </c>
      <c r="C845" s="347" t="s">
        <v>559</v>
      </c>
      <c r="D845" s="343"/>
      <c r="E845" s="343"/>
      <c r="F845" s="343"/>
      <c r="G845" s="343"/>
      <c r="H845" s="343"/>
      <c r="I845" s="343"/>
      <c r="J845" s="344" t="s">
        <v>555</v>
      </c>
      <c r="K845" s="345"/>
      <c r="L845" s="345"/>
      <c r="M845" s="345"/>
      <c r="N845" s="345"/>
      <c r="O845" s="345"/>
      <c r="P845" s="348" t="s">
        <v>525</v>
      </c>
      <c r="Q845" s="346"/>
      <c r="R845" s="346"/>
      <c r="S845" s="346"/>
      <c r="T845" s="346"/>
      <c r="U845" s="346"/>
      <c r="V845" s="346"/>
      <c r="W845" s="346"/>
      <c r="X845" s="346"/>
      <c r="Y845" s="334">
        <v>0.8</v>
      </c>
      <c r="Z845" s="335"/>
      <c r="AA845" s="335"/>
      <c r="AB845" s="336"/>
      <c r="AC845" s="349" t="s">
        <v>526</v>
      </c>
      <c r="AD845" s="357"/>
      <c r="AE845" s="357"/>
      <c r="AF845" s="357"/>
      <c r="AG845" s="357"/>
      <c r="AH845" s="358" t="s">
        <v>528</v>
      </c>
      <c r="AI845" s="359"/>
      <c r="AJ845" s="359"/>
      <c r="AK845" s="359"/>
      <c r="AL845" s="340" t="s">
        <v>528</v>
      </c>
      <c r="AM845" s="341"/>
      <c r="AN845" s="341"/>
      <c r="AO845" s="342"/>
      <c r="AP845" s="333"/>
      <c r="AQ845" s="333"/>
      <c r="AR845" s="333"/>
      <c r="AS845" s="333"/>
      <c r="AT845" s="333"/>
      <c r="AU845" s="333"/>
      <c r="AV845" s="333"/>
      <c r="AW845" s="333"/>
      <c r="AX845" s="333"/>
    </row>
    <row r="846" spans="1:50" ht="30" customHeight="1" x14ac:dyDescent="0.15">
      <c r="A846" s="363">
        <v>9</v>
      </c>
      <c r="B846" s="363">
        <v>1</v>
      </c>
      <c r="C846" s="347" t="s">
        <v>558</v>
      </c>
      <c r="D846" s="343"/>
      <c r="E846" s="343"/>
      <c r="F846" s="343"/>
      <c r="G846" s="343"/>
      <c r="H846" s="343"/>
      <c r="I846" s="343"/>
      <c r="J846" s="344">
        <v>6700150023328</v>
      </c>
      <c r="K846" s="345"/>
      <c r="L846" s="345"/>
      <c r="M846" s="345"/>
      <c r="N846" s="345"/>
      <c r="O846" s="345"/>
      <c r="P846" s="348" t="s">
        <v>525</v>
      </c>
      <c r="Q846" s="346"/>
      <c r="R846" s="346"/>
      <c r="S846" s="346"/>
      <c r="T846" s="346"/>
      <c r="U846" s="346"/>
      <c r="V846" s="346"/>
      <c r="W846" s="346"/>
      <c r="X846" s="346"/>
      <c r="Y846" s="334">
        <v>0.2</v>
      </c>
      <c r="Z846" s="335"/>
      <c r="AA846" s="335"/>
      <c r="AB846" s="336"/>
      <c r="AC846" s="349" t="s">
        <v>526</v>
      </c>
      <c r="AD846" s="357"/>
      <c r="AE846" s="357"/>
      <c r="AF846" s="357"/>
      <c r="AG846" s="357"/>
      <c r="AH846" s="358" t="s">
        <v>528</v>
      </c>
      <c r="AI846" s="359"/>
      <c r="AJ846" s="359"/>
      <c r="AK846" s="359"/>
      <c r="AL846" s="340" t="s">
        <v>528</v>
      </c>
      <c r="AM846" s="341"/>
      <c r="AN846" s="341"/>
      <c r="AO846" s="342"/>
      <c r="AP846" s="333"/>
      <c r="AQ846" s="333"/>
      <c r="AR846" s="333"/>
      <c r="AS846" s="333"/>
      <c r="AT846" s="333"/>
      <c r="AU846" s="333"/>
      <c r="AV846" s="333"/>
      <c r="AW846" s="333"/>
      <c r="AX846" s="333"/>
    </row>
    <row r="847" spans="1:50" ht="30" customHeight="1" x14ac:dyDescent="0.15">
      <c r="A847" s="363">
        <v>10</v>
      </c>
      <c r="B847" s="363">
        <v>1</v>
      </c>
      <c r="C847" s="347" t="s">
        <v>556</v>
      </c>
      <c r="D847" s="343"/>
      <c r="E847" s="343"/>
      <c r="F847" s="343"/>
      <c r="G847" s="343"/>
      <c r="H847" s="343"/>
      <c r="I847" s="343"/>
      <c r="J847" s="344">
        <v>2700150004629</v>
      </c>
      <c r="K847" s="345"/>
      <c r="L847" s="345"/>
      <c r="M847" s="345"/>
      <c r="N847" s="345"/>
      <c r="O847" s="345"/>
      <c r="P847" s="348" t="s">
        <v>525</v>
      </c>
      <c r="Q847" s="346"/>
      <c r="R847" s="346"/>
      <c r="S847" s="346"/>
      <c r="T847" s="346"/>
      <c r="U847" s="346"/>
      <c r="V847" s="346"/>
      <c r="W847" s="346"/>
      <c r="X847" s="346"/>
      <c r="Y847" s="334">
        <v>0.1</v>
      </c>
      <c r="Z847" s="335"/>
      <c r="AA847" s="335"/>
      <c r="AB847" s="336"/>
      <c r="AC847" s="349" t="s">
        <v>526</v>
      </c>
      <c r="AD847" s="357"/>
      <c r="AE847" s="357"/>
      <c r="AF847" s="357"/>
      <c r="AG847" s="357"/>
      <c r="AH847" s="358" t="s">
        <v>528</v>
      </c>
      <c r="AI847" s="359"/>
      <c r="AJ847" s="359"/>
      <c r="AK847" s="359"/>
      <c r="AL847" s="340" t="s">
        <v>528</v>
      </c>
      <c r="AM847" s="341"/>
      <c r="AN847" s="341"/>
      <c r="AO847" s="342"/>
      <c r="AP847" s="333"/>
      <c r="AQ847" s="333"/>
      <c r="AR847" s="333"/>
      <c r="AS847" s="333"/>
      <c r="AT847" s="333"/>
      <c r="AU847" s="333"/>
      <c r="AV847" s="333"/>
      <c r="AW847" s="333"/>
      <c r="AX847" s="333"/>
    </row>
    <row r="848" spans="1:50" ht="30" hidden="1" customHeight="1" x14ac:dyDescent="0.15">
      <c r="A848" s="363">
        <v>11</v>
      </c>
      <c r="B848" s="36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34"/>
      <c r="Z848" s="335"/>
      <c r="AA848" s="335"/>
      <c r="AB848" s="336"/>
      <c r="AC848" s="337"/>
      <c r="AD848" s="337"/>
      <c r="AE848" s="337"/>
      <c r="AF848" s="337"/>
      <c r="AG848" s="337"/>
      <c r="AH848" s="338"/>
      <c r="AI848" s="339"/>
      <c r="AJ848" s="339"/>
      <c r="AK848" s="339"/>
      <c r="AL848" s="340"/>
      <c r="AM848" s="341"/>
      <c r="AN848" s="341"/>
      <c r="AO848" s="342"/>
      <c r="AP848" s="333"/>
      <c r="AQ848" s="333"/>
      <c r="AR848" s="333"/>
      <c r="AS848" s="333"/>
      <c r="AT848" s="333"/>
      <c r="AU848" s="333"/>
      <c r="AV848" s="333"/>
      <c r="AW848" s="333"/>
      <c r="AX848" s="333"/>
    </row>
    <row r="849" spans="1:50" ht="30" hidden="1" customHeight="1" x14ac:dyDescent="0.15">
      <c r="A849" s="363">
        <v>12</v>
      </c>
      <c r="B849" s="36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34"/>
      <c r="Z849" s="335"/>
      <c r="AA849" s="335"/>
      <c r="AB849" s="336"/>
      <c r="AC849" s="337"/>
      <c r="AD849" s="337"/>
      <c r="AE849" s="337"/>
      <c r="AF849" s="337"/>
      <c r="AG849" s="337"/>
      <c r="AH849" s="338"/>
      <c r="AI849" s="339"/>
      <c r="AJ849" s="339"/>
      <c r="AK849" s="339"/>
      <c r="AL849" s="340"/>
      <c r="AM849" s="341"/>
      <c r="AN849" s="341"/>
      <c r="AO849" s="342"/>
      <c r="AP849" s="333"/>
      <c r="AQ849" s="333"/>
      <c r="AR849" s="333"/>
      <c r="AS849" s="333"/>
      <c r="AT849" s="333"/>
      <c r="AU849" s="333"/>
      <c r="AV849" s="333"/>
      <c r="AW849" s="333"/>
      <c r="AX849" s="333"/>
    </row>
    <row r="850" spans="1:50" ht="30" hidden="1" customHeight="1" x14ac:dyDescent="0.15">
      <c r="A850" s="363">
        <v>13</v>
      </c>
      <c r="B850" s="36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34"/>
      <c r="Z850" s="335"/>
      <c r="AA850" s="335"/>
      <c r="AB850" s="336"/>
      <c r="AC850" s="337"/>
      <c r="AD850" s="337"/>
      <c r="AE850" s="337"/>
      <c r="AF850" s="337"/>
      <c r="AG850" s="337"/>
      <c r="AH850" s="338"/>
      <c r="AI850" s="339"/>
      <c r="AJ850" s="339"/>
      <c r="AK850" s="339"/>
      <c r="AL850" s="340"/>
      <c r="AM850" s="341"/>
      <c r="AN850" s="341"/>
      <c r="AO850" s="342"/>
      <c r="AP850" s="333"/>
      <c r="AQ850" s="333"/>
      <c r="AR850" s="333"/>
      <c r="AS850" s="333"/>
      <c r="AT850" s="333"/>
      <c r="AU850" s="333"/>
      <c r="AV850" s="333"/>
      <c r="AW850" s="333"/>
      <c r="AX850" s="333"/>
    </row>
    <row r="851" spans="1:50" ht="30" hidden="1" customHeight="1" x14ac:dyDescent="0.15">
      <c r="A851" s="363">
        <v>14</v>
      </c>
      <c r="B851" s="36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34"/>
      <c r="Z851" s="335"/>
      <c r="AA851" s="335"/>
      <c r="AB851" s="336"/>
      <c r="AC851" s="337"/>
      <c r="AD851" s="337"/>
      <c r="AE851" s="337"/>
      <c r="AF851" s="337"/>
      <c r="AG851" s="337"/>
      <c r="AH851" s="338"/>
      <c r="AI851" s="339"/>
      <c r="AJ851" s="339"/>
      <c r="AK851" s="339"/>
      <c r="AL851" s="340"/>
      <c r="AM851" s="341"/>
      <c r="AN851" s="341"/>
      <c r="AO851" s="342"/>
      <c r="AP851" s="333"/>
      <c r="AQ851" s="333"/>
      <c r="AR851" s="333"/>
      <c r="AS851" s="333"/>
      <c r="AT851" s="333"/>
      <c r="AU851" s="333"/>
      <c r="AV851" s="333"/>
      <c r="AW851" s="333"/>
      <c r="AX851" s="333"/>
    </row>
    <row r="852" spans="1:50" ht="30" hidden="1" customHeight="1" x14ac:dyDescent="0.15">
      <c r="A852" s="363">
        <v>15</v>
      </c>
      <c r="B852" s="36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34"/>
      <c r="Z852" s="335"/>
      <c r="AA852" s="335"/>
      <c r="AB852" s="336"/>
      <c r="AC852" s="337"/>
      <c r="AD852" s="337"/>
      <c r="AE852" s="337"/>
      <c r="AF852" s="337"/>
      <c r="AG852" s="337"/>
      <c r="AH852" s="338"/>
      <c r="AI852" s="339"/>
      <c r="AJ852" s="339"/>
      <c r="AK852" s="339"/>
      <c r="AL852" s="340"/>
      <c r="AM852" s="341"/>
      <c r="AN852" s="341"/>
      <c r="AO852" s="342"/>
      <c r="AP852" s="333"/>
      <c r="AQ852" s="333"/>
      <c r="AR852" s="333"/>
      <c r="AS852" s="333"/>
      <c r="AT852" s="333"/>
      <c r="AU852" s="333"/>
      <c r="AV852" s="333"/>
      <c r="AW852" s="333"/>
      <c r="AX852" s="333"/>
    </row>
    <row r="853" spans="1:50" ht="30" hidden="1" customHeight="1" x14ac:dyDescent="0.15">
      <c r="A853" s="363">
        <v>16</v>
      </c>
      <c r="B853" s="36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34"/>
      <c r="Z853" s="335"/>
      <c r="AA853" s="335"/>
      <c r="AB853" s="336"/>
      <c r="AC853" s="337"/>
      <c r="AD853" s="337"/>
      <c r="AE853" s="337"/>
      <c r="AF853" s="337"/>
      <c r="AG853" s="337"/>
      <c r="AH853" s="338"/>
      <c r="AI853" s="339"/>
      <c r="AJ853" s="339"/>
      <c r="AK853" s="339"/>
      <c r="AL853" s="340"/>
      <c r="AM853" s="341"/>
      <c r="AN853" s="341"/>
      <c r="AO853" s="342"/>
      <c r="AP853" s="333"/>
      <c r="AQ853" s="333"/>
      <c r="AR853" s="333"/>
      <c r="AS853" s="333"/>
      <c r="AT853" s="333"/>
      <c r="AU853" s="333"/>
      <c r="AV853" s="333"/>
      <c r="AW853" s="333"/>
      <c r="AX853" s="333"/>
    </row>
    <row r="854" spans="1:50" s="16" customFormat="1" ht="30" hidden="1" customHeight="1" x14ac:dyDescent="0.15">
      <c r="A854" s="363">
        <v>17</v>
      </c>
      <c r="B854" s="36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34"/>
      <c r="Z854" s="335"/>
      <c r="AA854" s="335"/>
      <c r="AB854" s="336"/>
      <c r="AC854" s="337"/>
      <c r="AD854" s="337"/>
      <c r="AE854" s="337"/>
      <c r="AF854" s="337"/>
      <c r="AG854" s="337"/>
      <c r="AH854" s="338"/>
      <c r="AI854" s="339"/>
      <c r="AJ854" s="339"/>
      <c r="AK854" s="339"/>
      <c r="AL854" s="340"/>
      <c r="AM854" s="341"/>
      <c r="AN854" s="341"/>
      <c r="AO854" s="342"/>
      <c r="AP854" s="333"/>
      <c r="AQ854" s="333"/>
      <c r="AR854" s="333"/>
      <c r="AS854" s="333"/>
      <c r="AT854" s="333"/>
      <c r="AU854" s="333"/>
      <c r="AV854" s="333"/>
      <c r="AW854" s="333"/>
      <c r="AX854" s="333"/>
    </row>
    <row r="855" spans="1:50" ht="30" hidden="1" customHeight="1" x14ac:dyDescent="0.15">
      <c r="A855" s="363">
        <v>18</v>
      </c>
      <c r="B855" s="36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34"/>
      <c r="Z855" s="335"/>
      <c r="AA855" s="335"/>
      <c r="AB855" s="336"/>
      <c r="AC855" s="337"/>
      <c r="AD855" s="337"/>
      <c r="AE855" s="337"/>
      <c r="AF855" s="337"/>
      <c r="AG855" s="337"/>
      <c r="AH855" s="338"/>
      <c r="AI855" s="339"/>
      <c r="AJ855" s="339"/>
      <c r="AK855" s="339"/>
      <c r="AL855" s="340"/>
      <c r="AM855" s="341"/>
      <c r="AN855" s="341"/>
      <c r="AO855" s="342"/>
      <c r="AP855" s="333"/>
      <c r="AQ855" s="333"/>
      <c r="AR855" s="333"/>
      <c r="AS855" s="333"/>
      <c r="AT855" s="333"/>
      <c r="AU855" s="333"/>
      <c r="AV855" s="333"/>
      <c r="AW855" s="333"/>
      <c r="AX855" s="333"/>
    </row>
    <row r="856" spans="1:50" ht="30" hidden="1" customHeight="1" x14ac:dyDescent="0.15">
      <c r="A856" s="363">
        <v>19</v>
      </c>
      <c r="B856" s="36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34"/>
      <c r="Z856" s="335"/>
      <c r="AA856" s="335"/>
      <c r="AB856" s="336"/>
      <c r="AC856" s="337"/>
      <c r="AD856" s="337"/>
      <c r="AE856" s="337"/>
      <c r="AF856" s="337"/>
      <c r="AG856" s="337"/>
      <c r="AH856" s="338"/>
      <c r="AI856" s="339"/>
      <c r="AJ856" s="339"/>
      <c r="AK856" s="339"/>
      <c r="AL856" s="340"/>
      <c r="AM856" s="341"/>
      <c r="AN856" s="341"/>
      <c r="AO856" s="342"/>
      <c r="AP856" s="333"/>
      <c r="AQ856" s="333"/>
      <c r="AR856" s="333"/>
      <c r="AS856" s="333"/>
      <c r="AT856" s="333"/>
      <c r="AU856" s="333"/>
      <c r="AV856" s="333"/>
      <c r="AW856" s="333"/>
      <c r="AX856" s="333"/>
    </row>
    <row r="857" spans="1:50" ht="30" hidden="1" customHeight="1" x14ac:dyDescent="0.15">
      <c r="A857" s="363">
        <v>20</v>
      </c>
      <c r="B857" s="36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34"/>
      <c r="Z857" s="335"/>
      <c r="AA857" s="335"/>
      <c r="AB857" s="336"/>
      <c r="AC857" s="337"/>
      <c r="AD857" s="337"/>
      <c r="AE857" s="337"/>
      <c r="AF857" s="337"/>
      <c r="AG857" s="337"/>
      <c r="AH857" s="338"/>
      <c r="AI857" s="339"/>
      <c r="AJ857" s="339"/>
      <c r="AK857" s="339"/>
      <c r="AL857" s="340"/>
      <c r="AM857" s="341"/>
      <c r="AN857" s="341"/>
      <c r="AO857" s="342"/>
      <c r="AP857" s="333"/>
      <c r="AQ857" s="333"/>
      <c r="AR857" s="333"/>
      <c r="AS857" s="333"/>
      <c r="AT857" s="333"/>
      <c r="AU857" s="333"/>
      <c r="AV857" s="333"/>
      <c r="AW857" s="333"/>
      <c r="AX857" s="333"/>
    </row>
    <row r="858" spans="1:50" ht="30" hidden="1" customHeight="1" x14ac:dyDescent="0.15">
      <c r="A858" s="363">
        <v>21</v>
      </c>
      <c r="B858" s="36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34"/>
      <c r="Z858" s="335"/>
      <c r="AA858" s="335"/>
      <c r="AB858" s="336"/>
      <c r="AC858" s="337"/>
      <c r="AD858" s="337"/>
      <c r="AE858" s="337"/>
      <c r="AF858" s="337"/>
      <c r="AG858" s="337"/>
      <c r="AH858" s="338"/>
      <c r="AI858" s="339"/>
      <c r="AJ858" s="339"/>
      <c r="AK858" s="339"/>
      <c r="AL858" s="340"/>
      <c r="AM858" s="341"/>
      <c r="AN858" s="341"/>
      <c r="AO858" s="342"/>
      <c r="AP858" s="333"/>
      <c r="AQ858" s="333"/>
      <c r="AR858" s="333"/>
      <c r="AS858" s="333"/>
      <c r="AT858" s="333"/>
      <c r="AU858" s="333"/>
      <c r="AV858" s="333"/>
      <c r="AW858" s="333"/>
      <c r="AX858" s="333"/>
    </row>
    <row r="859" spans="1:50" ht="30" hidden="1" customHeight="1" x14ac:dyDescent="0.15">
      <c r="A859" s="363">
        <v>22</v>
      </c>
      <c r="B859" s="36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34"/>
      <c r="Z859" s="335"/>
      <c r="AA859" s="335"/>
      <c r="AB859" s="336"/>
      <c r="AC859" s="337"/>
      <c r="AD859" s="337"/>
      <c r="AE859" s="337"/>
      <c r="AF859" s="337"/>
      <c r="AG859" s="337"/>
      <c r="AH859" s="338"/>
      <c r="AI859" s="339"/>
      <c r="AJ859" s="339"/>
      <c r="AK859" s="339"/>
      <c r="AL859" s="340"/>
      <c r="AM859" s="341"/>
      <c r="AN859" s="341"/>
      <c r="AO859" s="342"/>
      <c r="AP859" s="333"/>
      <c r="AQ859" s="333"/>
      <c r="AR859" s="333"/>
      <c r="AS859" s="333"/>
      <c r="AT859" s="333"/>
      <c r="AU859" s="333"/>
      <c r="AV859" s="333"/>
      <c r="AW859" s="333"/>
      <c r="AX859" s="333"/>
    </row>
    <row r="860" spans="1:50" ht="30" hidden="1" customHeight="1" x14ac:dyDescent="0.15">
      <c r="A860" s="363">
        <v>23</v>
      </c>
      <c r="B860" s="36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34"/>
      <c r="Z860" s="335"/>
      <c r="AA860" s="335"/>
      <c r="AB860" s="336"/>
      <c r="AC860" s="337"/>
      <c r="AD860" s="337"/>
      <c r="AE860" s="337"/>
      <c r="AF860" s="337"/>
      <c r="AG860" s="337"/>
      <c r="AH860" s="338"/>
      <c r="AI860" s="339"/>
      <c r="AJ860" s="339"/>
      <c r="AK860" s="339"/>
      <c r="AL860" s="340"/>
      <c r="AM860" s="341"/>
      <c r="AN860" s="341"/>
      <c r="AO860" s="342"/>
      <c r="AP860" s="333"/>
      <c r="AQ860" s="333"/>
      <c r="AR860" s="333"/>
      <c r="AS860" s="333"/>
      <c r="AT860" s="333"/>
      <c r="AU860" s="333"/>
      <c r="AV860" s="333"/>
      <c r="AW860" s="333"/>
      <c r="AX860" s="333"/>
    </row>
    <row r="861" spans="1:50" ht="30" hidden="1" customHeight="1" x14ac:dyDescent="0.15">
      <c r="A861" s="363">
        <v>24</v>
      </c>
      <c r="B861" s="36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34"/>
      <c r="Z861" s="335"/>
      <c r="AA861" s="335"/>
      <c r="AB861" s="336"/>
      <c r="AC861" s="337"/>
      <c r="AD861" s="337"/>
      <c r="AE861" s="337"/>
      <c r="AF861" s="337"/>
      <c r="AG861" s="337"/>
      <c r="AH861" s="338"/>
      <c r="AI861" s="339"/>
      <c r="AJ861" s="339"/>
      <c r="AK861" s="339"/>
      <c r="AL861" s="340"/>
      <c r="AM861" s="341"/>
      <c r="AN861" s="341"/>
      <c r="AO861" s="342"/>
      <c r="AP861" s="333"/>
      <c r="AQ861" s="333"/>
      <c r="AR861" s="333"/>
      <c r="AS861" s="333"/>
      <c r="AT861" s="333"/>
      <c r="AU861" s="333"/>
      <c r="AV861" s="333"/>
      <c r="AW861" s="333"/>
      <c r="AX861" s="333"/>
    </row>
    <row r="862" spans="1:50" ht="30" hidden="1" customHeight="1" x14ac:dyDescent="0.15">
      <c r="A862" s="363">
        <v>25</v>
      </c>
      <c r="B862" s="36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34"/>
      <c r="Z862" s="335"/>
      <c r="AA862" s="335"/>
      <c r="AB862" s="336"/>
      <c r="AC862" s="337"/>
      <c r="AD862" s="337"/>
      <c r="AE862" s="337"/>
      <c r="AF862" s="337"/>
      <c r="AG862" s="337"/>
      <c r="AH862" s="338"/>
      <c r="AI862" s="339"/>
      <c r="AJ862" s="339"/>
      <c r="AK862" s="339"/>
      <c r="AL862" s="340"/>
      <c r="AM862" s="341"/>
      <c r="AN862" s="341"/>
      <c r="AO862" s="342"/>
      <c r="AP862" s="333"/>
      <c r="AQ862" s="333"/>
      <c r="AR862" s="333"/>
      <c r="AS862" s="333"/>
      <c r="AT862" s="333"/>
      <c r="AU862" s="333"/>
      <c r="AV862" s="333"/>
      <c r="AW862" s="333"/>
      <c r="AX862" s="333"/>
    </row>
    <row r="863" spans="1:50" ht="30" hidden="1" customHeight="1" x14ac:dyDescent="0.15">
      <c r="A863" s="363">
        <v>26</v>
      </c>
      <c r="B863" s="36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34"/>
      <c r="Z863" s="335"/>
      <c r="AA863" s="335"/>
      <c r="AB863" s="336"/>
      <c r="AC863" s="337"/>
      <c r="AD863" s="337"/>
      <c r="AE863" s="337"/>
      <c r="AF863" s="337"/>
      <c r="AG863" s="337"/>
      <c r="AH863" s="338"/>
      <c r="AI863" s="339"/>
      <c r="AJ863" s="339"/>
      <c r="AK863" s="339"/>
      <c r="AL863" s="340"/>
      <c r="AM863" s="341"/>
      <c r="AN863" s="341"/>
      <c r="AO863" s="342"/>
      <c r="AP863" s="333"/>
      <c r="AQ863" s="333"/>
      <c r="AR863" s="333"/>
      <c r="AS863" s="333"/>
      <c r="AT863" s="333"/>
      <c r="AU863" s="333"/>
      <c r="AV863" s="333"/>
      <c r="AW863" s="333"/>
      <c r="AX863" s="333"/>
    </row>
    <row r="864" spans="1:50" ht="30" hidden="1" customHeight="1" x14ac:dyDescent="0.15">
      <c r="A864" s="363">
        <v>27</v>
      </c>
      <c r="B864" s="36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34"/>
      <c r="Z864" s="335"/>
      <c r="AA864" s="335"/>
      <c r="AB864" s="336"/>
      <c r="AC864" s="337"/>
      <c r="AD864" s="337"/>
      <c r="AE864" s="337"/>
      <c r="AF864" s="337"/>
      <c r="AG864" s="337"/>
      <c r="AH864" s="338"/>
      <c r="AI864" s="339"/>
      <c r="AJ864" s="339"/>
      <c r="AK864" s="339"/>
      <c r="AL864" s="340"/>
      <c r="AM864" s="341"/>
      <c r="AN864" s="341"/>
      <c r="AO864" s="342"/>
      <c r="AP864" s="333"/>
      <c r="AQ864" s="333"/>
      <c r="AR864" s="333"/>
      <c r="AS864" s="333"/>
      <c r="AT864" s="333"/>
      <c r="AU864" s="333"/>
      <c r="AV864" s="333"/>
      <c r="AW864" s="333"/>
      <c r="AX864" s="333"/>
    </row>
    <row r="865" spans="1:50" ht="30" hidden="1" customHeight="1" x14ac:dyDescent="0.15">
      <c r="A865" s="363">
        <v>28</v>
      </c>
      <c r="B865" s="36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34"/>
      <c r="Z865" s="335"/>
      <c r="AA865" s="335"/>
      <c r="AB865" s="336"/>
      <c r="AC865" s="337"/>
      <c r="AD865" s="337"/>
      <c r="AE865" s="337"/>
      <c r="AF865" s="337"/>
      <c r="AG865" s="337"/>
      <c r="AH865" s="338"/>
      <c r="AI865" s="339"/>
      <c r="AJ865" s="339"/>
      <c r="AK865" s="339"/>
      <c r="AL865" s="340"/>
      <c r="AM865" s="341"/>
      <c r="AN865" s="341"/>
      <c r="AO865" s="342"/>
      <c r="AP865" s="333"/>
      <c r="AQ865" s="333"/>
      <c r="AR865" s="333"/>
      <c r="AS865" s="333"/>
      <c r="AT865" s="333"/>
      <c r="AU865" s="333"/>
      <c r="AV865" s="333"/>
      <c r="AW865" s="333"/>
      <c r="AX865" s="333"/>
    </row>
    <row r="866" spans="1:50" ht="30" hidden="1" customHeight="1" x14ac:dyDescent="0.15">
      <c r="A866" s="363">
        <v>29</v>
      </c>
      <c r="B866" s="36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34"/>
      <c r="Z866" s="335"/>
      <c r="AA866" s="335"/>
      <c r="AB866" s="336"/>
      <c r="AC866" s="337"/>
      <c r="AD866" s="337"/>
      <c r="AE866" s="337"/>
      <c r="AF866" s="337"/>
      <c r="AG866" s="337"/>
      <c r="AH866" s="338"/>
      <c r="AI866" s="339"/>
      <c r="AJ866" s="339"/>
      <c r="AK866" s="339"/>
      <c r="AL866" s="340"/>
      <c r="AM866" s="341"/>
      <c r="AN866" s="341"/>
      <c r="AO866" s="342"/>
      <c r="AP866" s="333"/>
      <c r="AQ866" s="333"/>
      <c r="AR866" s="333"/>
      <c r="AS866" s="333"/>
      <c r="AT866" s="333"/>
      <c r="AU866" s="333"/>
      <c r="AV866" s="333"/>
      <c r="AW866" s="333"/>
      <c r="AX866" s="333"/>
    </row>
    <row r="867" spans="1:50" ht="30" hidden="1" customHeight="1" x14ac:dyDescent="0.15">
      <c r="A867" s="363">
        <v>30</v>
      </c>
      <c r="B867" s="36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34"/>
      <c r="Z867" s="335"/>
      <c r="AA867" s="335"/>
      <c r="AB867" s="336"/>
      <c r="AC867" s="337"/>
      <c r="AD867" s="337"/>
      <c r="AE867" s="337"/>
      <c r="AF867" s="337"/>
      <c r="AG867" s="337"/>
      <c r="AH867" s="338"/>
      <c r="AI867" s="339"/>
      <c r="AJ867" s="339"/>
      <c r="AK867" s="339"/>
      <c r="AL867" s="340"/>
      <c r="AM867" s="341"/>
      <c r="AN867" s="341"/>
      <c r="AO867" s="342"/>
      <c r="AP867" s="333"/>
      <c r="AQ867" s="333"/>
      <c r="AR867" s="333"/>
      <c r="AS867" s="333"/>
      <c r="AT867" s="333"/>
      <c r="AU867" s="333"/>
      <c r="AV867" s="333"/>
      <c r="AW867" s="333"/>
      <c r="AX867" s="333"/>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3">
        <v>1</v>
      </c>
      <c r="B871" s="363">
        <v>1</v>
      </c>
      <c r="C871" s="347" t="s">
        <v>535</v>
      </c>
      <c r="D871" s="343"/>
      <c r="E871" s="343"/>
      <c r="F871" s="343"/>
      <c r="G871" s="343"/>
      <c r="H871" s="343"/>
      <c r="I871" s="343"/>
      <c r="J871" s="344">
        <v>2700150032646</v>
      </c>
      <c r="K871" s="345"/>
      <c r="L871" s="345"/>
      <c r="M871" s="345"/>
      <c r="N871" s="345"/>
      <c r="O871" s="345"/>
      <c r="P871" s="348" t="s">
        <v>527</v>
      </c>
      <c r="Q871" s="346"/>
      <c r="R871" s="346"/>
      <c r="S871" s="346"/>
      <c r="T871" s="346"/>
      <c r="U871" s="346"/>
      <c r="V871" s="346"/>
      <c r="W871" s="346"/>
      <c r="X871" s="346"/>
      <c r="Y871" s="334">
        <v>40</v>
      </c>
      <c r="Z871" s="335"/>
      <c r="AA871" s="335"/>
      <c r="AB871" s="336"/>
      <c r="AC871" s="349" t="s">
        <v>526</v>
      </c>
      <c r="AD871" s="357"/>
      <c r="AE871" s="357"/>
      <c r="AF871" s="357"/>
      <c r="AG871" s="357"/>
      <c r="AH871" s="358" t="s">
        <v>528</v>
      </c>
      <c r="AI871" s="359"/>
      <c r="AJ871" s="359"/>
      <c r="AK871" s="359"/>
      <c r="AL871" s="340" t="s">
        <v>528</v>
      </c>
      <c r="AM871" s="341"/>
      <c r="AN871" s="341"/>
      <c r="AO871" s="342"/>
      <c r="AP871" s="333"/>
      <c r="AQ871" s="333"/>
      <c r="AR871" s="333"/>
      <c r="AS871" s="333"/>
      <c r="AT871" s="333"/>
      <c r="AU871" s="333"/>
      <c r="AV871" s="333"/>
      <c r="AW871" s="333"/>
      <c r="AX871" s="333"/>
    </row>
    <row r="872" spans="1:50" ht="30" customHeight="1" x14ac:dyDescent="0.15">
      <c r="A872" s="363">
        <v>2</v>
      </c>
      <c r="B872" s="363">
        <v>1</v>
      </c>
      <c r="C872" s="347" t="s">
        <v>529</v>
      </c>
      <c r="D872" s="343"/>
      <c r="E872" s="343"/>
      <c r="F872" s="343"/>
      <c r="G872" s="343"/>
      <c r="H872" s="343"/>
      <c r="I872" s="343"/>
      <c r="J872" s="344">
        <v>5700150005005</v>
      </c>
      <c r="K872" s="345"/>
      <c r="L872" s="345"/>
      <c r="M872" s="345"/>
      <c r="N872" s="345"/>
      <c r="O872" s="345"/>
      <c r="P872" s="348" t="s">
        <v>527</v>
      </c>
      <c r="Q872" s="346"/>
      <c r="R872" s="346"/>
      <c r="S872" s="346"/>
      <c r="T872" s="346"/>
      <c r="U872" s="346"/>
      <c r="V872" s="346"/>
      <c r="W872" s="346"/>
      <c r="X872" s="346"/>
      <c r="Y872" s="334">
        <v>22</v>
      </c>
      <c r="Z872" s="335"/>
      <c r="AA872" s="335"/>
      <c r="AB872" s="336"/>
      <c r="AC872" s="349" t="s">
        <v>526</v>
      </c>
      <c r="AD872" s="357"/>
      <c r="AE872" s="357"/>
      <c r="AF872" s="357"/>
      <c r="AG872" s="357"/>
      <c r="AH872" s="358" t="s">
        <v>528</v>
      </c>
      <c r="AI872" s="359"/>
      <c r="AJ872" s="359"/>
      <c r="AK872" s="359"/>
      <c r="AL872" s="340" t="s">
        <v>528</v>
      </c>
      <c r="AM872" s="341"/>
      <c r="AN872" s="341"/>
      <c r="AO872" s="342"/>
      <c r="AP872" s="333"/>
      <c r="AQ872" s="333"/>
      <c r="AR872" s="333"/>
      <c r="AS872" s="333"/>
      <c r="AT872" s="333"/>
      <c r="AU872" s="333"/>
      <c r="AV872" s="333"/>
      <c r="AW872" s="333"/>
      <c r="AX872" s="333"/>
    </row>
    <row r="873" spans="1:50" ht="30" customHeight="1" x14ac:dyDescent="0.15">
      <c r="A873" s="363">
        <v>3</v>
      </c>
      <c r="B873" s="363">
        <v>1</v>
      </c>
      <c r="C873" s="347" t="s">
        <v>530</v>
      </c>
      <c r="D873" s="343"/>
      <c r="E873" s="343"/>
      <c r="F873" s="343"/>
      <c r="G873" s="343"/>
      <c r="H873" s="343"/>
      <c r="I873" s="343"/>
      <c r="J873" s="344">
        <v>8700150086488</v>
      </c>
      <c r="K873" s="345"/>
      <c r="L873" s="345"/>
      <c r="M873" s="345"/>
      <c r="N873" s="345"/>
      <c r="O873" s="345"/>
      <c r="P873" s="348" t="s">
        <v>527</v>
      </c>
      <c r="Q873" s="346"/>
      <c r="R873" s="346"/>
      <c r="S873" s="346"/>
      <c r="T873" s="346"/>
      <c r="U873" s="346"/>
      <c r="V873" s="346"/>
      <c r="W873" s="346"/>
      <c r="X873" s="346"/>
      <c r="Y873" s="334">
        <v>19</v>
      </c>
      <c r="Z873" s="335"/>
      <c r="AA873" s="335"/>
      <c r="AB873" s="336"/>
      <c r="AC873" s="349" t="s">
        <v>526</v>
      </c>
      <c r="AD873" s="357"/>
      <c r="AE873" s="357"/>
      <c r="AF873" s="357"/>
      <c r="AG873" s="357"/>
      <c r="AH873" s="358" t="s">
        <v>528</v>
      </c>
      <c r="AI873" s="359"/>
      <c r="AJ873" s="359"/>
      <c r="AK873" s="359"/>
      <c r="AL873" s="340" t="s">
        <v>528</v>
      </c>
      <c r="AM873" s="341"/>
      <c r="AN873" s="341"/>
      <c r="AO873" s="342"/>
      <c r="AP873" s="333"/>
      <c r="AQ873" s="333"/>
      <c r="AR873" s="333"/>
      <c r="AS873" s="333"/>
      <c r="AT873" s="333"/>
      <c r="AU873" s="333"/>
      <c r="AV873" s="333"/>
      <c r="AW873" s="333"/>
      <c r="AX873" s="333"/>
    </row>
    <row r="874" spans="1:50" ht="30" customHeight="1" x14ac:dyDescent="0.15">
      <c r="A874" s="363">
        <v>4</v>
      </c>
      <c r="B874" s="363">
        <v>1</v>
      </c>
      <c r="C874" s="347" t="s">
        <v>550</v>
      </c>
      <c r="D874" s="343"/>
      <c r="E874" s="343"/>
      <c r="F874" s="343"/>
      <c r="G874" s="343"/>
      <c r="H874" s="343"/>
      <c r="I874" s="343"/>
      <c r="J874" s="344">
        <v>1700150005000</v>
      </c>
      <c r="K874" s="345"/>
      <c r="L874" s="345"/>
      <c r="M874" s="345"/>
      <c r="N874" s="345"/>
      <c r="O874" s="345"/>
      <c r="P874" s="348" t="s">
        <v>527</v>
      </c>
      <c r="Q874" s="346"/>
      <c r="R874" s="346"/>
      <c r="S874" s="346"/>
      <c r="T874" s="346"/>
      <c r="U874" s="346"/>
      <c r="V874" s="346"/>
      <c r="W874" s="346"/>
      <c r="X874" s="346"/>
      <c r="Y874" s="334">
        <v>19</v>
      </c>
      <c r="Z874" s="335"/>
      <c r="AA874" s="335"/>
      <c r="AB874" s="336"/>
      <c r="AC874" s="349" t="s">
        <v>526</v>
      </c>
      <c r="AD874" s="357"/>
      <c r="AE874" s="357"/>
      <c r="AF874" s="357"/>
      <c r="AG874" s="357"/>
      <c r="AH874" s="358" t="s">
        <v>528</v>
      </c>
      <c r="AI874" s="359"/>
      <c r="AJ874" s="359"/>
      <c r="AK874" s="359"/>
      <c r="AL874" s="340" t="s">
        <v>528</v>
      </c>
      <c r="AM874" s="341"/>
      <c r="AN874" s="341"/>
      <c r="AO874" s="342"/>
      <c r="AP874" s="333"/>
      <c r="AQ874" s="333"/>
      <c r="AR874" s="333"/>
      <c r="AS874" s="333"/>
      <c r="AT874" s="333"/>
      <c r="AU874" s="333"/>
      <c r="AV874" s="333"/>
      <c r="AW874" s="333"/>
      <c r="AX874" s="333"/>
    </row>
    <row r="875" spans="1:50" ht="30" customHeight="1" x14ac:dyDescent="0.15">
      <c r="A875" s="363">
        <v>5</v>
      </c>
      <c r="B875" s="363">
        <v>1</v>
      </c>
      <c r="C875" s="347" t="s">
        <v>551</v>
      </c>
      <c r="D875" s="343"/>
      <c r="E875" s="343"/>
      <c r="F875" s="343"/>
      <c r="G875" s="343"/>
      <c r="H875" s="343"/>
      <c r="I875" s="343"/>
      <c r="J875" s="344">
        <v>2700150004653</v>
      </c>
      <c r="K875" s="345"/>
      <c r="L875" s="345"/>
      <c r="M875" s="345"/>
      <c r="N875" s="345"/>
      <c r="O875" s="345"/>
      <c r="P875" s="348" t="s">
        <v>527</v>
      </c>
      <c r="Q875" s="346"/>
      <c r="R875" s="346"/>
      <c r="S875" s="346"/>
      <c r="T875" s="346"/>
      <c r="U875" s="346"/>
      <c r="V875" s="346"/>
      <c r="W875" s="346"/>
      <c r="X875" s="346"/>
      <c r="Y875" s="334">
        <v>16</v>
      </c>
      <c r="Z875" s="335"/>
      <c r="AA875" s="335"/>
      <c r="AB875" s="336"/>
      <c r="AC875" s="349" t="s">
        <v>526</v>
      </c>
      <c r="AD875" s="357"/>
      <c r="AE875" s="357"/>
      <c r="AF875" s="357"/>
      <c r="AG875" s="357"/>
      <c r="AH875" s="358" t="s">
        <v>528</v>
      </c>
      <c r="AI875" s="359"/>
      <c r="AJ875" s="359"/>
      <c r="AK875" s="359"/>
      <c r="AL875" s="340" t="s">
        <v>528</v>
      </c>
      <c r="AM875" s="341"/>
      <c r="AN875" s="341"/>
      <c r="AO875" s="342"/>
      <c r="AP875" s="333"/>
      <c r="AQ875" s="333"/>
      <c r="AR875" s="333"/>
      <c r="AS875" s="333"/>
      <c r="AT875" s="333"/>
      <c r="AU875" s="333"/>
      <c r="AV875" s="333"/>
      <c r="AW875" s="333"/>
      <c r="AX875" s="333"/>
    </row>
    <row r="876" spans="1:50" ht="30" customHeight="1" x14ac:dyDescent="0.15">
      <c r="A876" s="363">
        <v>6</v>
      </c>
      <c r="B876" s="363">
        <v>1</v>
      </c>
      <c r="C876" s="347" t="s">
        <v>536</v>
      </c>
      <c r="D876" s="343"/>
      <c r="E876" s="343"/>
      <c r="F876" s="343"/>
      <c r="G876" s="343"/>
      <c r="H876" s="343"/>
      <c r="I876" s="343"/>
      <c r="J876" s="344">
        <v>6700150004988</v>
      </c>
      <c r="K876" s="345"/>
      <c r="L876" s="345"/>
      <c r="M876" s="345"/>
      <c r="N876" s="345"/>
      <c r="O876" s="345"/>
      <c r="P876" s="348" t="s">
        <v>527</v>
      </c>
      <c r="Q876" s="346"/>
      <c r="R876" s="346"/>
      <c r="S876" s="346"/>
      <c r="T876" s="346"/>
      <c r="U876" s="346"/>
      <c r="V876" s="346"/>
      <c r="W876" s="346"/>
      <c r="X876" s="346"/>
      <c r="Y876" s="334">
        <v>13</v>
      </c>
      <c r="Z876" s="335"/>
      <c r="AA876" s="335"/>
      <c r="AB876" s="336"/>
      <c r="AC876" s="349" t="s">
        <v>526</v>
      </c>
      <c r="AD876" s="357"/>
      <c r="AE876" s="357"/>
      <c r="AF876" s="357"/>
      <c r="AG876" s="357"/>
      <c r="AH876" s="358" t="s">
        <v>528</v>
      </c>
      <c r="AI876" s="359"/>
      <c r="AJ876" s="359"/>
      <c r="AK876" s="359"/>
      <c r="AL876" s="340" t="s">
        <v>528</v>
      </c>
      <c r="AM876" s="341"/>
      <c r="AN876" s="341"/>
      <c r="AO876" s="342"/>
      <c r="AP876" s="333"/>
      <c r="AQ876" s="333"/>
      <c r="AR876" s="333"/>
      <c r="AS876" s="333"/>
      <c r="AT876" s="333"/>
      <c r="AU876" s="333"/>
      <c r="AV876" s="333"/>
      <c r="AW876" s="333"/>
      <c r="AX876" s="333"/>
    </row>
    <row r="877" spans="1:50" ht="30" customHeight="1" x14ac:dyDescent="0.15">
      <c r="A877" s="363">
        <v>7</v>
      </c>
      <c r="B877" s="363">
        <v>1</v>
      </c>
      <c r="C877" s="347" t="s">
        <v>537</v>
      </c>
      <c r="D877" s="343"/>
      <c r="E877" s="343"/>
      <c r="F877" s="343"/>
      <c r="G877" s="343"/>
      <c r="H877" s="343"/>
      <c r="I877" s="343"/>
      <c r="J877" s="344">
        <v>9700150023671</v>
      </c>
      <c r="K877" s="345"/>
      <c r="L877" s="345"/>
      <c r="M877" s="345"/>
      <c r="N877" s="345"/>
      <c r="O877" s="345"/>
      <c r="P877" s="348" t="s">
        <v>527</v>
      </c>
      <c r="Q877" s="346"/>
      <c r="R877" s="346"/>
      <c r="S877" s="346"/>
      <c r="T877" s="346"/>
      <c r="U877" s="346"/>
      <c r="V877" s="346"/>
      <c r="W877" s="346"/>
      <c r="X877" s="346"/>
      <c r="Y877" s="334">
        <v>12</v>
      </c>
      <c r="Z877" s="335"/>
      <c r="AA877" s="335"/>
      <c r="AB877" s="336"/>
      <c r="AC877" s="349" t="s">
        <v>526</v>
      </c>
      <c r="AD877" s="357"/>
      <c r="AE877" s="357"/>
      <c r="AF877" s="357"/>
      <c r="AG877" s="357"/>
      <c r="AH877" s="358" t="s">
        <v>528</v>
      </c>
      <c r="AI877" s="359"/>
      <c r="AJ877" s="359"/>
      <c r="AK877" s="359"/>
      <c r="AL877" s="340" t="s">
        <v>528</v>
      </c>
      <c r="AM877" s="341"/>
      <c r="AN877" s="341"/>
      <c r="AO877" s="342"/>
      <c r="AP877" s="333"/>
      <c r="AQ877" s="333"/>
      <c r="AR877" s="333"/>
      <c r="AS877" s="333"/>
      <c r="AT877" s="333"/>
      <c r="AU877" s="333"/>
      <c r="AV877" s="333"/>
      <c r="AW877" s="333"/>
      <c r="AX877" s="333"/>
    </row>
    <row r="878" spans="1:50" ht="30" customHeight="1" x14ac:dyDescent="0.15">
      <c r="A878" s="363">
        <v>8</v>
      </c>
      <c r="B878" s="363">
        <v>1</v>
      </c>
      <c r="C878" s="347" t="s">
        <v>552</v>
      </c>
      <c r="D878" s="343"/>
      <c r="E878" s="343"/>
      <c r="F878" s="343"/>
      <c r="G878" s="343"/>
      <c r="H878" s="343"/>
      <c r="I878" s="343"/>
      <c r="J878" s="344" t="s">
        <v>554</v>
      </c>
      <c r="K878" s="345"/>
      <c r="L878" s="345"/>
      <c r="M878" s="345"/>
      <c r="N878" s="345"/>
      <c r="O878" s="345"/>
      <c r="P878" s="348" t="s">
        <v>527</v>
      </c>
      <c r="Q878" s="346"/>
      <c r="R878" s="346"/>
      <c r="S878" s="346"/>
      <c r="T878" s="346"/>
      <c r="U878" s="346"/>
      <c r="V878" s="346"/>
      <c r="W878" s="346"/>
      <c r="X878" s="346"/>
      <c r="Y878" s="334">
        <v>9</v>
      </c>
      <c r="Z878" s="335"/>
      <c r="AA878" s="335"/>
      <c r="AB878" s="336"/>
      <c r="AC878" s="349" t="s">
        <v>526</v>
      </c>
      <c r="AD878" s="357"/>
      <c r="AE878" s="357"/>
      <c r="AF878" s="357"/>
      <c r="AG878" s="357"/>
      <c r="AH878" s="358" t="s">
        <v>528</v>
      </c>
      <c r="AI878" s="359"/>
      <c r="AJ878" s="359"/>
      <c r="AK878" s="359"/>
      <c r="AL878" s="340" t="s">
        <v>528</v>
      </c>
      <c r="AM878" s="341"/>
      <c r="AN878" s="341"/>
      <c r="AO878" s="342"/>
      <c r="AP878" s="333"/>
      <c r="AQ878" s="333"/>
      <c r="AR878" s="333"/>
      <c r="AS878" s="333"/>
      <c r="AT878" s="333"/>
      <c r="AU878" s="333"/>
      <c r="AV878" s="333"/>
      <c r="AW878" s="333"/>
      <c r="AX878" s="333"/>
    </row>
    <row r="879" spans="1:50" ht="30" customHeight="1" x14ac:dyDescent="0.15">
      <c r="A879" s="363">
        <v>9</v>
      </c>
      <c r="B879" s="363">
        <v>1</v>
      </c>
      <c r="C879" s="347" t="s">
        <v>538</v>
      </c>
      <c r="D879" s="343"/>
      <c r="E879" s="343"/>
      <c r="F879" s="343"/>
      <c r="G879" s="343"/>
      <c r="H879" s="343"/>
      <c r="I879" s="343"/>
      <c r="J879" s="344">
        <v>2700150004629</v>
      </c>
      <c r="K879" s="345"/>
      <c r="L879" s="345"/>
      <c r="M879" s="345"/>
      <c r="N879" s="345"/>
      <c r="O879" s="345"/>
      <c r="P879" s="348" t="s">
        <v>527</v>
      </c>
      <c r="Q879" s="346"/>
      <c r="R879" s="346"/>
      <c r="S879" s="346"/>
      <c r="T879" s="346"/>
      <c r="U879" s="346"/>
      <c r="V879" s="346"/>
      <c r="W879" s="346"/>
      <c r="X879" s="346"/>
      <c r="Y879" s="334">
        <v>9</v>
      </c>
      <c r="Z879" s="335"/>
      <c r="AA879" s="335"/>
      <c r="AB879" s="336"/>
      <c r="AC879" s="349" t="s">
        <v>526</v>
      </c>
      <c r="AD879" s="357"/>
      <c r="AE879" s="357"/>
      <c r="AF879" s="357"/>
      <c r="AG879" s="357"/>
      <c r="AH879" s="358" t="s">
        <v>528</v>
      </c>
      <c r="AI879" s="359"/>
      <c r="AJ879" s="359"/>
      <c r="AK879" s="359"/>
      <c r="AL879" s="340" t="s">
        <v>528</v>
      </c>
      <c r="AM879" s="341"/>
      <c r="AN879" s="341"/>
      <c r="AO879" s="342"/>
      <c r="AP879" s="333"/>
      <c r="AQ879" s="333"/>
      <c r="AR879" s="333"/>
      <c r="AS879" s="333"/>
      <c r="AT879" s="333"/>
      <c r="AU879" s="333"/>
      <c r="AV879" s="333"/>
      <c r="AW879" s="333"/>
      <c r="AX879" s="333"/>
    </row>
    <row r="880" spans="1:50" ht="30" customHeight="1" x14ac:dyDescent="0.15">
      <c r="A880" s="363">
        <v>10</v>
      </c>
      <c r="B880" s="363">
        <v>1</v>
      </c>
      <c r="C880" s="347" t="s">
        <v>553</v>
      </c>
      <c r="D880" s="343"/>
      <c r="E880" s="343"/>
      <c r="F880" s="343"/>
      <c r="G880" s="343"/>
      <c r="H880" s="343"/>
      <c r="I880" s="343"/>
      <c r="J880" s="344" t="s">
        <v>555</v>
      </c>
      <c r="K880" s="345"/>
      <c r="L880" s="345"/>
      <c r="M880" s="345"/>
      <c r="N880" s="345"/>
      <c r="O880" s="345"/>
      <c r="P880" s="348" t="s">
        <v>527</v>
      </c>
      <c r="Q880" s="346"/>
      <c r="R880" s="346"/>
      <c r="S880" s="346"/>
      <c r="T880" s="346"/>
      <c r="U880" s="346"/>
      <c r="V880" s="346"/>
      <c r="W880" s="346"/>
      <c r="X880" s="346"/>
      <c r="Y880" s="334">
        <v>9</v>
      </c>
      <c r="Z880" s="335"/>
      <c r="AA880" s="335"/>
      <c r="AB880" s="336"/>
      <c r="AC880" s="349" t="s">
        <v>526</v>
      </c>
      <c r="AD880" s="357"/>
      <c r="AE880" s="357"/>
      <c r="AF880" s="357"/>
      <c r="AG880" s="357"/>
      <c r="AH880" s="358" t="s">
        <v>528</v>
      </c>
      <c r="AI880" s="359"/>
      <c r="AJ880" s="359"/>
      <c r="AK880" s="359"/>
      <c r="AL880" s="340" t="s">
        <v>528</v>
      </c>
      <c r="AM880" s="341"/>
      <c r="AN880" s="341"/>
      <c r="AO880" s="342"/>
      <c r="AP880" s="333"/>
      <c r="AQ880" s="333"/>
      <c r="AR880" s="333"/>
      <c r="AS880" s="333"/>
      <c r="AT880" s="333"/>
      <c r="AU880" s="333"/>
      <c r="AV880" s="333"/>
      <c r="AW880" s="333"/>
      <c r="AX880" s="333"/>
    </row>
    <row r="881" spans="1:50" ht="30" hidden="1" customHeight="1" x14ac:dyDescent="0.15">
      <c r="A881" s="363">
        <v>11</v>
      </c>
      <c r="B881" s="36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34"/>
      <c r="Z881" s="335"/>
      <c r="AA881" s="335"/>
      <c r="AB881" s="336"/>
      <c r="AC881" s="337"/>
      <c r="AD881" s="337"/>
      <c r="AE881" s="337"/>
      <c r="AF881" s="337"/>
      <c r="AG881" s="337"/>
      <c r="AH881" s="338"/>
      <c r="AI881" s="339"/>
      <c r="AJ881" s="339"/>
      <c r="AK881" s="339"/>
      <c r="AL881" s="340"/>
      <c r="AM881" s="341"/>
      <c r="AN881" s="341"/>
      <c r="AO881" s="342"/>
      <c r="AP881" s="333"/>
      <c r="AQ881" s="333"/>
      <c r="AR881" s="333"/>
      <c r="AS881" s="333"/>
      <c r="AT881" s="333"/>
      <c r="AU881" s="333"/>
      <c r="AV881" s="333"/>
      <c r="AW881" s="333"/>
      <c r="AX881" s="333"/>
    </row>
    <row r="882" spans="1:50" ht="30" hidden="1" customHeight="1" x14ac:dyDescent="0.15">
      <c r="A882" s="363">
        <v>12</v>
      </c>
      <c r="B882" s="36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34"/>
      <c r="Z882" s="335"/>
      <c r="AA882" s="335"/>
      <c r="AB882" s="336"/>
      <c r="AC882" s="337"/>
      <c r="AD882" s="337"/>
      <c r="AE882" s="337"/>
      <c r="AF882" s="337"/>
      <c r="AG882" s="337"/>
      <c r="AH882" s="338"/>
      <c r="AI882" s="339"/>
      <c r="AJ882" s="339"/>
      <c r="AK882" s="339"/>
      <c r="AL882" s="340"/>
      <c r="AM882" s="341"/>
      <c r="AN882" s="341"/>
      <c r="AO882" s="342"/>
      <c r="AP882" s="333"/>
      <c r="AQ882" s="333"/>
      <c r="AR882" s="333"/>
      <c r="AS882" s="333"/>
      <c r="AT882" s="333"/>
      <c r="AU882" s="333"/>
      <c r="AV882" s="333"/>
      <c r="AW882" s="333"/>
      <c r="AX882" s="333"/>
    </row>
    <row r="883" spans="1:50" ht="30" hidden="1" customHeight="1" x14ac:dyDescent="0.15">
      <c r="A883" s="363">
        <v>13</v>
      </c>
      <c r="B883" s="36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34"/>
      <c r="Z883" s="335"/>
      <c r="AA883" s="335"/>
      <c r="AB883" s="336"/>
      <c r="AC883" s="337"/>
      <c r="AD883" s="337"/>
      <c r="AE883" s="337"/>
      <c r="AF883" s="337"/>
      <c r="AG883" s="337"/>
      <c r="AH883" s="338"/>
      <c r="AI883" s="339"/>
      <c r="AJ883" s="339"/>
      <c r="AK883" s="339"/>
      <c r="AL883" s="340"/>
      <c r="AM883" s="341"/>
      <c r="AN883" s="341"/>
      <c r="AO883" s="342"/>
      <c r="AP883" s="333"/>
      <c r="AQ883" s="333"/>
      <c r="AR883" s="333"/>
      <c r="AS883" s="333"/>
      <c r="AT883" s="333"/>
      <c r="AU883" s="333"/>
      <c r="AV883" s="333"/>
      <c r="AW883" s="333"/>
      <c r="AX883" s="333"/>
    </row>
    <row r="884" spans="1:50" ht="30" hidden="1" customHeight="1" x14ac:dyDescent="0.15">
      <c r="A884" s="363">
        <v>14</v>
      </c>
      <c r="B884" s="36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34"/>
      <c r="Z884" s="335"/>
      <c r="AA884" s="335"/>
      <c r="AB884" s="336"/>
      <c r="AC884" s="337"/>
      <c r="AD884" s="337"/>
      <c r="AE884" s="337"/>
      <c r="AF884" s="337"/>
      <c r="AG884" s="337"/>
      <c r="AH884" s="338"/>
      <c r="AI884" s="339"/>
      <c r="AJ884" s="339"/>
      <c r="AK884" s="339"/>
      <c r="AL884" s="340"/>
      <c r="AM884" s="341"/>
      <c r="AN884" s="341"/>
      <c r="AO884" s="342"/>
      <c r="AP884" s="333"/>
      <c r="AQ884" s="333"/>
      <c r="AR884" s="333"/>
      <c r="AS884" s="333"/>
      <c r="AT884" s="333"/>
      <c r="AU884" s="333"/>
      <c r="AV884" s="333"/>
      <c r="AW884" s="333"/>
      <c r="AX884" s="333"/>
    </row>
    <row r="885" spans="1:50" ht="30" hidden="1" customHeight="1" x14ac:dyDescent="0.15">
      <c r="A885" s="363">
        <v>15</v>
      </c>
      <c r="B885" s="36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34"/>
      <c r="Z885" s="335"/>
      <c r="AA885" s="335"/>
      <c r="AB885" s="336"/>
      <c r="AC885" s="337"/>
      <c r="AD885" s="337"/>
      <c r="AE885" s="337"/>
      <c r="AF885" s="337"/>
      <c r="AG885" s="337"/>
      <c r="AH885" s="338"/>
      <c r="AI885" s="339"/>
      <c r="AJ885" s="339"/>
      <c r="AK885" s="339"/>
      <c r="AL885" s="340"/>
      <c r="AM885" s="341"/>
      <c r="AN885" s="341"/>
      <c r="AO885" s="342"/>
      <c r="AP885" s="333"/>
      <c r="AQ885" s="333"/>
      <c r="AR885" s="333"/>
      <c r="AS885" s="333"/>
      <c r="AT885" s="333"/>
      <c r="AU885" s="333"/>
      <c r="AV885" s="333"/>
      <c r="AW885" s="333"/>
      <c r="AX885" s="333"/>
    </row>
    <row r="886" spans="1:50" ht="30" hidden="1" customHeight="1" x14ac:dyDescent="0.15">
      <c r="A886" s="363">
        <v>16</v>
      </c>
      <c r="B886" s="36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34"/>
      <c r="Z886" s="335"/>
      <c r="AA886" s="335"/>
      <c r="AB886" s="336"/>
      <c r="AC886" s="337"/>
      <c r="AD886" s="337"/>
      <c r="AE886" s="337"/>
      <c r="AF886" s="337"/>
      <c r="AG886" s="337"/>
      <c r="AH886" s="338"/>
      <c r="AI886" s="339"/>
      <c r="AJ886" s="339"/>
      <c r="AK886" s="339"/>
      <c r="AL886" s="340"/>
      <c r="AM886" s="341"/>
      <c r="AN886" s="341"/>
      <c r="AO886" s="342"/>
      <c r="AP886" s="333"/>
      <c r="AQ886" s="333"/>
      <c r="AR886" s="333"/>
      <c r="AS886" s="333"/>
      <c r="AT886" s="333"/>
      <c r="AU886" s="333"/>
      <c r="AV886" s="333"/>
      <c r="AW886" s="333"/>
      <c r="AX886" s="333"/>
    </row>
    <row r="887" spans="1:50" s="16" customFormat="1" ht="30" hidden="1" customHeight="1" x14ac:dyDescent="0.15">
      <c r="A887" s="363">
        <v>17</v>
      </c>
      <c r="B887" s="36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34"/>
      <c r="Z887" s="335"/>
      <c r="AA887" s="335"/>
      <c r="AB887" s="336"/>
      <c r="AC887" s="337"/>
      <c r="AD887" s="337"/>
      <c r="AE887" s="337"/>
      <c r="AF887" s="337"/>
      <c r="AG887" s="337"/>
      <c r="AH887" s="338"/>
      <c r="AI887" s="339"/>
      <c r="AJ887" s="339"/>
      <c r="AK887" s="339"/>
      <c r="AL887" s="340"/>
      <c r="AM887" s="341"/>
      <c r="AN887" s="341"/>
      <c r="AO887" s="342"/>
      <c r="AP887" s="333"/>
      <c r="AQ887" s="333"/>
      <c r="AR887" s="333"/>
      <c r="AS887" s="333"/>
      <c r="AT887" s="333"/>
      <c r="AU887" s="333"/>
      <c r="AV887" s="333"/>
      <c r="AW887" s="333"/>
      <c r="AX887" s="333"/>
    </row>
    <row r="888" spans="1:50" ht="30" hidden="1" customHeight="1" x14ac:dyDescent="0.15">
      <c r="A888" s="363">
        <v>18</v>
      </c>
      <c r="B888" s="36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34"/>
      <c r="Z888" s="335"/>
      <c r="AA888" s="335"/>
      <c r="AB888" s="336"/>
      <c r="AC888" s="337"/>
      <c r="AD888" s="337"/>
      <c r="AE888" s="337"/>
      <c r="AF888" s="337"/>
      <c r="AG888" s="337"/>
      <c r="AH888" s="338"/>
      <c r="AI888" s="339"/>
      <c r="AJ888" s="339"/>
      <c r="AK888" s="339"/>
      <c r="AL888" s="340"/>
      <c r="AM888" s="341"/>
      <c r="AN888" s="341"/>
      <c r="AO888" s="342"/>
      <c r="AP888" s="333"/>
      <c r="AQ888" s="333"/>
      <c r="AR888" s="333"/>
      <c r="AS888" s="333"/>
      <c r="AT888" s="333"/>
      <c r="AU888" s="333"/>
      <c r="AV888" s="333"/>
      <c r="AW888" s="333"/>
      <c r="AX888" s="333"/>
    </row>
    <row r="889" spans="1:50" ht="30" hidden="1" customHeight="1" x14ac:dyDescent="0.15">
      <c r="A889" s="363">
        <v>19</v>
      </c>
      <c r="B889" s="36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34"/>
      <c r="Z889" s="335"/>
      <c r="AA889" s="335"/>
      <c r="AB889" s="336"/>
      <c r="AC889" s="337"/>
      <c r="AD889" s="337"/>
      <c r="AE889" s="337"/>
      <c r="AF889" s="337"/>
      <c r="AG889" s="337"/>
      <c r="AH889" s="338"/>
      <c r="AI889" s="339"/>
      <c r="AJ889" s="339"/>
      <c r="AK889" s="339"/>
      <c r="AL889" s="340"/>
      <c r="AM889" s="341"/>
      <c r="AN889" s="341"/>
      <c r="AO889" s="342"/>
      <c r="AP889" s="333"/>
      <c r="AQ889" s="333"/>
      <c r="AR889" s="333"/>
      <c r="AS889" s="333"/>
      <c r="AT889" s="333"/>
      <c r="AU889" s="333"/>
      <c r="AV889" s="333"/>
      <c r="AW889" s="333"/>
      <c r="AX889" s="333"/>
    </row>
    <row r="890" spans="1:50" ht="30" hidden="1" customHeight="1" x14ac:dyDescent="0.15">
      <c r="A890" s="363">
        <v>20</v>
      </c>
      <c r="B890" s="36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34"/>
      <c r="Z890" s="335"/>
      <c r="AA890" s="335"/>
      <c r="AB890" s="336"/>
      <c r="AC890" s="337"/>
      <c r="AD890" s="337"/>
      <c r="AE890" s="337"/>
      <c r="AF890" s="337"/>
      <c r="AG890" s="337"/>
      <c r="AH890" s="338"/>
      <c r="AI890" s="339"/>
      <c r="AJ890" s="339"/>
      <c r="AK890" s="339"/>
      <c r="AL890" s="340"/>
      <c r="AM890" s="341"/>
      <c r="AN890" s="341"/>
      <c r="AO890" s="342"/>
      <c r="AP890" s="333"/>
      <c r="AQ890" s="333"/>
      <c r="AR890" s="333"/>
      <c r="AS890" s="333"/>
      <c r="AT890" s="333"/>
      <c r="AU890" s="333"/>
      <c r="AV890" s="333"/>
      <c r="AW890" s="333"/>
      <c r="AX890" s="333"/>
    </row>
    <row r="891" spans="1:50" ht="30" hidden="1" customHeight="1" x14ac:dyDescent="0.15">
      <c r="A891" s="363">
        <v>21</v>
      </c>
      <c r="B891" s="36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34"/>
      <c r="Z891" s="335"/>
      <c r="AA891" s="335"/>
      <c r="AB891" s="336"/>
      <c r="AC891" s="337"/>
      <c r="AD891" s="337"/>
      <c r="AE891" s="337"/>
      <c r="AF891" s="337"/>
      <c r="AG891" s="337"/>
      <c r="AH891" s="338"/>
      <c r="AI891" s="339"/>
      <c r="AJ891" s="339"/>
      <c r="AK891" s="339"/>
      <c r="AL891" s="340"/>
      <c r="AM891" s="341"/>
      <c r="AN891" s="341"/>
      <c r="AO891" s="342"/>
      <c r="AP891" s="333"/>
      <c r="AQ891" s="333"/>
      <c r="AR891" s="333"/>
      <c r="AS891" s="333"/>
      <c r="AT891" s="333"/>
      <c r="AU891" s="333"/>
      <c r="AV891" s="333"/>
      <c r="AW891" s="333"/>
      <c r="AX891" s="333"/>
    </row>
    <row r="892" spans="1:50" ht="30" hidden="1" customHeight="1" x14ac:dyDescent="0.15">
      <c r="A892" s="363">
        <v>22</v>
      </c>
      <c r="B892" s="36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34"/>
      <c r="Z892" s="335"/>
      <c r="AA892" s="335"/>
      <c r="AB892" s="336"/>
      <c r="AC892" s="337"/>
      <c r="AD892" s="337"/>
      <c r="AE892" s="337"/>
      <c r="AF892" s="337"/>
      <c r="AG892" s="337"/>
      <c r="AH892" s="338"/>
      <c r="AI892" s="339"/>
      <c r="AJ892" s="339"/>
      <c r="AK892" s="339"/>
      <c r="AL892" s="340"/>
      <c r="AM892" s="341"/>
      <c r="AN892" s="341"/>
      <c r="AO892" s="342"/>
      <c r="AP892" s="333"/>
      <c r="AQ892" s="333"/>
      <c r="AR892" s="333"/>
      <c r="AS892" s="333"/>
      <c r="AT892" s="333"/>
      <c r="AU892" s="333"/>
      <c r="AV892" s="333"/>
      <c r="AW892" s="333"/>
      <c r="AX892" s="333"/>
    </row>
    <row r="893" spans="1:50" ht="30" hidden="1" customHeight="1" x14ac:dyDescent="0.15">
      <c r="A893" s="363">
        <v>23</v>
      </c>
      <c r="B893" s="36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34"/>
      <c r="Z893" s="335"/>
      <c r="AA893" s="335"/>
      <c r="AB893" s="336"/>
      <c r="AC893" s="337"/>
      <c r="AD893" s="337"/>
      <c r="AE893" s="337"/>
      <c r="AF893" s="337"/>
      <c r="AG893" s="337"/>
      <c r="AH893" s="338"/>
      <c r="AI893" s="339"/>
      <c r="AJ893" s="339"/>
      <c r="AK893" s="339"/>
      <c r="AL893" s="340"/>
      <c r="AM893" s="341"/>
      <c r="AN893" s="341"/>
      <c r="AO893" s="342"/>
      <c r="AP893" s="333"/>
      <c r="AQ893" s="333"/>
      <c r="AR893" s="333"/>
      <c r="AS893" s="333"/>
      <c r="AT893" s="333"/>
      <c r="AU893" s="333"/>
      <c r="AV893" s="333"/>
      <c r="AW893" s="333"/>
      <c r="AX893" s="333"/>
    </row>
    <row r="894" spans="1:50" ht="30" hidden="1" customHeight="1" x14ac:dyDescent="0.15">
      <c r="A894" s="363">
        <v>24</v>
      </c>
      <c r="B894" s="36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34"/>
      <c r="Z894" s="335"/>
      <c r="AA894" s="335"/>
      <c r="AB894" s="336"/>
      <c r="AC894" s="337"/>
      <c r="AD894" s="337"/>
      <c r="AE894" s="337"/>
      <c r="AF894" s="337"/>
      <c r="AG894" s="337"/>
      <c r="AH894" s="338"/>
      <c r="AI894" s="339"/>
      <c r="AJ894" s="339"/>
      <c r="AK894" s="339"/>
      <c r="AL894" s="340"/>
      <c r="AM894" s="341"/>
      <c r="AN894" s="341"/>
      <c r="AO894" s="342"/>
      <c r="AP894" s="333"/>
      <c r="AQ894" s="333"/>
      <c r="AR894" s="333"/>
      <c r="AS894" s="333"/>
      <c r="AT894" s="333"/>
      <c r="AU894" s="333"/>
      <c r="AV894" s="333"/>
      <c r="AW894" s="333"/>
      <c r="AX894" s="333"/>
    </row>
    <row r="895" spans="1:50" ht="30" hidden="1" customHeight="1" x14ac:dyDescent="0.15">
      <c r="A895" s="363">
        <v>25</v>
      </c>
      <c r="B895" s="36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34"/>
      <c r="Z895" s="335"/>
      <c r="AA895" s="335"/>
      <c r="AB895" s="336"/>
      <c r="AC895" s="337"/>
      <c r="AD895" s="337"/>
      <c r="AE895" s="337"/>
      <c r="AF895" s="337"/>
      <c r="AG895" s="337"/>
      <c r="AH895" s="338"/>
      <c r="AI895" s="339"/>
      <c r="AJ895" s="339"/>
      <c r="AK895" s="339"/>
      <c r="AL895" s="340"/>
      <c r="AM895" s="341"/>
      <c r="AN895" s="341"/>
      <c r="AO895" s="342"/>
      <c r="AP895" s="333"/>
      <c r="AQ895" s="333"/>
      <c r="AR895" s="333"/>
      <c r="AS895" s="333"/>
      <c r="AT895" s="333"/>
      <c r="AU895" s="333"/>
      <c r="AV895" s="333"/>
      <c r="AW895" s="333"/>
      <c r="AX895" s="333"/>
    </row>
    <row r="896" spans="1:50" ht="30" hidden="1" customHeight="1" x14ac:dyDescent="0.15">
      <c r="A896" s="363">
        <v>26</v>
      </c>
      <c r="B896" s="36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34"/>
      <c r="Z896" s="335"/>
      <c r="AA896" s="335"/>
      <c r="AB896" s="336"/>
      <c r="AC896" s="337"/>
      <c r="AD896" s="337"/>
      <c r="AE896" s="337"/>
      <c r="AF896" s="337"/>
      <c r="AG896" s="337"/>
      <c r="AH896" s="338"/>
      <c r="AI896" s="339"/>
      <c r="AJ896" s="339"/>
      <c r="AK896" s="339"/>
      <c r="AL896" s="340"/>
      <c r="AM896" s="341"/>
      <c r="AN896" s="341"/>
      <c r="AO896" s="342"/>
      <c r="AP896" s="333"/>
      <c r="AQ896" s="333"/>
      <c r="AR896" s="333"/>
      <c r="AS896" s="333"/>
      <c r="AT896" s="333"/>
      <c r="AU896" s="333"/>
      <c r="AV896" s="333"/>
      <c r="AW896" s="333"/>
      <c r="AX896" s="333"/>
    </row>
    <row r="897" spans="1:50" ht="30" hidden="1" customHeight="1" x14ac:dyDescent="0.15">
      <c r="A897" s="363">
        <v>27</v>
      </c>
      <c r="B897" s="36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34"/>
      <c r="Z897" s="335"/>
      <c r="AA897" s="335"/>
      <c r="AB897" s="336"/>
      <c r="AC897" s="337"/>
      <c r="AD897" s="337"/>
      <c r="AE897" s="337"/>
      <c r="AF897" s="337"/>
      <c r="AG897" s="337"/>
      <c r="AH897" s="338"/>
      <c r="AI897" s="339"/>
      <c r="AJ897" s="339"/>
      <c r="AK897" s="339"/>
      <c r="AL897" s="340"/>
      <c r="AM897" s="341"/>
      <c r="AN897" s="341"/>
      <c r="AO897" s="342"/>
      <c r="AP897" s="333"/>
      <c r="AQ897" s="333"/>
      <c r="AR897" s="333"/>
      <c r="AS897" s="333"/>
      <c r="AT897" s="333"/>
      <c r="AU897" s="333"/>
      <c r="AV897" s="333"/>
      <c r="AW897" s="333"/>
      <c r="AX897" s="333"/>
    </row>
    <row r="898" spans="1:50" ht="30" hidden="1" customHeight="1" x14ac:dyDescent="0.15">
      <c r="A898" s="363">
        <v>28</v>
      </c>
      <c r="B898" s="36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34"/>
      <c r="Z898" s="335"/>
      <c r="AA898" s="335"/>
      <c r="AB898" s="336"/>
      <c r="AC898" s="337"/>
      <c r="AD898" s="337"/>
      <c r="AE898" s="337"/>
      <c r="AF898" s="337"/>
      <c r="AG898" s="337"/>
      <c r="AH898" s="338"/>
      <c r="AI898" s="339"/>
      <c r="AJ898" s="339"/>
      <c r="AK898" s="339"/>
      <c r="AL898" s="340"/>
      <c r="AM898" s="341"/>
      <c r="AN898" s="341"/>
      <c r="AO898" s="342"/>
      <c r="AP898" s="333"/>
      <c r="AQ898" s="333"/>
      <c r="AR898" s="333"/>
      <c r="AS898" s="333"/>
      <c r="AT898" s="333"/>
      <c r="AU898" s="333"/>
      <c r="AV898" s="333"/>
      <c r="AW898" s="333"/>
      <c r="AX898" s="333"/>
    </row>
    <row r="899" spans="1:50" ht="30" hidden="1" customHeight="1" x14ac:dyDescent="0.15">
      <c r="A899" s="363">
        <v>29</v>
      </c>
      <c r="B899" s="36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34"/>
      <c r="Z899" s="335"/>
      <c r="AA899" s="335"/>
      <c r="AB899" s="336"/>
      <c r="AC899" s="337"/>
      <c r="AD899" s="337"/>
      <c r="AE899" s="337"/>
      <c r="AF899" s="337"/>
      <c r="AG899" s="337"/>
      <c r="AH899" s="338"/>
      <c r="AI899" s="339"/>
      <c r="AJ899" s="339"/>
      <c r="AK899" s="339"/>
      <c r="AL899" s="340"/>
      <c r="AM899" s="341"/>
      <c r="AN899" s="341"/>
      <c r="AO899" s="342"/>
      <c r="AP899" s="333"/>
      <c r="AQ899" s="333"/>
      <c r="AR899" s="333"/>
      <c r="AS899" s="333"/>
      <c r="AT899" s="333"/>
      <c r="AU899" s="333"/>
      <c r="AV899" s="333"/>
      <c r="AW899" s="333"/>
      <c r="AX899" s="333"/>
    </row>
    <row r="900" spans="1:50" ht="30" hidden="1" customHeight="1" x14ac:dyDescent="0.15">
      <c r="A900" s="363">
        <v>30</v>
      </c>
      <c r="B900" s="36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34"/>
      <c r="Z900" s="335"/>
      <c r="AA900" s="335"/>
      <c r="AB900" s="336"/>
      <c r="AC900" s="337"/>
      <c r="AD900" s="337"/>
      <c r="AE900" s="337"/>
      <c r="AF900" s="337"/>
      <c r="AG900" s="337"/>
      <c r="AH900" s="338"/>
      <c r="AI900" s="339"/>
      <c r="AJ900" s="339"/>
      <c r="AK900" s="339"/>
      <c r="AL900" s="340"/>
      <c r="AM900" s="341"/>
      <c r="AN900" s="341"/>
      <c r="AO900" s="342"/>
      <c r="AP900" s="333"/>
      <c r="AQ900" s="333"/>
      <c r="AR900" s="333"/>
      <c r="AS900" s="333"/>
      <c r="AT900" s="333"/>
      <c r="AU900" s="333"/>
      <c r="AV900" s="333"/>
      <c r="AW900" s="333"/>
      <c r="AX900" s="333"/>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3">
        <v>1</v>
      </c>
      <c r="B904" s="363">
        <v>1</v>
      </c>
      <c r="C904" s="347" t="s">
        <v>532</v>
      </c>
      <c r="D904" s="343"/>
      <c r="E904" s="343"/>
      <c r="F904" s="343"/>
      <c r="G904" s="343"/>
      <c r="H904" s="343"/>
      <c r="I904" s="343"/>
      <c r="J904" s="344">
        <v>4290001082071</v>
      </c>
      <c r="K904" s="345"/>
      <c r="L904" s="345"/>
      <c r="M904" s="345"/>
      <c r="N904" s="345"/>
      <c r="O904" s="345"/>
      <c r="P904" s="360" t="s">
        <v>561</v>
      </c>
      <c r="Q904" s="360"/>
      <c r="R904" s="360"/>
      <c r="S904" s="360"/>
      <c r="T904" s="360"/>
      <c r="U904" s="360"/>
      <c r="V904" s="360"/>
      <c r="W904" s="360"/>
      <c r="X904" s="360"/>
      <c r="Y904" s="334">
        <v>109</v>
      </c>
      <c r="Z904" s="335"/>
      <c r="AA904" s="335"/>
      <c r="AB904" s="336"/>
      <c r="AC904" s="349" t="s">
        <v>526</v>
      </c>
      <c r="AD904" s="357"/>
      <c r="AE904" s="357"/>
      <c r="AF904" s="357"/>
      <c r="AG904" s="357"/>
      <c r="AH904" s="358" t="s">
        <v>531</v>
      </c>
      <c r="AI904" s="359"/>
      <c r="AJ904" s="359"/>
      <c r="AK904" s="359"/>
      <c r="AL904" s="340" t="s">
        <v>528</v>
      </c>
      <c r="AM904" s="341"/>
      <c r="AN904" s="341"/>
      <c r="AO904" s="342"/>
      <c r="AP904" s="333"/>
      <c r="AQ904" s="333"/>
      <c r="AR904" s="333"/>
      <c r="AS904" s="333"/>
      <c r="AT904" s="333"/>
      <c r="AU904" s="333"/>
      <c r="AV904" s="333"/>
      <c r="AW904" s="333"/>
      <c r="AX904" s="333"/>
    </row>
    <row r="905" spans="1:50" ht="30.6" customHeight="1" x14ac:dyDescent="0.15">
      <c r="A905" s="363">
        <v>2</v>
      </c>
      <c r="B905" s="363">
        <v>1</v>
      </c>
      <c r="C905" s="347" t="s">
        <v>533</v>
      </c>
      <c r="D905" s="343"/>
      <c r="E905" s="343"/>
      <c r="F905" s="343"/>
      <c r="G905" s="343"/>
      <c r="H905" s="343"/>
      <c r="I905" s="343"/>
      <c r="J905" s="344">
        <v>8270001003868</v>
      </c>
      <c r="K905" s="345"/>
      <c r="L905" s="345"/>
      <c r="M905" s="345"/>
      <c r="N905" s="345"/>
      <c r="O905" s="345"/>
      <c r="P905" s="360" t="s">
        <v>562</v>
      </c>
      <c r="Q905" s="360"/>
      <c r="R905" s="360"/>
      <c r="S905" s="360"/>
      <c r="T905" s="360"/>
      <c r="U905" s="360"/>
      <c r="V905" s="360"/>
      <c r="W905" s="360"/>
      <c r="X905" s="360"/>
      <c r="Y905" s="334">
        <v>82</v>
      </c>
      <c r="Z905" s="335"/>
      <c r="AA905" s="335"/>
      <c r="AB905" s="336"/>
      <c r="AC905" s="349" t="s">
        <v>526</v>
      </c>
      <c r="AD905" s="357"/>
      <c r="AE905" s="357"/>
      <c r="AF905" s="357"/>
      <c r="AG905" s="357"/>
      <c r="AH905" s="358" t="s">
        <v>531</v>
      </c>
      <c r="AI905" s="359"/>
      <c r="AJ905" s="359"/>
      <c r="AK905" s="359"/>
      <c r="AL905" s="340" t="s">
        <v>528</v>
      </c>
      <c r="AM905" s="341"/>
      <c r="AN905" s="341"/>
      <c r="AO905" s="342"/>
      <c r="AP905" s="333"/>
      <c r="AQ905" s="333"/>
      <c r="AR905" s="333"/>
      <c r="AS905" s="333"/>
      <c r="AT905" s="333"/>
      <c r="AU905" s="333"/>
      <c r="AV905" s="333"/>
      <c r="AW905" s="333"/>
      <c r="AX905" s="333"/>
    </row>
    <row r="906" spans="1:50" ht="30" customHeight="1" x14ac:dyDescent="0.15">
      <c r="A906" s="363">
        <v>3</v>
      </c>
      <c r="B906" s="363">
        <v>1</v>
      </c>
      <c r="C906" s="347" t="s">
        <v>534</v>
      </c>
      <c r="D906" s="343"/>
      <c r="E906" s="343"/>
      <c r="F906" s="343"/>
      <c r="G906" s="343"/>
      <c r="H906" s="343"/>
      <c r="I906" s="343"/>
      <c r="J906" s="344">
        <v>7430001073986</v>
      </c>
      <c r="K906" s="345"/>
      <c r="L906" s="345"/>
      <c r="M906" s="345"/>
      <c r="N906" s="345"/>
      <c r="O906" s="345"/>
      <c r="P906" s="360" t="s">
        <v>563</v>
      </c>
      <c r="Q906" s="360"/>
      <c r="R906" s="360"/>
      <c r="S906" s="360"/>
      <c r="T906" s="360"/>
      <c r="U906" s="360"/>
      <c r="V906" s="360"/>
      <c r="W906" s="360"/>
      <c r="X906" s="360"/>
      <c r="Y906" s="334">
        <v>81</v>
      </c>
      <c r="Z906" s="335"/>
      <c r="AA906" s="335"/>
      <c r="AB906" s="336"/>
      <c r="AC906" s="349" t="s">
        <v>526</v>
      </c>
      <c r="AD906" s="357"/>
      <c r="AE906" s="357"/>
      <c r="AF906" s="357"/>
      <c r="AG906" s="357"/>
      <c r="AH906" s="358" t="s">
        <v>531</v>
      </c>
      <c r="AI906" s="359"/>
      <c r="AJ906" s="359"/>
      <c r="AK906" s="359"/>
      <c r="AL906" s="340" t="s">
        <v>528</v>
      </c>
      <c r="AM906" s="341"/>
      <c r="AN906" s="341"/>
      <c r="AO906" s="342"/>
      <c r="AP906" s="333"/>
      <c r="AQ906" s="333"/>
      <c r="AR906" s="333"/>
      <c r="AS906" s="333"/>
      <c r="AT906" s="333"/>
      <c r="AU906" s="333"/>
      <c r="AV906" s="333"/>
      <c r="AW906" s="333"/>
      <c r="AX906" s="333"/>
    </row>
    <row r="907" spans="1:50" ht="30" customHeight="1" x14ac:dyDescent="0.15">
      <c r="A907" s="363">
        <v>4</v>
      </c>
      <c r="B907" s="363">
        <v>1</v>
      </c>
      <c r="C907" s="347" t="s">
        <v>540</v>
      </c>
      <c r="D907" s="343"/>
      <c r="E907" s="343"/>
      <c r="F907" s="343"/>
      <c r="G907" s="343"/>
      <c r="H907" s="343"/>
      <c r="I907" s="343"/>
      <c r="J907" s="344">
        <v>3370001038768</v>
      </c>
      <c r="K907" s="345"/>
      <c r="L907" s="345"/>
      <c r="M907" s="345"/>
      <c r="N907" s="345"/>
      <c r="O907" s="345"/>
      <c r="P907" s="360" t="s">
        <v>564</v>
      </c>
      <c r="Q907" s="360"/>
      <c r="R907" s="360"/>
      <c r="S907" s="360"/>
      <c r="T907" s="360"/>
      <c r="U907" s="360"/>
      <c r="V907" s="360"/>
      <c r="W907" s="360"/>
      <c r="X907" s="360"/>
      <c r="Y907" s="334">
        <v>28</v>
      </c>
      <c r="Z907" s="335"/>
      <c r="AA907" s="335"/>
      <c r="AB907" s="336"/>
      <c r="AC907" s="349" t="s">
        <v>526</v>
      </c>
      <c r="AD907" s="357"/>
      <c r="AE907" s="357"/>
      <c r="AF907" s="357"/>
      <c r="AG907" s="357"/>
      <c r="AH907" s="358" t="s">
        <v>531</v>
      </c>
      <c r="AI907" s="359"/>
      <c r="AJ907" s="359"/>
      <c r="AK907" s="359"/>
      <c r="AL907" s="340" t="s">
        <v>528</v>
      </c>
      <c r="AM907" s="341"/>
      <c r="AN907" s="341"/>
      <c r="AO907" s="342"/>
      <c r="AP907" s="333"/>
      <c r="AQ907" s="333"/>
      <c r="AR907" s="333"/>
      <c r="AS907" s="333"/>
      <c r="AT907" s="333"/>
      <c r="AU907" s="333"/>
      <c r="AV907" s="333"/>
      <c r="AW907" s="333"/>
      <c r="AX907" s="333"/>
    </row>
    <row r="908" spans="1:50" ht="30" customHeight="1" x14ac:dyDescent="0.15">
      <c r="A908" s="363">
        <v>5</v>
      </c>
      <c r="B908" s="363">
        <v>1</v>
      </c>
      <c r="C908" s="347" t="s">
        <v>541</v>
      </c>
      <c r="D908" s="343"/>
      <c r="E908" s="343"/>
      <c r="F908" s="343"/>
      <c r="G908" s="343"/>
      <c r="H908" s="343"/>
      <c r="I908" s="343"/>
      <c r="J908" s="344">
        <v>5340001007740</v>
      </c>
      <c r="K908" s="345"/>
      <c r="L908" s="345"/>
      <c r="M908" s="345"/>
      <c r="N908" s="345"/>
      <c r="O908" s="345"/>
      <c r="P908" s="360" t="s">
        <v>565</v>
      </c>
      <c r="Q908" s="360"/>
      <c r="R908" s="360"/>
      <c r="S908" s="360"/>
      <c r="T908" s="360"/>
      <c r="U908" s="360"/>
      <c r="V908" s="360"/>
      <c r="W908" s="360"/>
      <c r="X908" s="360"/>
      <c r="Y908" s="334">
        <v>27</v>
      </c>
      <c r="Z908" s="335"/>
      <c r="AA908" s="335"/>
      <c r="AB908" s="336"/>
      <c r="AC908" s="349" t="s">
        <v>526</v>
      </c>
      <c r="AD908" s="357"/>
      <c r="AE908" s="357"/>
      <c r="AF908" s="357"/>
      <c r="AG908" s="357"/>
      <c r="AH908" s="358" t="s">
        <v>531</v>
      </c>
      <c r="AI908" s="359"/>
      <c r="AJ908" s="359"/>
      <c r="AK908" s="359"/>
      <c r="AL908" s="340" t="s">
        <v>528</v>
      </c>
      <c r="AM908" s="341"/>
      <c r="AN908" s="341"/>
      <c r="AO908" s="342"/>
      <c r="AP908" s="333"/>
      <c r="AQ908" s="333"/>
      <c r="AR908" s="333"/>
      <c r="AS908" s="333"/>
      <c r="AT908" s="333"/>
      <c r="AU908" s="333"/>
      <c r="AV908" s="333"/>
      <c r="AW908" s="333"/>
      <c r="AX908" s="333"/>
    </row>
    <row r="909" spans="1:50" ht="30" customHeight="1" x14ac:dyDescent="0.15">
      <c r="A909" s="363">
        <v>6</v>
      </c>
      <c r="B909" s="363">
        <v>1</v>
      </c>
      <c r="C909" s="347" t="s">
        <v>542</v>
      </c>
      <c r="D909" s="343"/>
      <c r="E909" s="343"/>
      <c r="F909" s="343"/>
      <c r="G909" s="343"/>
      <c r="H909" s="343"/>
      <c r="I909" s="343"/>
      <c r="J909" s="344">
        <v>9300001001207</v>
      </c>
      <c r="K909" s="345"/>
      <c r="L909" s="345"/>
      <c r="M909" s="345"/>
      <c r="N909" s="345"/>
      <c r="O909" s="345"/>
      <c r="P909" s="360" t="s">
        <v>566</v>
      </c>
      <c r="Q909" s="360"/>
      <c r="R909" s="360"/>
      <c r="S909" s="360"/>
      <c r="T909" s="360"/>
      <c r="U909" s="360"/>
      <c r="V909" s="360"/>
      <c r="W909" s="360"/>
      <c r="X909" s="360"/>
      <c r="Y909" s="334">
        <v>20</v>
      </c>
      <c r="Z909" s="335"/>
      <c r="AA909" s="335"/>
      <c r="AB909" s="336"/>
      <c r="AC909" s="349" t="s">
        <v>526</v>
      </c>
      <c r="AD909" s="357"/>
      <c r="AE909" s="357"/>
      <c r="AF909" s="357"/>
      <c r="AG909" s="357"/>
      <c r="AH909" s="358" t="s">
        <v>531</v>
      </c>
      <c r="AI909" s="359"/>
      <c r="AJ909" s="359"/>
      <c r="AK909" s="359"/>
      <c r="AL909" s="340" t="s">
        <v>528</v>
      </c>
      <c r="AM909" s="341"/>
      <c r="AN909" s="341"/>
      <c r="AO909" s="342"/>
      <c r="AP909" s="333"/>
      <c r="AQ909" s="333"/>
      <c r="AR909" s="333"/>
      <c r="AS909" s="333"/>
      <c r="AT909" s="333"/>
      <c r="AU909" s="333"/>
      <c r="AV909" s="333"/>
      <c r="AW909" s="333"/>
      <c r="AX909" s="333"/>
    </row>
    <row r="910" spans="1:50" ht="30" customHeight="1" x14ac:dyDescent="0.15">
      <c r="A910" s="363">
        <v>7</v>
      </c>
      <c r="B910" s="363">
        <v>1</v>
      </c>
      <c r="C910" s="347" t="s">
        <v>543</v>
      </c>
      <c r="D910" s="343"/>
      <c r="E910" s="343"/>
      <c r="F910" s="343"/>
      <c r="G910" s="343"/>
      <c r="H910" s="343"/>
      <c r="I910" s="343"/>
      <c r="J910" s="344">
        <v>8420001000081</v>
      </c>
      <c r="K910" s="345"/>
      <c r="L910" s="345"/>
      <c r="M910" s="345"/>
      <c r="N910" s="345"/>
      <c r="O910" s="345"/>
      <c r="P910" s="360" t="s">
        <v>567</v>
      </c>
      <c r="Q910" s="360"/>
      <c r="R910" s="360"/>
      <c r="S910" s="360"/>
      <c r="T910" s="360"/>
      <c r="U910" s="360"/>
      <c r="V910" s="360"/>
      <c r="W910" s="360"/>
      <c r="X910" s="360"/>
      <c r="Y910" s="334">
        <v>19</v>
      </c>
      <c r="Z910" s="335"/>
      <c r="AA910" s="335"/>
      <c r="AB910" s="336"/>
      <c r="AC910" s="349" t="s">
        <v>526</v>
      </c>
      <c r="AD910" s="357"/>
      <c r="AE910" s="357"/>
      <c r="AF910" s="357"/>
      <c r="AG910" s="357"/>
      <c r="AH910" s="358" t="s">
        <v>531</v>
      </c>
      <c r="AI910" s="359"/>
      <c r="AJ910" s="359"/>
      <c r="AK910" s="359"/>
      <c r="AL910" s="340" t="s">
        <v>528</v>
      </c>
      <c r="AM910" s="341"/>
      <c r="AN910" s="341"/>
      <c r="AO910" s="342"/>
      <c r="AP910" s="333"/>
      <c r="AQ910" s="333"/>
      <c r="AR910" s="333"/>
      <c r="AS910" s="333"/>
      <c r="AT910" s="333"/>
      <c r="AU910" s="333"/>
      <c r="AV910" s="333"/>
      <c r="AW910" s="333"/>
      <c r="AX910" s="333"/>
    </row>
    <row r="911" spans="1:50" ht="30" customHeight="1" x14ac:dyDescent="0.15">
      <c r="A911" s="363">
        <v>8</v>
      </c>
      <c r="B911" s="363">
        <v>1</v>
      </c>
      <c r="C911" s="347" t="s">
        <v>544</v>
      </c>
      <c r="D911" s="343"/>
      <c r="E911" s="343"/>
      <c r="F911" s="343"/>
      <c r="G911" s="343"/>
      <c r="H911" s="343"/>
      <c r="I911" s="343"/>
      <c r="J911" s="344">
        <v>1110001003717</v>
      </c>
      <c r="K911" s="345"/>
      <c r="L911" s="345"/>
      <c r="M911" s="345"/>
      <c r="N911" s="345"/>
      <c r="O911" s="345"/>
      <c r="P911" s="360" t="s">
        <v>568</v>
      </c>
      <c r="Q911" s="360"/>
      <c r="R911" s="360"/>
      <c r="S911" s="360"/>
      <c r="T911" s="360"/>
      <c r="U911" s="360"/>
      <c r="V911" s="360"/>
      <c r="W911" s="360"/>
      <c r="X911" s="360"/>
      <c r="Y911" s="334">
        <v>12</v>
      </c>
      <c r="Z911" s="335"/>
      <c r="AA911" s="335"/>
      <c r="AB911" s="336"/>
      <c r="AC911" s="349" t="s">
        <v>526</v>
      </c>
      <c r="AD911" s="357"/>
      <c r="AE911" s="357"/>
      <c r="AF911" s="357"/>
      <c r="AG911" s="357"/>
      <c r="AH911" s="358" t="s">
        <v>531</v>
      </c>
      <c r="AI911" s="359"/>
      <c r="AJ911" s="359"/>
      <c r="AK911" s="359"/>
      <c r="AL911" s="340" t="s">
        <v>528</v>
      </c>
      <c r="AM911" s="341"/>
      <c r="AN911" s="341"/>
      <c r="AO911" s="342"/>
      <c r="AP911" s="333"/>
      <c r="AQ911" s="333"/>
      <c r="AR911" s="333"/>
      <c r="AS911" s="333"/>
      <c r="AT911" s="333"/>
      <c r="AU911" s="333"/>
      <c r="AV911" s="333"/>
      <c r="AW911" s="333"/>
      <c r="AX911" s="333"/>
    </row>
    <row r="912" spans="1:50" ht="30" customHeight="1" x14ac:dyDescent="0.15">
      <c r="A912" s="363">
        <v>9</v>
      </c>
      <c r="B912" s="363">
        <v>1</v>
      </c>
      <c r="C912" s="347"/>
      <c r="D912" s="343"/>
      <c r="E912" s="343"/>
      <c r="F912" s="343"/>
      <c r="G912" s="343"/>
      <c r="H912" s="343"/>
      <c r="I912" s="343"/>
      <c r="J912" s="344"/>
      <c r="K912" s="345"/>
      <c r="L912" s="345"/>
      <c r="M912" s="345"/>
      <c r="N912" s="345"/>
      <c r="O912" s="345"/>
      <c r="P912" s="348"/>
      <c r="Q912" s="346"/>
      <c r="R912" s="346"/>
      <c r="S912" s="346"/>
      <c r="T912" s="346"/>
      <c r="U912" s="346"/>
      <c r="V912" s="346"/>
      <c r="W912" s="346"/>
      <c r="X912" s="346"/>
      <c r="Y912" s="334"/>
      <c r="Z912" s="335"/>
      <c r="AA912" s="335"/>
      <c r="AB912" s="336"/>
      <c r="AC912" s="349"/>
      <c r="AD912" s="357"/>
      <c r="AE912" s="357"/>
      <c r="AF912" s="357"/>
      <c r="AG912" s="357"/>
      <c r="AH912" s="358"/>
      <c r="AI912" s="359"/>
      <c r="AJ912" s="359"/>
      <c r="AK912" s="359"/>
      <c r="AL912" s="340"/>
      <c r="AM912" s="341"/>
      <c r="AN912" s="341"/>
      <c r="AO912" s="342"/>
      <c r="AP912" s="333"/>
      <c r="AQ912" s="333"/>
      <c r="AR912" s="333"/>
      <c r="AS912" s="333"/>
      <c r="AT912" s="333"/>
      <c r="AU912" s="333"/>
      <c r="AV912" s="333"/>
      <c r="AW912" s="333"/>
      <c r="AX912" s="333"/>
    </row>
    <row r="913" spans="1:50" ht="30" customHeight="1" x14ac:dyDescent="0.15">
      <c r="A913" s="363">
        <v>10</v>
      </c>
      <c r="B913" s="363">
        <v>1</v>
      </c>
      <c r="C913" s="347"/>
      <c r="D913" s="343"/>
      <c r="E913" s="343"/>
      <c r="F913" s="343"/>
      <c r="G913" s="343"/>
      <c r="H913" s="343"/>
      <c r="I913" s="343"/>
      <c r="J913" s="344"/>
      <c r="K913" s="345"/>
      <c r="L913" s="345"/>
      <c r="M913" s="345"/>
      <c r="N913" s="345"/>
      <c r="O913" s="345"/>
      <c r="P913" s="348"/>
      <c r="Q913" s="346"/>
      <c r="R913" s="346"/>
      <c r="S913" s="346"/>
      <c r="T913" s="346"/>
      <c r="U913" s="346"/>
      <c r="V913" s="346"/>
      <c r="W913" s="346"/>
      <c r="X913" s="346"/>
      <c r="Y913" s="334"/>
      <c r="Z913" s="335"/>
      <c r="AA913" s="335"/>
      <c r="AB913" s="336"/>
      <c r="AC913" s="349"/>
      <c r="AD913" s="357"/>
      <c r="AE913" s="357"/>
      <c r="AF913" s="357"/>
      <c r="AG913" s="357"/>
      <c r="AH913" s="358"/>
      <c r="AI913" s="359"/>
      <c r="AJ913" s="359"/>
      <c r="AK913" s="359"/>
      <c r="AL913" s="340"/>
      <c r="AM913" s="341"/>
      <c r="AN913" s="341"/>
      <c r="AO913" s="342"/>
      <c r="AP913" s="333"/>
      <c r="AQ913" s="333"/>
      <c r="AR913" s="333"/>
      <c r="AS913" s="333"/>
      <c r="AT913" s="333"/>
      <c r="AU913" s="333"/>
      <c r="AV913" s="333"/>
      <c r="AW913" s="333"/>
      <c r="AX913" s="333"/>
    </row>
    <row r="914" spans="1:50" ht="30" hidden="1" customHeight="1" x14ac:dyDescent="0.15">
      <c r="A914" s="363">
        <v>11</v>
      </c>
      <c r="B914" s="36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34"/>
      <c r="Z914" s="335"/>
      <c r="AA914" s="335"/>
      <c r="AB914" s="336"/>
      <c r="AC914" s="337"/>
      <c r="AD914" s="337"/>
      <c r="AE914" s="337"/>
      <c r="AF914" s="337"/>
      <c r="AG914" s="337"/>
      <c r="AH914" s="338"/>
      <c r="AI914" s="339"/>
      <c r="AJ914" s="339"/>
      <c r="AK914" s="339"/>
      <c r="AL914" s="340"/>
      <c r="AM914" s="341"/>
      <c r="AN914" s="341"/>
      <c r="AO914" s="342"/>
      <c r="AP914" s="333"/>
      <c r="AQ914" s="333"/>
      <c r="AR914" s="333"/>
      <c r="AS914" s="333"/>
      <c r="AT914" s="333"/>
      <c r="AU914" s="333"/>
      <c r="AV914" s="333"/>
      <c r="AW914" s="333"/>
      <c r="AX914" s="333"/>
    </row>
    <row r="915" spans="1:50" ht="30" hidden="1" customHeight="1" x14ac:dyDescent="0.15">
      <c r="A915" s="363">
        <v>12</v>
      </c>
      <c r="B915" s="36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34"/>
      <c r="Z915" s="335"/>
      <c r="AA915" s="335"/>
      <c r="AB915" s="336"/>
      <c r="AC915" s="337"/>
      <c r="AD915" s="337"/>
      <c r="AE915" s="337"/>
      <c r="AF915" s="337"/>
      <c r="AG915" s="337"/>
      <c r="AH915" s="338"/>
      <c r="AI915" s="339"/>
      <c r="AJ915" s="339"/>
      <c r="AK915" s="339"/>
      <c r="AL915" s="340"/>
      <c r="AM915" s="341"/>
      <c r="AN915" s="341"/>
      <c r="AO915" s="342"/>
      <c r="AP915" s="333"/>
      <c r="AQ915" s="333"/>
      <c r="AR915" s="333"/>
      <c r="AS915" s="333"/>
      <c r="AT915" s="333"/>
      <c r="AU915" s="333"/>
      <c r="AV915" s="333"/>
      <c r="AW915" s="333"/>
      <c r="AX915" s="333"/>
    </row>
    <row r="916" spans="1:50" ht="30" hidden="1" customHeight="1" x14ac:dyDescent="0.15">
      <c r="A916" s="363">
        <v>13</v>
      </c>
      <c r="B916" s="36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34"/>
      <c r="Z916" s="335"/>
      <c r="AA916" s="335"/>
      <c r="AB916" s="336"/>
      <c r="AC916" s="337"/>
      <c r="AD916" s="337"/>
      <c r="AE916" s="337"/>
      <c r="AF916" s="337"/>
      <c r="AG916" s="337"/>
      <c r="AH916" s="338"/>
      <c r="AI916" s="339"/>
      <c r="AJ916" s="339"/>
      <c r="AK916" s="339"/>
      <c r="AL916" s="340"/>
      <c r="AM916" s="341"/>
      <c r="AN916" s="341"/>
      <c r="AO916" s="342"/>
      <c r="AP916" s="333"/>
      <c r="AQ916" s="333"/>
      <c r="AR916" s="333"/>
      <c r="AS916" s="333"/>
      <c r="AT916" s="333"/>
      <c r="AU916" s="333"/>
      <c r="AV916" s="333"/>
      <c r="AW916" s="333"/>
      <c r="AX916" s="333"/>
    </row>
    <row r="917" spans="1:50" ht="30" hidden="1" customHeight="1" x14ac:dyDescent="0.15">
      <c r="A917" s="363">
        <v>14</v>
      </c>
      <c r="B917" s="36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34"/>
      <c r="Z917" s="335"/>
      <c r="AA917" s="335"/>
      <c r="AB917" s="336"/>
      <c r="AC917" s="337"/>
      <c r="AD917" s="337"/>
      <c r="AE917" s="337"/>
      <c r="AF917" s="337"/>
      <c r="AG917" s="337"/>
      <c r="AH917" s="338"/>
      <c r="AI917" s="339"/>
      <c r="AJ917" s="339"/>
      <c r="AK917" s="339"/>
      <c r="AL917" s="340"/>
      <c r="AM917" s="341"/>
      <c r="AN917" s="341"/>
      <c r="AO917" s="342"/>
      <c r="AP917" s="333"/>
      <c r="AQ917" s="333"/>
      <c r="AR917" s="333"/>
      <c r="AS917" s="333"/>
      <c r="AT917" s="333"/>
      <c r="AU917" s="333"/>
      <c r="AV917" s="333"/>
      <c r="AW917" s="333"/>
      <c r="AX917" s="333"/>
    </row>
    <row r="918" spans="1:50" ht="30" hidden="1" customHeight="1" x14ac:dyDescent="0.15">
      <c r="A918" s="363">
        <v>15</v>
      </c>
      <c r="B918" s="36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34"/>
      <c r="Z918" s="335"/>
      <c r="AA918" s="335"/>
      <c r="AB918" s="336"/>
      <c r="AC918" s="337"/>
      <c r="AD918" s="337"/>
      <c r="AE918" s="337"/>
      <c r="AF918" s="337"/>
      <c r="AG918" s="337"/>
      <c r="AH918" s="338"/>
      <c r="AI918" s="339"/>
      <c r="AJ918" s="339"/>
      <c r="AK918" s="339"/>
      <c r="AL918" s="340"/>
      <c r="AM918" s="341"/>
      <c r="AN918" s="341"/>
      <c r="AO918" s="342"/>
      <c r="AP918" s="333"/>
      <c r="AQ918" s="333"/>
      <c r="AR918" s="333"/>
      <c r="AS918" s="333"/>
      <c r="AT918" s="333"/>
      <c r="AU918" s="333"/>
      <c r="AV918" s="333"/>
      <c r="AW918" s="333"/>
      <c r="AX918" s="333"/>
    </row>
    <row r="919" spans="1:50" ht="30" hidden="1" customHeight="1" x14ac:dyDescent="0.15">
      <c r="A919" s="363">
        <v>16</v>
      </c>
      <c r="B919" s="36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34"/>
      <c r="Z919" s="335"/>
      <c r="AA919" s="335"/>
      <c r="AB919" s="336"/>
      <c r="AC919" s="337"/>
      <c r="AD919" s="337"/>
      <c r="AE919" s="337"/>
      <c r="AF919" s="337"/>
      <c r="AG919" s="337"/>
      <c r="AH919" s="338"/>
      <c r="AI919" s="339"/>
      <c r="AJ919" s="339"/>
      <c r="AK919" s="339"/>
      <c r="AL919" s="340"/>
      <c r="AM919" s="341"/>
      <c r="AN919" s="341"/>
      <c r="AO919" s="342"/>
      <c r="AP919" s="333"/>
      <c r="AQ919" s="333"/>
      <c r="AR919" s="333"/>
      <c r="AS919" s="333"/>
      <c r="AT919" s="333"/>
      <c r="AU919" s="333"/>
      <c r="AV919" s="333"/>
      <c r="AW919" s="333"/>
      <c r="AX919" s="333"/>
    </row>
    <row r="920" spans="1:50" s="16" customFormat="1" ht="30" hidden="1" customHeight="1" x14ac:dyDescent="0.15">
      <c r="A920" s="363">
        <v>17</v>
      </c>
      <c r="B920" s="36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34"/>
      <c r="Z920" s="335"/>
      <c r="AA920" s="335"/>
      <c r="AB920" s="336"/>
      <c r="AC920" s="337"/>
      <c r="AD920" s="337"/>
      <c r="AE920" s="337"/>
      <c r="AF920" s="337"/>
      <c r="AG920" s="337"/>
      <c r="AH920" s="338"/>
      <c r="AI920" s="339"/>
      <c r="AJ920" s="339"/>
      <c r="AK920" s="339"/>
      <c r="AL920" s="340"/>
      <c r="AM920" s="341"/>
      <c r="AN920" s="341"/>
      <c r="AO920" s="342"/>
      <c r="AP920" s="333"/>
      <c r="AQ920" s="333"/>
      <c r="AR920" s="333"/>
      <c r="AS920" s="333"/>
      <c r="AT920" s="333"/>
      <c r="AU920" s="333"/>
      <c r="AV920" s="333"/>
      <c r="AW920" s="333"/>
      <c r="AX920" s="333"/>
    </row>
    <row r="921" spans="1:50" ht="30" hidden="1" customHeight="1" x14ac:dyDescent="0.15">
      <c r="A921" s="363">
        <v>18</v>
      </c>
      <c r="B921" s="36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34"/>
      <c r="Z921" s="335"/>
      <c r="AA921" s="335"/>
      <c r="AB921" s="336"/>
      <c r="AC921" s="337"/>
      <c r="AD921" s="337"/>
      <c r="AE921" s="337"/>
      <c r="AF921" s="337"/>
      <c r="AG921" s="337"/>
      <c r="AH921" s="338"/>
      <c r="AI921" s="339"/>
      <c r="AJ921" s="339"/>
      <c r="AK921" s="339"/>
      <c r="AL921" s="340"/>
      <c r="AM921" s="341"/>
      <c r="AN921" s="341"/>
      <c r="AO921" s="342"/>
      <c r="AP921" s="333"/>
      <c r="AQ921" s="333"/>
      <c r="AR921" s="333"/>
      <c r="AS921" s="333"/>
      <c r="AT921" s="333"/>
      <c r="AU921" s="333"/>
      <c r="AV921" s="333"/>
      <c r="AW921" s="333"/>
      <c r="AX921" s="333"/>
    </row>
    <row r="922" spans="1:50" ht="30" hidden="1" customHeight="1" x14ac:dyDescent="0.15">
      <c r="A922" s="363">
        <v>19</v>
      </c>
      <c r="B922" s="36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34"/>
      <c r="Z922" s="335"/>
      <c r="AA922" s="335"/>
      <c r="AB922" s="336"/>
      <c r="AC922" s="337"/>
      <c r="AD922" s="337"/>
      <c r="AE922" s="337"/>
      <c r="AF922" s="337"/>
      <c r="AG922" s="337"/>
      <c r="AH922" s="338"/>
      <c r="AI922" s="339"/>
      <c r="AJ922" s="339"/>
      <c r="AK922" s="339"/>
      <c r="AL922" s="340"/>
      <c r="AM922" s="341"/>
      <c r="AN922" s="341"/>
      <c r="AO922" s="342"/>
      <c r="AP922" s="333"/>
      <c r="AQ922" s="333"/>
      <c r="AR922" s="333"/>
      <c r="AS922" s="333"/>
      <c r="AT922" s="333"/>
      <c r="AU922" s="333"/>
      <c r="AV922" s="333"/>
      <c r="AW922" s="333"/>
      <c r="AX922" s="333"/>
    </row>
    <row r="923" spans="1:50" ht="30" hidden="1" customHeight="1" x14ac:dyDescent="0.15">
      <c r="A923" s="363">
        <v>20</v>
      </c>
      <c r="B923" s="36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34"/>
      <c r="Z923" s="335"/>
      <c r="AA923" s="335"/>
      <c r="AB923" s="336"/>
      <c r="AC923" s="337"/>
      <c r="AD923" s="337"/>
      <c r="AE923" s="337"/>
      <c r="AF923" s="337"/>
      <c r="AG923" s="337"/>
      <c r="AH923" s="338"/>
      <c r="AI923" s="339"/>
      <c r="AJ923" s="339"/>
      <c r="AK923" s="339"/>
      <c r="AL923" s="340"/>
      <c r="AM923" s="341"/>
      <c r="AN923" s="341"/>
      <c r="AO923" s="342"/>
      <c r="AP923" s="333"/>
      <c r="AQ923" s="333"/>
      <c r="AR923" s="333"/>
      <c r="AS923" s="333"/>
      <c r="AT923" s="333"/>
      <c r="AU923" s="333"/>
      <c r="AV923" s="333"/>
      <c r="AW923" s="333"/>
      <c r="AX923" s="333"/>
    </row>
    <row r="924" spans="1:50" ht="30" hidden="1" customHeight="1" x14ac:dyDescent="0.15">
      <c r="A924" s="363">
        <v>21</v>
      </c>
      <c r="B924" s="36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34"/>
      <c r="Z924" s="335"/>
      <c r="AA924" s="335"/>
      <c r="AB924" s="336"/>
      <c r="AC924" s="337"/>
      <c r="AD924" s="337"/>
      <c r="AE924" s="337"/>
      <c r="AF924" s="337"/>
      <c r="AG924" s="337"/>
      <c r="AH924" s="338"/>
      <c r="AI924" s="339"/>
      <c r="AJ924" s="339"/>
      <c r="AK924" s="339"/>
      <c r="AL924" s="340"/>
      <c r="AM924" s="341"/>
      <c r="AN924" s="341"/>
      <c r="AO924" s="342"/>
      <c r="AP924" s="333"/>
      <c r="AQ924" s="333"/>
      <c r="AR924" s="333"/>
      <c r="AS924" s="333"/>
      <c r="AT924" s="333"/>
      <c r="AU924" s="333"/>
      <c r="AV924" s="333"/>
      <c r="AW924" s="333"/>
      <c r="AX924" s="333"/>
    </row>
    <row r="925" spans="1:50" ht="30" hidden="1" customHeight="1" x14ac:dyDescent="0.15">
      <c r="A925" s="363">
        <v>22</v>
      </c>
      <c r="B925" s="36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34"/>
      <c r="Z925" s="335"/>
      <c r="AA925" s="335"/>
      <c r="AB925" s="336"/>
      <c r="AC925" s="337"/>
      <c r="AD925" s="337"/>
      <c r="AE925" s="337"/>
      <c r="AF925" s="337"/>
      <c r="AG925" s="337"/>
      <c r="AH925" s="338"/>
      <c r="AI925" s="339"/>
      <c r="AJ925" s="339"/>
      <c r="AK925" s="339"/>
      <c r="AL925" s="340"/>
      <c r="AM925" s="341"/>
      <c r="AN925" s="341"/>
      <c r="AO925" s="342"/>
      <c r="AP925" s="333"/>
      <c r="AQ925" s="333"/>
      <c r="AR925" s="333"/>
      <c r="AS925" s="333"/>
      <c r="AT925" s="333"/>
      <c r="AU925" s="333"/>
      <c r="AV925" s="333"/>
      <c r="AW925" s="333"/>
      <c r="AX925" s="333"/>
    </row>
    <row r="926" spans="1:50" ht="30" hidden="1" customHeight="1" x14ac:dyDescent="0.15">
      <c r="A926" s="363">
        <v>23</v>
      </c>
      <c r="B926" s="36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34"/>
      <c r="Z926" s="335"/>
      <c r="AA926" s="335"/>
      <c r="AB926" s="336"/>
      <c r="AC926" s="337"/>
      <c r="AD926" s="337"/>
      <c r="AE926" s="337"/>
      <c r="AF926" s="337"/>
      <c r="AG926" s="337"/>
      <c r="AH926" s="338"/>
      <c r="AI926" s="339"/>
      <c r="AJ926" s="339"/>
      <c r="AK926" s="339"/>
      <c r="AL926" s="340"/>
      <c r="AM926" s="341"/>
      <c r="AN926" s="341"/>
      <c r="AO926" s="342"/>
      <c r="AP926" s="333"/>
      <c r="AQ926" s="333"/>
      <c r="AR926" s="333"/>
      <c r="AS926" s="333"/>
      <c r="AT926" s="333"/>
      <c r="AU926" s="333"/>
      <c r="AV926" s="333"/>
      <c r="AW926" s="333"/>
      <c r="AX926" s="333"/>
    </row>
    <row r="927" spans="1:50" ht="30" hidden="1" customHeight="1" x14ac:dyDescent="0.15">
      <c r="A927" s="363">
        <v>24</v>
      </c>
      <c r="B927" s="36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34"/>
      <c r="Z927" s="335"/>
      <c r="AA927" s="335"/>
      <c r="AB927" s="336"/>
      <c r="AC927" s="337"/>
      <c r="AD927" s="337"/>
      <c r="AE927" s="337"/>
      <c r="AF927" s="337"/>
      <c r="AG927" s="337"/>
      <c r="AH927" s="338"/>
      <c r="AI927" s="339"/>
      <c r="AJ927" s="339"/>
      <c r="AK927" s="339"/>
      <c r="AL927" s="340"/>
      <c r="AM927" s="341"/>
      <c r="AN927" s="341"/>
      <c r="AO927" s="342"/>
      <c r="AP927" s="333"/>
      <c r="AQ927" s="333"/>
      <c r="AR927" s="333"/>
      <c r="AS927" s="333"/>
      <c r="AT927" s="333"/>
      <c r="AU927" s="333"/>
      <c r="AV927" s="333"/>
      <c r="AW927" s="333"/>
      <c r="AX927" s="333"/>
    </row>
    <row r="928" spans="1:50" ht="30" hidden="1" customHeight="1" x14ac:dyDescent="0.15">
      <c r="A928" s="363">
        <v>25</v>
      </c>
      <c r="B928" s="36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34"/>
      <c r="Z928" s="335"/>
      <c r="AA928" s="335"/>
      <c r="AB928" s="336"/>
      <c r="AC928" s="337"/>
      <c r="AD928" s="337"/>
      <c r="AE928" s="337"/>
      <c r="AF928" s="337"/>
      <c r="AG928" s="337"/>
      <c r="AH928" s="338"/>
      <c r="AI928" s="339"/>
      <c r="AJ928" s="339"/>
      <c r="AK928" s="339"/>
      <c r="AL928" s="340"/>
      <c r="AM928" s="341"/>
      <c r="AN928" s="341"/>
      <c r="AO928" s="342"/>
      <c r="AP928" s="333"/>
      <c r="AQ928" s="333"/>
      <c r="AR928" s="333"/>
      <c r="AS928" s="333"/>
      <c r="AT928" s="333"/>
      <c r="AU928" s="333"/>
      <c r="AV928" s="333"/>
      <c r="AW928" s="333"/>
      <c r="AX928" s="333"/>
    </row>
    <row r="929" spans="1:50" ht="30" hidden="1" customHeight="1" x14ac:dyDescent="0.15">
      <c r="A929" s="363">
        <v>26</v>
      </c>
      <c r="B929" s="36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34"/>
      <c r="Z929" s="335"/>
      <c r="AA929" s="335"/>
      <c r="AB929" s="336"/>
      <c r="AC929" s="337"/>
      <c r="AD929" s="337"/>
      <c r="AE929" s="337"/>
      <c r="AF929" s="337"/>
      <c r="AG929" s="337"/>
      <c r="AH929" s="338"/>
      <c r="AI929" s="339"/>
      <c r="AJ929" s="339"/>
      <c r="AK929" s="339"/>
      <c r="AL929" s="340"/>
      <c r="AM929" s="341"/>
      <c r="AN929" s="341"/>
      <c r="AO929" s="342"/>
      <c r="AP929" s="333"/>
      <c r="AQ929" s="333"/>
      <c r="AR929" s="333"/>
      <c r="AS929" s="333"/>
      <c r="AT929" s="333"/>
      <c r="AU929" s="333"/>
      <c r="AV929" s="333"/>
      <c r="AW929" s="333"/>
      <c r="AX929" s="333"/>
    </row>
    <row r="930" spans="1:50" ht="30" hidden="1" customHeight="1" x14ac:dyDescent="0.15">
      <c r="A930" s="363">
        <v>27</v>
      </c>
      <c r="B930" s="36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34"/>
      <c r="Z930" s="335"/>
      <c r="AA930" s="335"/>
      <c r="AB930" s="336"/>
      <c r="AC930" s="337"/>
      <c r="AD930" s="337"/>
      <c r="AE930" s="337"/>
      <c r="AF930" s="337"/>
      <c r="AG930" s="337"/>
      <c r="AH930" s="338"/>
      <c r="AI930" s="339"/>
      <c r="AJ930" s="339"/>
      <c r="AK930" s="339"/>
      <c r="AL930" s="340"/>
      <c r="AM930" s="341"/>
      <c r="AN930" s="341"/>
      <c r="AO930" s="342"/>
      <c r="AP930" s="333"/>
      <c r="AQ930" s="333"/>
      <c r="AR930" s="333"/>
      <c r="AS930" s="333"/>
      <c r="AT930" s="333"/>
      <c r="AU930" s="333"/>
      <c r="AV930" s="333"/>
      <c r="AW930" s="333"/>
      <c r="AX930" s="333"/>
    </row>
    <row r="931" spans="1:50" ht="30" hidden="1" customHeight="1" x14ac:dyDescent="0.15">
      <c r="A931" s="363">
        <v>28</v>
      </c>
      <c r="B931" s="36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34"/>
      <c r="Z931" s="335"/>
      <c r="AA931" s="335"/>
      <c r="AB931" s="336"/>
      <c r="AC931" s="337"/>
      <c r="AD931" s="337"/>
      <c r="AE931" s="337"/>
      <c r="AF931" s="337"/>
      <c r="AG931" s="337"/>
      <c r="AH931" s="338"/>
      <c r="AI931" s="339"/>
      <c r="AJ931" s="339"/>
      <c r="AK931" s="339"/>
      <c r="AL931" s="340"/>
      <c r="AM931" s="341"/>
      <c r="AN931" s="341"/>
      <c r="AO931" s="342"/>
      <c r="AP931" s="333"/>
      <c r="AQ931" s="333"/>
      <c r="AR931" s="333"/>
      <c r="AS931" s="333"/>
      <c r="AT931" s="333"/>
      <c r="AU931" s="333"/>
      <c r="AV931" s="333"/>
      <c r="AW931" s="333"/>
      <c r="AX931" s="333"/>
    </row>
    <row r="932" spans="1:50" ht="30" hidden="1" customHeight="1" x14ac:dyDescent="0.15">
      <c r="A932" s="363">
        <v>29</v>
      </c>
      <c r="B932" s="36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34"/>
      <c r="Z932" s="335"/>
      <c r="AA932" s="335"/>
      <c r="AB932" s="336"/>
      <c r="AC932" s="337"/>
      <c r="AD932" s="337"/>
      <c r="AE932" s="337"/>
      <c r="AF932" s="337"/>
      <c r="AG932" s="337"/>
      <c r="AH932" s="338"/>
      <c r="AI932" s="339"/>
      <c r="AJ932" s="339"/>
      <c r="AK932" s="339"/>
      <c r="AL932" s="340"/>
      <c r="AM932" s="341"/>
      <c r="AN932" s="341"/>
      <c r="AO932" s="342"/>
      <c r="AP932" s="333"/>
      <c r="AQ932" s="333"/>
      <c r="AR932" s="333"/>
      <c r="AS932" s="333"/>
      <c r="AT932" s="333"/>
      <c r="AU932" s="333"/>
      <c r="AV932" s="333"/>
      <c r="AW932" s="333"/>
      <c r="AX932" s="333"/>
    </row>
    <row r="933" spans="1:50" ht="30" hidden="1" customHeight="1" x14ac:dyDescent="0.15">
      <c r="A933" s="363">
        <v>30</v>
      </c>
      <c r="B933" s="36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34"/>
      <c r="Z933" s="335"/>
      <c r="AA933" s="335"/>
      <c r="AB933" s="336"/>
      <c r="AC933" s="337"/>
      <c r="AD933" s="337"/>
      <c r="AE933" s="337"/>
      <c r="AF933" s="337"/>
      <c r="AG933" s="337"/>
      <c r="AH933" s="338"/>
      <c r="AI933" s="339"/>
      <c r="AJ933" s="339"/>
      <c r="AK933" s="339"/>
      <c r="AL933" s="340"/>
      <c r="AM933" s="341"/>
      <c r="AN933" s="341"/>
      <c r="AO933" s="342"/>
      <c r="AP933" s="333"/>
      <c r="AQ933" s="333"/>
      <c r="AR933" s="333"/>
      <c r="AS933" s="333"/>
      <c r="AT933" s="333"/>
      <c r="AU933" s="333"/>
      <c r="AV933" s="333"/>
      <c r="AW933" s="333"/>
      <c r="AX933" s="333"/>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3">
        <v>1</v>
      </c>
      <c r="B937" s="36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34"/>
      <c r="Z937" s="335"/>
      <c r="AA937" s="335"/>
      <c r="AB937" s="336"/>
      <c r="AC937" s="349"/>
      <c r="AD937" s="357"/>
      <c r="AE937" s="357"/>
      <c r="AF937" s="357"/>
      <c r="AG937" s="357"/>
      <c r="AH937" s="358"/>
      <c r="AI937" s="359"/>
      <c r="AJ937" s="359"/>
      <c r="AK937" s="359"/>
      <c r="AL937" s="340"/>
      <c r="AM937" s="341"/>
      <c r="AN937" s="341"/>
      <c r="AO937" s="342"/>
      <c r="AP937" s="333"/>
      <c r="AQ937" s="333"/>
      <c r="AR937" s="333"/>
      <c r="AS937" s="333"/>
      <c r="AT937" s="333"/>
      <c r="AU937" s="333"/>
      <c r="AV937" s="333"/>
      <c r="AW937" s="333"/>
      <c r="AX937" s="333"/>
    </row>
    <row r="938" spans="1:50" ht="30" hidden="1" customHeight="1" x14ac:dyDescent="0.15">
      <c r="A938" s="363">
        <v>2</v>
      </c>
      <c r="B938" s="36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34"/>
      <c r="Z938" s="335"/>
      <c r="AA938" s="335"/>
      <c r="AB938" s="336"/>
      <c r="AC938" s="349"/>
      <c r="AD938" s="349"/>
      <c r="AE938" s="349"/>
      <c r="AF938" s="349"/>
      <c r="AG938" s="349"/>
      <c r="AH938" s="358"/>
      <c r="AI938" s="359"/>
      <c r="AJ938" s="359"/>
      <c r="AK938" s="359"/>
      <c r="AL938" s="340"/>
      <c r="AM938" s="341"/>
      <c r="AN938" s="341"/>
      <c r="AO938" s="342"/>
      <c r="AP938" s="333"/>
      <c r="AQ938" s="333"/>
      <c r="AR938" s="333"/>
      <c r="AS938" s="333"/>
      <c r="AT938" s="333"/>
      <c r="AU938" s="333"/>
      <c r="AV938" s="333"/>
      <c r="AW938" s="333"/>
      <c r="AX938" s="333"/>
    </row>
    <row r="939" spans="1:50" ht="30" hidden="1" customHeight="1" x14ac:dyDescent="0.15">
      <c r="A939" s="363">
        <v>3</v>
      </c>
      <c r="B939" s="363">
        <v>1</v>
      </c>
      <c r="C939" s="347"/>
      <c r="D939" s="343"/>
      <c r="E939" s="343"/>
      <c r="F939" s="343"/>
      <c r="G939" s="343"/>
      <c r="H939" s="343"/>
      <c r="I939" s="343"/>
      <c r="J939" s="344"/>
      <c r="K939" s="345"/>
      <c r="L939" s="345"/>
      <c r="M939" s="345"/>
      <c r="N939" s="345"/>
      <c r="O939" s="345"/>
      <c r="P939" s="348"/>
      <c r="Q939" s="346"/>
      <c r="R939" s="346"/>
      <c r="S939" s="346"/>
      <c r="T939" s="346"/>
      <c r="U939" s="346"/>
      <c r="V939" s="346"/>
      <c r="W939" s="346"/>
      <c r="X939" s="346"/>
      <c r="Y939" s="334"/>
      <c r="Z939" s="335"/>
      <c r="AA939" s="335"/>
      <c r="AB939" s="336"/>
      <c r="AC939" s="349"/>
      <c r="AD939" s="349"/>
      <c r="AE939" s="349"/>
      <c r="AF939" s="349"/>
      <c r="AG939" s="349"/>
      <c r="AH939" s="338"/>
      <c r="AI939" s="339"/>
      <c r="AJ939" s="339"/>
      <c r="AK939" s="339"/>
      <c r="AL939" s="340"/>
      <c r="AM939" s="341"/>
      <c r="AN939" s="341"/>
      <c r="AO939" s="342"/>
      <c r="AP939" s="333"/>
      <c r="AQ939" s="333"/>
      <c r="AR939" s="333"/>
      <c r="AS939" s="333"/>
      <c r="AT939" s="333"/>
      <c r="AU939" s="333"/>
      <c r="AV939" s="333"/>
      <c r="AW939" s="333"/>
      <c r="AX939" s="333"/>
    </row>
    <row r="940" spans="1:50" ht="30" hidden="1" customHeight="1" x14ac:dyDescent="0.15">
      <c r="A940" s="363">
        <v>4</v>
      </c>
      <c r="B940" s="363">
        <v>1</v>
      </c>
      <c r="C940" s="347"/>
      <c r="D940" s="343"/>
      <c r="E940" s="343"/>
      <c r="F940" s="343"/>
      <c r="G940" s="343"/>
      <c r="H940" s="343"/>
      <c r="I940" s="343"/>
      <c r="J940" s="344"/>
      <c r="K940" s="345"/>
      <c r="L940" s="345"/>
      <c r="M940" s="345"/>
      <c r="N940" s="345"/>
      <c r="O940" s="345"/>
      <c r="P940" s="348"/>
      <c r="Q940" s="346"/>
      <c r="R940" s="346"/>
      <c r="S940" s="346"/>
      <c r="T940" s="346"/>
      <c r="U940" s="346"/>
      <c r="V940" s="346"/>
      <c r="W940" s="346"/>
      <c r="X940" s="346"/>
      <c r="Y940" s="334"/>
      <c r="Z940" s="335"/>
      <c r="AA940" s="335"/>
      <c r="AB940" s="336"/>
      <c r="AC940" s="349"/>
      <c r="AD940" s="349"/>
      <c r="AE940" s="349"/>
      <c r="AF940" s="349"/>
      <c r="AG940" s="349"/>
      <c r="AH940" s="338"/>
      <c r="AI940" s="339"/>
      <c r="AJ940" s="339"/>
      <c r="AK940" s="339"/>
      <c r="AL940" s="340"/>
      <c r="AM940" s="341"/>
      <c r="AN940" s="341"/>
      <c r="AO940" s="342"/>
      <c r="AP940" s="333"/>
      <c r="AQ940" s="333"/>
      <c r="AR940" s="333"/>
      <c r="AS940" s="333"/>
      <c r="AT940" s="333"/>
      <c r="AU940" s="333"/>
      <c r="AV940" s="333"/>
      <c r="AW940" s="333"/>
      <c r="AX940" s="333"/>
    </row>
    <row r="941" spans="1:50" ht="30" hidden="1" customHeight="1" x14ac:dyDescent="0.15">
      <c r="A941" s="363">
        <v>5</v>
      </c>
      <c r="B941" s="36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34"/>
      <c r="Z941" s="335"/>
      <c r="AA941" s="335"/>
      <c r="AB941" s="336"/>
      <c r="AC941" s="337"/>
      <c r="AD941" s="337"/>
      <c r="AE941" s="337"/>
      <c r="AF941" s="337"/>
      <c r="AG941" s="337"/>
      <c r="AH941" s="338"/>
      <c r="AI941" s="339"/>
      <c r="AJ941" s="339"/>
      <c r="AK941" s="339"/>
      <c r="AL941" s="340"/>
      <c r="AM941" s="341"/>
      <c r="AN941" s="341"/>
      <c r="AO941" s="342"/>
      <c r="AP941" s="333"/>
      <c r="AQ941" s="333"/>
      <c r="AR941" s="333"/>
      <c r="AS941" s="333"/>
      <c r="AT941" s="333"/>
      <c r="AU941" s="333"/>
      <c r="AV941" s="333"/>
      <c r="AW941" s="333"/>
      <c r="AX941" s="333"/>
    </row>
    <row r="942" spans="1:50" ht="30" hidden="1" customHeight="1" x14ac:dyDescent="0.15">
      <c r="A942" s="363">
        <v>6</v>
      </c>
      <c r="B942" s="36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34"/>
      <c r="Z942" s="335"/>
      <c r="AA942" s="335"/>
      <c r="AB942" s="336"/>
      <c r="AC942" s="337"/>
      <c r="AD942" s="337"/>
      <c r="AE942" s="337"/>
      <c r="AF942" s="337"/>
      <c r="AG942" s="337"/>
      <c r="AH942" s="338"/>
      <c r="AI942" s="339"/>
      <c r="AJ942" s="339"/>
      <c r="AK942" s="339"/>
      <c r="AL942" s="340"/>
      <c r="AM942" s="341"/>
      <c r="AN942" s="341"/>
      <c r="AO942" s="342"/>
      <c r="AP942" s="333"/>
      <c r="AQ942" s="333"/>
      <c r="AR942" s="333"/>
      <c r="AS942" s="333"/>
      <c r="AT942" s="333"/>
      <c r="AU942" s="333"/>
      <c r="AV942" s="333"/>
      <c r="AW942" s="333"/>
      <c r="AX942" s="333"/>
    </row>
    <row r="943" spans="1:50" ht="30" hidden="1" customHeight="1" x14ac:dyDescent="0.15">
      <c r="A943" s="363">
        <v>7</v>
      </c>
      <c r="B943" s="36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34"/>
      <c r="Z943" s="335"/>
      <c r="AA943" s="335"/>
      <c r="AB943" s="336"/>
      <c r="AC943" s="337"/>
      <c r="AD943" s="337"/>
      <c r="AE943" s="337"/>
      <c r="AF943" s="337"/>
      <c r="AG943" s="337"/>
      <c r="AH943" s="338"/>
      <c r="AI943" s="339"/>
      <c r="AJ943" s="339"/>
      <c r="AK943" s="339"/>
      <c r="AL943" s="340"/>
      <c r="AM943" s="341"/>
      <c r="AN943" s="341"/>
      <c r="AO943" s="342"/>
      <c r="AP943" s="333"/>
      <c r="AQ943" s="333"/>
      <c r="AR943" s="333"/>
      <c r="AS943" s="333"/>
      <c r="AT943" s="333"/>
      <c r="AU943" s="333"/>
      <c r="AV943" s="333"/>
      <c r="AW943" s="333"/>
      <c r="AX943" s="333"/>
    </row>
    <row r="944" spans="1:50" ht="30" hidden="1" customHeight="1" x14ac:dyDescent="0.15">
      <c r="A944" s="363">
        <v>8</v>
      </c>
      <c r="B944" s="36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34"/>
      <c r="Z944" s="335"/>
      <c r="AA944" s="335"/>
      <c r="AB944" s="336"/>
      <c r="AC944" s="337"/>
      <c r="AD944" s="337"/>
      <c r="AE944" s="337"/>
      <c r="AF944" s="337"/>
      <c r="AG944" s="337"/>
      <c r="AH944" s="338"/>
      <c r="AI944" s="339"/>
      <c r="AJ944" s="339"/>
      <c r="AK944" s="339"/>
      <c r="AL944" s="340"/>
      <c r="AM944" s="341"/>
      <c r="AN944" s="341"/>
      <c r="AO944" s="342"/>
      <c r="AP944" s="333"/>
      <c r="AQ944" s="333"/>
      <c r="AR944" s="333"/>
      <c r="AS944" s="333"/>
      <c r="AT944" s="333"/>
      <c r="AU944" s="333"/>
      <c r="AV944" s="333"/>
      <c r="AW944" s="333"/>
      <c r="AX944" s="333"/>
    </row>
    <row r="945" spans="1:50" ht="30" hidden="1" customHeight="1" x14ac:dyDescent="0.15">
      <c r="A945" s="363">
        <v>9</v>
      </c>
      <c r="B945" s="36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34"/>
      <c r="Z945" s="335"/>
      <c r="AA945" s="335"/>
      <c r="AB945" s="336"/>
      <c r="AC945" s="337"/>
      <c r="AD945" s="337"/>
      <c r="AE945" s="337"/>
      <c r="AF945" s="337"/>
      <c r="AG945" s="337"/>
      <c r="AH945" s="338"/>
      <c r="AI945" s="339"/>
      <c r="AJ945" s="339"/>
      <c r="AK945" s="339"/>
      <c r="AL945" s="340"/>
      <c r="AM945" s="341"/>
      <c r="AN945" s="341"/>
      <c r="AO945" s="342"/>
      <c r="AP945" s="333"/>
      <c r="AQ945" s="333"/>
      <c r="AR945" s="333"/>
      <c r="AS945" s="333"/>
      <c r="AT945" s="333"/>
      <c r="AU945" s="333"/>
      <c r="AV945" s="333"/>
      <c r="AW945" s="333"/>
      <c r="AX945" s="333"/>
    </row>
    <row r="946" spans="1:50" ht="30" hidden="1" customHeight="1" x14ac:dyDescent="0.15">
      <c r="A946" s="363">
        <v>10</v>
      </c>
      <c r="B946" s="36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34"/>
      <c r="Z946" s="335"/>
      <c r="AA946" s="335"/>
      <c r="AB946" s="336"/>
      <c r="AC946" s="337"/>
      <c r="AD946" s="337"/>
      <c r="AE946" s="337"/>
      <c r="AF946" s="337"/>
      <c r="AG946" s="337"/>
      <c r="AH946" s="338"/>
      <c r="AI946" s="339"/>
      <c r="AJ946" s="339"/>
      <c r="AK946" s="339"/>
      <c r="AL946" s="340"/>
      <c r="AM946" s="341"/>
      <c r="AN946" s="341"/>
      <c r="AO946" s="342"/>
      <c r="AP946" s="333"/>
      <c r="AQ946" s="333"/>
      <c r="AR946" s="333"/>
      <c r="AS946" s="333"/>
      <c r="AT946" s="333"/>
      <c r="AU946" s="333"/>
      <c r="AV946" s="333"/>
      <c r="AW946" s="333"/>
      <c r="AX946" s="333"/>
    </row>
    <row r="947" spans="1:50" ht="30" hidden="1" customHeight="1" x14ac:dyDescent="0.15">
      <c r="A947" s="363">
        <v>11</v>
      </c>
      <c r="B947" s="36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34"/>
      <c r="Z947" s="335"/>
      <c r="AA947" s="335"/>
      <c r="AB947" s="336"/>
      <c r="AC947" s="337"/>
      <c r="AD947" s="337"/>
      <c r="AE947" s="337"/>
      <c r="AF947" s="337"/>
      <c r="AG947" s="337"/>
      <c r="AH947" s="338"/>
      <c r="AI947" s="339"/>
      <c r="AJ947" s="339"/>
      <c r="AK947" s="339"/>
      <c r="AL947" s="340"/>
      <c r="AM947" s="341"/>
      <c r="AN947" s="341"/>
      <c r="AO947" s="342"/>
      <c r="AP947" s="333"/>
      <c r="AQ947" s="333"/>
      <c r="AR947" s="333"/>
      <c r="AS947" s="333"/>
      <c r="AT947" s="333"/>
      <c r="AU947" s="333"/>
      <c r="AV947" s="333"/>
      <c r="AW947" s="333"/>
      <c r="AX947" s="333"/>
    </row>
    <row r="948" spans="1:50" ht="30" hidden="1" customHeight="1" x14ac:dyDescent="0.15">
      <c r="A948" s="363">
        <v>12</v>
      </c>
      <c r="B948" s="36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34"/>
      <c r="Z948" s="335"/>
      <c r="AA948" s="335"/>
      <c r="AB948" s="336"/>
      <c r="AC948" s="337"/>
      <c r="AD948" s="337"/>
      <c r="AE948" s="337"/>
      <c r="AF948" s="337"/>
      <c r="AG948" s="337"/>
      <c r="AH948" s="338"/>
      <c r="AI948" s="339"/>
      <c r="AJ948" s="339"/>
      <c r="AK948" s="339"/>
      <c r="AL948" s="340"/>
      <c r="AM948" s="341"/>
      <c r="AN948" s="341"/>
      <c r="AO948" s="342"/>
      <c r="AP948" s="333"/>
      <c r="AQ948" s="333"/>
      <c r="AR948" s="333"/>
      <c r="AS948" s="333"/>
      <c r="AT948" s="333"/>
      <c r="AU948" s="333"/>
      <c r="AV948" s="333"/>
      <c r="AW948" s="333"/>
      <c r="AX948" s="333"/>
    </row>
    <row r="949" spans="1:50" ht="30" hidden="1" customHeight="1" x14ac:dyDescent="0.15">
      <c r="A949" s="363">
        <v>13</v>
      </c>
      <c r="B949" s="36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34"/>
      <c r="Z949" s="335"/>
      <c r="AA949" s="335"/>
      <c r="AB949" s="336"/>
      <c r="AC949" s="337"/>
      <c r="AD949" s="337"/>
      <c r="AE949" s="337"/>
      <c r="AF949" s="337"/>
      <c r="AG949" s="337"/>
      <c r="AH949" s="338"/>
      <c r="AI949" s="339"/>
      <c r="AJ949" s="339"/>
      <c r="AK949" s="339"/>
      <c r="AL949" s="340"/>
      <c r="AM949" s="341"/>
      <c r="AN949" s="341"/>
      <c r="AO949" s="342"/>
      <c r="AP949" s="333"/>
      <c r="AQ949" s="333"/>
      <c r="AR949" s="333"/>
      <c r="AS949" s="333"/>
      <c r="AT949" s="333"/>
      <c r="AU949" s="333"/>
      <c r="AV949" s="333"/>
      <c r="AW949" s="333"/>
      <c r="AX949" s="333"/>
    </row>
    <row r="950" spans="1:50" ht="30" hidden="1" customHeight="1" x14ac:dyDescent="0.15">
      <c r="A950" s="363">
        <v>14</v>
      </c>
      <c r="B950" s="36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34"/>
      <c r="Z950" s="335"/>
      <c r="AA950" s="335"/>
      <c r="AB950" s="336"/>
      <c r="AC950" s="337"/>
      <c r="AD950" s="337"/>
      <c r="AE950" s="337"/>
      <c r="AF950" s="337"/>
      <c r="AG950" s="337"/>
      <c r="AH950" s="338"/>
      <c r="AI950" s="339"/>
      <c r="AJ950" s="339"/>
      <c r="AK950" s="339"/>
      <c r="AL950" s="340"/>
      <c r="AM950" s="341"/>
      <c r="AN950" s="341"/>
      <c r="AO950" s="342"/>
      <c r="AP950" s="333"/>
      <c r="AQ950" s="333"/>
      <c r="AR950" s="333"/>
      <c r="AS950" s="333"/>
      <c r="AT950" s="333"/>
      <c r="AU950" s="333"/>
      <c r="AV950" s="333"/>
      <c r="AW950" s="333"/>
      <c r="AX950" s="333"/>
    </row>
    <row r="951" spans="1:50" ht="30" hidden="1" customHeight="1" x14ac:dyDescent="0.15">
      <c r="A951" s="363">
        <v>15</v>
      </c>
      <c r="B951" s="36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34"/>
      <c r="Z951" s="335"/>
      <c r="AA951" s="335"/>
      <c r="AB951" s="336"/>
      <c r="AC951" s="337"/>
      <c r="AD951" s="337"/>
      <c r="AE951" s="337"/>
      <c r="AF951" s="337"/>
      <c r="AG951" s="337"/>
      <c r="AH951" s="338"/>
      <c r="AI951" s="339"/>
      <c r="AJ951" s="339"/>
      <c r="AK951" s="339"/>
      <c r="AL951" s="340"/>
      <c r="AM951" s="341"/>
      <c r="AN951" s="341"/>
      <c r="AO951" s="342"/>
      <c r="AP951" s="333"/>
      <c r="AQ951" s="333"/>
      <c r="AR951" s="333"/>
      <c r="AS951" s="333"/>
      <c r="AT951" s="333"/>
      <c r="AU951" s="333"/>
      <c r="AV951" s="333"/>
      <c r="AW951" s="333"/>
      <c r="AX951" s="333"/>
    </row>
    <row r="952" spans="1:50" ht="30" hidden="1" customHeight="1" x14ac:dyDescent="0.15">
      <c r="A952" s="363">
        <v>16</v>
      </c>
      <c r="B952" s="36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34"/>
      <c r="Z952" s="335"/>
      <c r="AA952" s="335"/>
      <c r="AB952" s="336"/>
      <c r="AC952" s="337"/>
      <c r="AD952" s="337"/>
      <c r="AE952" s="337"/>
      <c r="AF952" s="337"/>
      <c r="AG952" s="337"/>
      <c r="AH952" s="338"/>
      <c r="AI952" s="339"/>
      <c r="AJ952" s="339"/>
      <c r="AK952" s="339"/>
      <c r="AL952" s="340"/>
      <c r="AM952" s="341"/>
      <c r="AN952" s="341"/>
      <c r="AO952" s="342"/>
      <c r="AP952" s="333"/>
      <c r="AQ952" s="333"/>
      <c r="AR952" s="333"/>
      <c r="AS952" s="333"/>
      <c r="AT952" s="333"/>
      <c r="AU952" s="333"/>
      <c r="AV952" s="333"/>
      <c r="AW952" s="333"/>
      <c r="AX952" s="333"/>
    </row>
    <row r="953" spans="1:50" s="16" customFormat="1" ht="30" hidden="1" customHeight="1" x14ac:dyDescent="0.15">
      <c r="A953" s="363">
        <v>17</v>
      </c>
      <c r="B953" s="36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34"/>
      <c r="Z953" s="335"/>
      <c r="AA953" s="335"/>
      <c r="AB953" s="336"/>
      <c r="AC953" s="337"/>
      <c r="AD953" s="337"/>
      <c r="AE953" s="337"/>
      <c r="AF953" s="337"/>
      <c r="AG953" s="337"/>
      <c r="AH953" s="338"/>
      <c r="AI953" s="339"/>
      <c r="AJ953" s="339"/>
      <c r="AK953" s="339"/>
      <c r="AL953" s="340"/>
      <c r="AM953" s="341"/>
      <c r="AN953" s="341"/>
      <c r="AO953" s="342"/>
      <c r="AP953" s="333"/>
      <c r="AQ953" s="333"/>
      <c r="AR953" s="333"/>
      <c r="AS953" s="333"/>
      <c r="AT953" s="333"/>
      <c r="AU953" s="333"/>
      <c r="AV953" s="333"/>
      <c r="AW953" s="333"/>
      <c r="AX953" s="333"/>
    </row>
    <row r="954" spans="1:50" ht="30" hidden="1" customHeight="1" x14ac:dyDescent="0.15">
      <c r="A954" s="363">
        <v>18</v>
      </c>
      <c r="B954" s="36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34"/>
      <c r="Z954" s="335"/>
      <c r="AA954" s="335"/>
      <c r="AB954" s="336"/>
      <c r="AC954" s="337"/>
      <c r="AD954" s="337"/>
      <c r="AE954" s="337"/>
      <c r="AF954" s="337"/>
      <c r="AG954" s="337"/>
      <c r="AH954" s="338"/>
      <c r="AI954" s="339"/>
      <c r="AJ954" s="339"/>
      <c r="AK954" s="339"/>
      <c r="AL954" s="340"/>
      <c r="AM954" s="341"/>
      <c r="AN954" s="341"/>
      <c r="AO954" s="342"/>
      <c r="AP954" s="333"/>
      <c r="AQ954" s="333"/>
      <c r="AR954" s="333"/>
      <c r="AS954" s="333"/>
      <c r="AT954" s="333"/>
      <c r="AU954" s="333"/>
      <c r="AV954" s="333"/>
      <c r="AW954" s="333"/>
      <c r="AX954" s="333"/>
    </row>
    <row r="955" spans="1:50" ht="30" hidden="1" customHeight="1" x14ac:dyDescent="0.15">
      <c r="A955" s="363">
        <v>19</v>
      </c>
      <c r="B955" s="36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34"/>
      <c r="Z955" s="335"/>
      <c r="AA955" s="335"/>
      <c r="AB955" s="336"/>
      <c r="AC955" s="337"/>
      <c r="AD955" s="337"/>
      <c r="AE955" s="337"/>
      <c r="AF955" s="337"/>
      <c r="AG955" s="337"/>
      <c r="AH955" s="338"/>
      <c r="AI955" s="339"/>
      <c r="AJ955" s="339"/>
      <c r="AK955" s="339"/>
      <c r="AL955" s="340"/>
      <c r="AM955" s="341"/>
      <c r="AN955" s="341"/>
      <c r="AO955" s="342"/>
      <c r="AP955" s="333"/>
      <c r="AQ955" s="333"/>
      <c r="AR955" s="333"/>
      <c r="AS955" s="333"/>
      <c r="AT955" s="333"/>
      <c r="AU955" s="333"/>
      <c r="AV955" s="333"/>
      <c r="AW955" s="333"/>
      <c r="AX955" s="333"/>
    </row>
    <row r="956" spans="1:50" ht="30" hidden="1" customHeight="1" x14ac:dyDescent="0.15">
      <c r="A956" s="363">
        <v>20</v>
      </c>
      <c r="B956" s="36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34"/>
      <c r="Z956" s="335"/>
      <c r="AA956" s="335"/>
      <c r="AB956" s="336"/>
      <c r="AC956" s="337"/>
      <c r="AD956" s="337"/>
      <c r="AE956" s="337"/>
      <c r="AF956" s="337"/>
      <c r="AG956" s="337"/>
      <c r="AH956" s="338"/>
      <c r="AI956" s="339"/>
      <c r="AJ956" s="339"/>
      <c r="AK956" s="339"/>
      <c r="AL956" s="340"/>
      <c r="AM956" s="341"/>
      <c r="AN956" s="341"/>
      <c r="AO956" s="342"/>
      <c r="AP956" s="333"/>
      <c r="AQ956" s="333"/>
      <c r="AR956" s="333"/>
      <c r="AS956" s="333"/>
      <c r="AT956" s="333"/>
      <c r="AU956" s="333"/>
      <c r="AV956" s="333"/>
      <c r="AW956" s="333"/>
      <c r="AX956" s="333"/>
    </row>
    <row r="957" spans="1:50" ht="30" hidden="1" customHeight="1" x14ac:dyDescent="0.15">
      <c r="A957" s="363">
        <v>21</v>
      </c>
      <c r="B957" s="36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34"/>
      <c r="Z957" s="335"/>
      <c r="AA957" s="335"/>
      <c r="AB957" s="336"/>
      <c r="AC957" s="337"/>
      <c r="AD957" s="337"/>
      <c r="AE957" s="337"/>
      <c r="AF957" s="337"/>
      <c r="AG957" s="337"/>
      <c r="AH957" s="338"/>
      <c r="AI957" s="339"/>
      <c r="AJ957" s="339"/>
      <c r="AK957" s="339"/>
      <c r="AL957" s="340"/>
      <c r="AM957" s="341"/>
      <c r="AN957" s="341"/>
      <c r="AO957" s="342"/>
      <c r="AP957" s="333"/>
      <c r="AQ957" s="333"/>
      <c r="AR957" s="333"/>
      <c r="AS957" s="333"/>
      <c r="AT957" s="333"/>
      <c r="AU957" s="333"/>
      <c r="AV957" s="333"/>
      <c r="AW957" s="333"/>
      <c r="AX957" s="333"/>
    </row>
    <row r="958" spans="1:50" ht="30" hidden="1" customHeight="1" x14ac:dyDescent="0.15">
      <c r="A958" s="363">
        <v>22</v>
      </c>
      <c r="B958" s="36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34"/>
      <c r="Z958" s="335"/>
      <c r="AA958" s="335"/>
      <c r="AB958" s="336"/>
      <c r="AC958" s="337"/>
      <c r="AD958" s="337"/>
      <c r="AE958" s="337"/>
      <c r="AF958" s="337"/>
      <c r="AG958" s="337"/>
      <c r="AH958" s="338"/>
      <c r="AI958" s="339"/>
      <c r="AJ958" s="339"/>
      <c r="AK958" s="339"/>
      <c r="AL958" s="340"/>
      <c r="AM958" s="341"/>
      <c r="AN958" s="341"/>
      <c r="AO958" s="342"/>
      <c r="AP958" s="333"/>
      <c r="AQ958" s="333"/>
      <c r="AR958" s="333"/>
      <c r="AS958" s="333"/>
      <c r="AT958" s="333"/>
      <c r="AU958" s="333"/>
      <c r="AV958" s="333"/>
      <c r="AW958" s="333"/>
      <c r="AX958" s="333"/>
    </row>
    <row r="959" spans="1:50" ht="30" hidden="1" customHeight="1" x14ac:dyDescent="0.15">
      <c r="A959" s="363">
        <v>23</v>
      </c>
      <c r="B959" s="36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34"/>
      <c r="Z959" s="335"/>
      <c r="AA959" s="335"/>
      <c r="AB959" s="336"/>
      <c r="AC959" s="337"/>
      <c r="AD959" s="337"/>
      <c r="AE959" s="337"/>
      <c r="AF959" s="337"/>
      <c r="AG959" s="337"/>
      <c r="AH959" s="338"/>
      <c r="AI959" s="339"/>
      <c r="AJ959" s="339"/>
      <c r="AK959" s="339"/>
      <c r="AL959" s="340"/>
      <c r="AM959" s="341"/>
      <c r="AN959" s="341"/>
      <c r="AO959" s="342"/>
      <c r="AP959" s="333"/>
      <c r="AQ959" s="333"/>
      <c r="AR959" s="333"/>
      <c r="AS959" s="333"/>
      <c r="AT959" s="333"/>
      <c r="AU959" s="333"/>
      <c r="AV959" s="333"/>
      <c r="AW959" s="333"/>
      <c r="AX959" s="333"/>
    </row>
    <row r="960" spans="1:50" ht="30" hidden="1" customHeight="1" x14ac:dyDescent="0.15">
      <c r="A960" s="363">
        <v>24</v>
      </c>
      <c r="B960" s="36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34"/>
      <c r="Z960" s="335"/>
      <c r="AA960" s="335"/>
      <c r="AB960" s="336"/>
      <c r="AC960" s="337"/>
      <c r="AD960" s="337"/>
      <c r="AE960" s="337"/>
      <c r="AF960" s="337"/>
      <c r="AG960" s="337"/>
      <c r="AH960" s="338"/>
      <c r="AI960" s="339"/>
      <c r="AJ960" s="339"/>
      <c r="AK960" s="339"/>
      <c r="AL960" s="340"/>
      <c r="AM960" s="341"/>
      <c r="AN960" s="341"/>
      <c r="AO960" s="342"/>
      <c r="AP960" s="333"/>
      <c r="AQ960" s="333"/>
      <c r="AR960" s="333"/>
      <c r="AS960" s="333"/>
      <c r="AT960" s="333"/>
      <c r="AU960" s="333"/>
      <c r="AV960" s="333"/>
      <c r="AW960" s="333"/>
      <c r="AX960" s="333"/>
    </row>
    <row r="961" spans="1:50" ht="30" hidden="1" customHeight="1" x14ac:dyDescent="0.15">
      <c r="A961" s="363">
        <v>25</v>
      </c>
      <c r="B961" s="36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34"/>
      <c r="Z961" s="335"/>
      <c r="AA961" s="335"/>
      <c r="AB961" s="336"/>
      <c r="AC961" s="337"/>
      <c r="AD961" s="337"/>
      <c r="AE961" s="337"/>
      <c r="AF961" s="337"/>
      <c r="AG961" s="337"/>
      <c r="AH961" s="338"/>
      <c r="AI961" s="339"/>
      <c r="AJ961" s="339"/>
      <c r="AK961" s="339"/>
      <c r="AL961" s="340"/>
      <c r="AM961" s="341"/>
      <c r="AN961" s="341"/>
      <c r="AO961" s="342"/>
      <c r="AP961" s="333"/>
      <c r="AQ961" s="333"/>
      <c r="AR961" s="333"/>
      <c r="AS961" s="333"/>
      <c r="AT961" s="333"/>
      <c r="AU961" s="333"/>
      <c r="AV961" s="333"/>
      <c r="AW961" s="333"/>
      <c r="AX961" s="333"/>
    </row>
    <row r="962" spans="1:50" ht="30" hidden="1" customHeight="1" x14ac:dyDescent="0.15">
      <c r="A962" s="363">
        <v>26</v>
      </c>
      <c r="B962" s="36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34"/>
      <c r="Z962" s="335"/>
      <c r="AA962" s="335"/>
      <c r="AB962" s="336"/>
      <c r="AC962" s="337"/>
      <c r="AD962" s="337"/>
      <c r="AE962" s="337"/>
      <c r="AF962" s="337"/>
      <c r="AG962" s="337"/>
      <c r="AH962" s="338"/>
      <c r="AI962" s="339"/>
      <c r="AJ962" s="339"/>
      <c r="AK962" s="339"/>
      <c r="AL962" s="340"/>
      <c r="AM962" s="341"/>
      <c r="AN962" s="341"/>
      <c r="AO962" s="342"/>
      <c r="AP962" s="333"/>
      <c r="AQ962" s="333"/>
      <c r="AR962" s="333"/>
      <c r="AS962" s="333"/>
      <c r="AT962" s="333"/>
      <c r="AU962" s="333"/>
      <c r="AV962" s="333"/>
      <c r="AW962" s="333"/>
      <c r="AX962" s="333"/>
    </row>
    <row r="963" spans="1:50" ht="30" hidden="1" customHeight="1" x14ac:dyDescent="0.15">
      <c r="A963" s="363">
        <v>27</v>
      </c>
      <c r="B963" s="36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34"/>
      <c r="Z963" s="335"/>
      <c r="AA963" s="335"/>
      <c r="AB963" s="336"/>
      <c r="AC963" s="337"/>
      <c r="AD963" s="337"/>
      <c r="AE963" s="337"/>
      <c r="AF963" s="337"/>
      <c r="AG963" s="337"/>
      <c r="AH963" s="338"/>
      <c r="AI963" s="339"/>
      <c r="AJ963" s="339"/>
      <c r="AK963" s="339"/>
      <c r="AL963" s="340"/>
      <c r="AM963" s="341"/>
      <c r="AN963" s="341"/>
      <c r="AO963" s="342"/>
      <c r="AP963" s="333"/>
      <c r="AQ963" s="333"/>
      <c r="AR963" s="333"/>
      <c r="AS963" s="333"/>
      <c r="AT963" s="333"/>
      <c r="AU963" s="333"/>
      <c r="AV963" s="333"/>
      <c r="AW963" s="333"/>
      <c r="AX963" s="333"/>
    </row>
    <row r="964" spans="1:50" ht="30" hidden="1" customHeight="1" x14ac:dyDescent="0.15">
      <c r="A964" s="363">
        <v>28</v>
      </c>
      <c r="B964" s="36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34"/>
      <c r="Z964" s="335"/>
      <c r="AA964" s="335"/>
      <c r="AB964" s="336"/>
      <c r="AC964" s="337"/>
      <c r="AD964" s="337"/>
      <c r="AE964" s="337"/>
      <c r="AF964" s="337"/>
      <c r="AG964" s="337"/>
      <c r="AH964" s="338"/>
      <c r="AI964" s="339"/>
      <c r="AJ964" s="339"/>
      <c r="AK964" s="339"/>
      <c r="AL964" s="340"/>
      <c r="AM964" s="341"/>
      <c r="AN964" s="341"/>
      <c r="AO964" s="342"/>
      <c r="AP964" s="333"/>
      <c r="AQ964" s="333"/>
      <c r="AR964" s="333"/>
      <c r="AS964" s="333"/>
      <c r="AT964" s="333"/>
      <c r="AU964" s="333"/>
      <c r="AV964" s="333"/>
      <c r="AW964" s="333"/>
      <c r="AX964" s="333"/>
    </row>
    <row r="965" spans="1:50" ht="30" hidden="1" customHeight="1" x14ac:dyDescent="0.15">
      <c r="A965" s="363">
        <v>29</v>
      </c>
      <c r="B965" s="36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34"/>
      <c r="Z965" s="335"/>
      <c r="AA965" s="335"/>
      <c r="AB965" s="336"/>
      <c r="AC965" s="337"/>
      <c r="AD965" s="337"/>
      <c r="AE965" s="337"/>
      <c r="AF965" s="337"/>
      <c r="AG965" s="337"/>
      <c r="AH965" s="338"/>
      <c r="AI965" s="339"/>
      <c r="AJ965" s="339"/>
      <c r="AK965" s="339"/>
      <c r="AL965" s="340"/>
      <c r="AM965" s="341"/>
      <c r="AN965" s="341"/>
      <c r="AO965" s="342"/>
      <c r="AP965" s="333"/>
      <c r="AQ965" s="333"/>
      <c r="AR965" s="333"/>
      <c r="AS965" s="333"/>
      <c r="AT965" s="333"/>
      <c r="AU965" s="333"/>
      <c r="AV965" s="333"/>
      <c r="AW965" s="333"/>
      <c r="AX965" s="333"/>
    </row>
    <row r="966" spans="1:50" ht="30" hidden="1" customHeight="1" x14ac:dyDescent="0.15">
      <c r="A966" s="363">
        <v>30</v>
      </c>
      <c r="B966" s="36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34"/>
      <c r="Z966" s="335"/>
      <c r="AA966" s="335"/>
      <c r="AB966" s="336"/>
      <c r="AC966" s="337"/>
      <c r="AD966" s="337"/>
      <c r="AE966" s="337"/>
      <c r="AF966" s="337"/>
      <c r="AG966" s="337"/>
      <c r="AH966" s="338"/>
      <c r="AI966" s="339"/>
      <c r="AJ966" s="339"/>
      <c r="AK966" s="339"/>
      <c r="AL966" s="340"/>
      <c r="AM966" s="341"/>
      <c r="AN966" s="341"/>
      <c r="AO966" s="342"/>
      <c r="AP966" s="333"/>
      <c r="AQ966" s="333"/>
      <c r="AR966" s="333"/>
      <c r="AS966" s="333"/>
      <c r="AT966" s="333"/>
      <c r="AU966" s="333"/>
      <c r="AV966" s="333"/>
      <c r="AW966" s="333"/>
      <c r="AX966" s="333"/>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3">
        <v>1</v>
      </c>
      <c r="B970" s="36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34"/>
      <c r="Z970" s="335"/>
      <c r="AA970" s="335"/>
      <c r="AB970" s="336"/>
      <c r="AC970" s="349"/>
      <c r="AD970" s="357"/>
      <c r="AE970" s="357"/>
      <c r="AF970" s="357"/>
      <c r="AG970" s="357"/>
      <c r="AH970" s="358"/>
      <c r="AI970" s="359"/>
      <c r="AJ970" s="359"/>
      <c r="AK970" s="359"/>
      <c r="AL970" s="340"/>
      <c r="AM970" s="341"/>
      <c r="AN970" s="341"/>
      <c r="AO970" s="342"/>
      <c r="AP970" s="333"/>
      <c r="AQ970" s="333"/>
      <c r="AR970" s="333"/>
      <c r="AS970" s="333"/>
      <c r="AT970" s="333"/>
      <c r="AU970" s="333"/>
      <c r="AV970" s="333"/>
      <c r="AW970" s="333"/>
      <c r="AX970" s="333"/>
    </row>
    <row r="971" spans="1:50" ht="30" hidden="1" customHeight="1" x14ac:dyDescent="0.15">
      <c r="A971" s="363">
        <v>2</v>
      </c>
      <c r="B971" s="36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34"/>
      <c r="Z971" s="335"/>
      <c r="AA971" s="335"/>
      <c r="AB971" s="336"/>
      <c r="AC971" s="349"/>
      <c r="AD971" s="349"/>
      <c r="AE971" s="349"/>
      <c r="AF971" s="349"/>
      <c r="AG971" s="349"/>
      <c r="AH971" s="358"/>
      <c r="AI971" s="359"/>
      <c r="AJ971" s="359"/>
      <c r="AK971" s="359"/>
      <c r="AL971" s="340"/>
      <c r="AM971" s="341"/>
      <c r="AN971" s="341"/>
      <c r="AO971" s="342"/>
      <c r="AP971" s="333"/>
      <c r="AQ971" s="333"/>
      <c r="AR971" s="333"/>
      <c r="AS971" s="333"/>
      <c r="AT971" s="333"/>
      <c r="AU971" s="333"/>
      <c r="AV971" s="333"/>
      <c r="AW971" s="333"/>
      <c r="AX971" s="333"/>
    </row>
    <row r="972" spans="1:50" ht="30" hidden="1" customHeight="1" x14ac:dyDescent="0.15">
      <c r="A972" s="363">
        <v>3</v>
      </c>
      <c r="B972" s="363">
        <v>1</v>
      </c>
      <c r="C972" s="347"/>
      <c r="D972" s="343"/>
      <c r="E972" s="343"/>
      <c r="F972" s="343"/>
      <c r="G972" s="343"/>
      <c r="H972" s="343"/>
      <c r="I972" s="343"/>
      <c r="J972" s="344"/>
      <c r="K972" s="345"/>
      <c r="L972" s="345"/>
      <c r="M972" s="345"/>
      <c r="N972" s="345"/>
      <c r="O972" s="345"/>
      <c r="P972" s="348"/>
      <c r="Q972" s="346"/>
      <c r="R972" s="346"/>
      <c r="S972" s="346"/>
      <c r="T972" s="346"/>
      <c r="U972" s="346"/>
      <c r="V972" s="346"/>
      <c r="W972" s="346"/>
      <c r="X972" s="346"/>
      <c r="Y972" s="334"/>
      <c r="Z972" s="335"/>
      <c r="AA972" s="335"/>
      <c r="AB972" s="336"/>
      <c r="AC972" s="349"/>
      <c r="AD972" s="349"/>
      <c r="AE972" s="349"/>
      <c r="AF972" s="349"/>
      <c r="AG972" s="349"/>
      <c r="AH972" s="338"/>
      <c r="AI972" s="339"/>
      <c r="AJ972" s="339"/>
      <c r="AK972" s="339"/>
      <c r="AL972" s="340"/>
      <c r="AM972" s="341"/>
      <c r="AN972" s="341"/>
      <c r="AO972" s="342"/>
      <c r="AP972" s="333"/>
      <c r="AQ972" s="333"/>
      <c r="AR972" s="333"/>
      <c r="AS972" s="333"/>
      <c r="AT972" s="333"/>
      <c r="AU972" s="333"/>
      <c r="AV972" s="333"/>
      <c r="AW972" s="333"/>
      <c r="AX972" s="333"/>
    </row>
    <row r="973" spans="1:50" ht="30" hidden="1" customHeight="1" x14ac:dyDescent="0.15">
      <c r="A973" s="363">
        <v>4</v>
      </c>
      <c r="B973" s="363">
        <v>1</v>
      </c>
      <c r="C973" s="347"/>
      <c r="D973" s="343"/>
      <c r="E973" s="343"/>
      <c r="F973" s="343"/>
      <c r="G973" s="343"/>
      <c r="H973" s="343"/>
      <c r="I973" s="343"/>
      <c r="J973" s="344"/>
      <c r="K973" s="345"/>
      <c r="L973" s="345"/>
      <c r="M973" s="345"/>
      <c r="N973" s="345"/>
      <c r="O973" s="345"/>
      <c r="P973" s="348"/>
      <c r="Q973" s="346"/>
      <c r="R973" s="346"/>
      <c r="S973" s="346"/>
      <c r="T973" s="346"/>
      <c r="U973" s="346"/>
      <c r="V973" s="346"/>
      <c r="W973" s="346"/>
      <c r="X973" s="346"/>
      <c r="Y973" s="334"/>
      <c r="Z973" s="335"/>
      <c r="AA973" s="335"/>
      <c r="AB973" s="336"/>
      <c r="AC973" s="349"/>
      <c r="AD973" s="349"/>
      <c r="AE973" s="349"/>
      <c r="AF973" s="349"/>
      <c r="AG973" s="349"/>
      <c r="AH973" s="338"/>
      <c r="AI973" s="339"/>
      <c r="AJ973" s="339"/>
      <c r="AK973" s="339"/>
      <c r="AL973" s="340"/>
      <c r="AM973" s="341"/>
      <c r="AN973" s="341"/>
      <c r="AO973" s="342"/>
      <c r="AP973" s="333"/>
      <c r="AQ973" s="333"/>
      <c r="AR973" s="333"/>
      <c r="AS973" s="333"/>
      <c r="AT973" s="333"/>
      <c r="AU973" s="333"/>
      <c r="AV973" s="333"/>
      <c r="AW973" s="333"/>
      <c r="AX973" s="333"/>
    </row>
    <row r="974" spans="1:50" ht="30" hidden="1" customHeight="1" x14ac:dyDescent="0.15">
      <c r="A974" s="363">
        <v>5</v>
      </c>
      <c r="B974" s="36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34"/>
      <c r="Z974" s="335"/>
      <c r="AA974" s="335"/>
      <c r="AB974" s="336"/>
      <c r="AC974" s="337"/>
      <c r="AD974" s="337"/>
      <c r="AE974" s="337"/>
      <c r="AF974" s="337"/>
      <c r="AG974" s="337"/>
      <c r="AH974" s="338"/>
      <c r="AI974" s="339"/>
      <c r="AJ974" s="339"/>
      <c r="AK974" s="339"/>
      <c r="AL974" s="340"/>
      <c r="AM974" s="341"/>
      <c r="AN974" s="341"/>
      <c r="AO974" s="342"/>
      <c r="AP974" s="333"/>
      <c r="AQ974" s="333"/>
      <c r="AR974" s="333"/>
      <c r="AS974" s="333"/>
      <c r="AT974" s="333"/>
      <c r="AU974" s="333"/>
      <c r="AV974" s="333"/>
      <c r="AW974" s="333"/>
      <c r="AX974" s="333"/>
    </row>
    <row r="975" spans="1:50" ht="30" hidden="1" customHeight="1" x14ac:dyDescent="0.15">
      <c r="A975" s="363">
        <v>6</v>
      </c>
      <c r="B975" s="36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34"/>
      <c r="Z975" s="335"/>
      <c r="AA975" s="335"/>
      <c r="AB975" s="336"/>
      <c r="AC975" s="337"/>
      <c r="AD975" s="337"/>
      <c r="AE975" s="337"/>
      <c r="AF975" s="337"/>
      <c r="AG975" s="337"/>
      <c r="AH975" s="338"/>
      <c r="AI975" s="339"/>
      <c r="AJ975" s="339"/>
      <c r="AK975" s="339"/>
      <c r="AL975" s="340"/>
      <c r="AM975" s="341"/>
      <c r="AN975" s="341"/>
      <c r="AO975" s="342"/>
      <c r="AP975" s="333"/>
      <c r="AQ975" s="333"/>
      <c r="AR975" s="333"/>
      <c r="AS975" s="333"/>
      <c r="AT975" s="333"/>
      <c r="AU975" s="333"/>
      <c r="AV975" s="333"/>
      <c r="AW975" s="333"/>
      <c r="AX975" s="333"/>
    </row>
    <row r="976" spans="1:50" ht="30" hidden="1" customHeight="1" x14ac:dyDescent="0.15">
      <c r="A976" s="363">
        <v>7</v>
      </c>
      <c r="B976" s="36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34"/>
      <c r="Z976" s="335"/>
      <c r="AA976" s="335"/>
      <c r="AB976" s="336"/>
      <c r="AC976" s="337"/>
      <c r="AD976" s="337"/>
      <c r="AE976" s="337"/>
      <c r="AF976" s="337"/>
      <c r="AG976" s="337"/>
      <c r="AH976" s="338"/>
      <c r="AI976" s="339"/>
      <c r="AJ976" s="339"/>
      <c r="AK976" s="339"/>
      <c r="AL976" s="340"/>
      <c r="AM976" s="341"/>
      <c r="AN976" s="341"/>
      <c r="AO976" s="342"/>
      <c r="AP976" s="333"/>
      <c r="AQ976" s="333"/>
      <c r="AR976" s="333"/>
      <c r="AS976" s="333"/>
      <c r="AT976" s="333"/>
      <c r="AU976" s="333"/>
      <c r="AV976" s="333"/>
      <c r="AW976" s="333"/>
      <c r="AX976" s="333"/>
    </row>
    <row r="977" spans="1:50" ht="30" hidden="1" customHeight="1" x14ac:dyDescent="0.15">
      <c r="A977" s="363">
        <v>8</v>
      </c>
      <c r="B977" s="36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34"/>
      <c r="Z977" s="335"/>
      <c r="AA977" s="335"/>
      <c r="AB977" s="336"/>
      <c r="AC977" s="337"/>
      <c r="AD977" s="337"/>
      <c r="AE977" s="337"/>
      <c r="AF977" s="337"/>
      <c r="AG977" s="337"/>
      <c r="AH977" s="338"/>
      <c r="AI977" s="339"/>
      <c r="AJ977" s="339"/>
      <c r="AK977" s="339"/>
      <c r="AL977" s="340"/>
      <c r="AM977" s="341"/>
      <c r="AN977" s="341"/>
      <c r="AO977" s="342"/>
      <c r="AP977" s="333"/>
      <c r="AQ977" s="333"/>
      <c r="AR977" s="333"/>
      <c r="AS977" s="333"/>
      <c r="AT977" s="333"/>
      <c r="AU977" s="333"/>
      <c r="AV977" s="333"/>
      <c r="AW977" s="333"/>
      <c r="AX977" s="333"/>
    </row>
    <row r="978" spans="1:50" ht="30" hidden="1" customHeight="1" x14ac:dyDescent="0.15">
      <c r="A978" s="363">
        <v>9</v>
      </c>
      <c r="B978" s="36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34"/>
      <c r="Z978" s="335"/>
      <c r="AA978" s="335"/>
      <c r="AB978" s="336"/>
      <c r="AC978" s="337"/>
      <c r="AD978" s="337"/>
      <c r="AE978" s="337"/>
      <c r="AF978" s="337"/>
      <c r="AG978" s="337"/>
      <c r="AH978" s="338"/>
      <c r="AI978" s="339"/>
      <c r="AJ978" s="339"/>
      <c r="AK978" s="339"/>
      <c r="AL978" s="340"/>
      <c r="AM978" s="341"/>
      <c r="AN978" s="341"/>
      <c r="AO978" s="342"/>
      <c r="AP978" s="333"/>
      <c r="AQ978" s="333"/>
      <c r="AR978" s="333"/>
      <c r="AS978" s="333"/>
      <c r="AT978" s="333"/>
      <c r="AU978" s="333"/>
      <c r="AV978" s="333"/>
      <c r="AW978" s="333"/>
      <c r="AX978" s="333"/>
    </row>
    <row r="979" spans="1:50" ht="30" hidden="1" customHeight="1" x14ac:dyDescent="0.15">
      <c r="A979" s="363">
        <v>10</v>
      </c>
      <c r="B979" s="36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34"/>
      <c r="Z979" s="335"/>
      <c r="AA979" s="335"/>
      <c r="AB979" s="336"/>
      <c r="AC979" s="337"/>
      <c r="AD979" s="337"/>
      <c r="AE979" s="337"/>
      <c r="AF979" s="337"/>
      <c r="AG979" s="337"/>
      <c r="AH979" s="338"/>
      <c r="AI979" s="339"/>
      <c r="AJ979" s="339"/>
      <c r="AK979" s="339"/>
      <c r="AL979" s="340"/>
      <c r="AM979" s="341"/>
      <c r="AN979" s="341"/>
      <c r="AO979" s="342"/>
      <c r="AP979" s="333"/>
      <c r="AQ979" s="333"/>
      <c r="AR979" s="333"/>
      <c r="AS979" s="333"/>
      <c r="AT979" s="333"/>
      <c r="AU979" s="333"/>
      <c r="AV979" s="333"/>
      <c r="AW979" s="333"/>
      <c r="AX979" s="333"/>
    </row>
    <row r="980" spans="1:50" ht="30" hidden="1" customHeight="1" x14ac:dyDescent="0.15">
      <c r="A980" s="363">
        <v>11</v>
      </c>
      <c r="B980" s="36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34"/>
      <c r="Z980" s="335"/>
      <c r="AA980" s="335"/>
      <c r="AB980" s="336"/>
      <c r="AC980" s="337"/>
      <c r="AD980" s="337"/>
      <c r="AE980" s="337"/>
      <c r="AF980" s="337"/>
      <c r="AG980" s="337"/>
      <c r="AH980" s="338"/>
      <c r="AI980" s="339"/>
      <c r="AJ980" s="339"/>
      <c r="AK980" s="339"/>
      <c r="AL980" s="340"/>
      <c r="AM980" s="341"/>
      <c r="AN980" s="341"/>
      <c r="AO980" s="342"/>
      <c r="AP980" s="333"/>
      <c r="AQ980" s="333"/>
      <c r="AR980" s="333"/>
      <c r="AS980" s="333"/>
      <c r="AT980" s="333"/>
      <c r="AU980" s="333"/>
      <c r="AV980" s="333"/>
      <c r="AW980" s="333"/>
      <c r="AX980" s="333"/>
    </row>
    <row r="981" spans="1:50" ht="30" hidden="1" customHeight="1" x14ac:dyDescent="0.15">
      <c r="A981" s="363">
        <v>12</v>
      </c>
      <c r="B981" s="36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34"/>
      <c r="Z981" s="335"/>
      <c r="AA981" s="335"/>
      <c r="AB981" s="336"/>
      <c r="AC981" s="337"/>
      <c r="AD981" s="337"/>
      <c r="AE981" s="337"/>
      <c r="AF981" s="337"/>
      <c r="AG981" s="337"/>
      <c r="AH981" s="338"/>
      <c r="AI981" s="339"/>
      <c r="AJ981" s="339"/>
      <c r="AK981" s="339"/>
      <c r="AL981" s="340"/>
      <c r="AM981" s="341"/>
      <c r="AN981" s="341"/>
      <c r="AO981" s="342"/>
      <c r="AP981" s="333"/>
      <c r="AQ981" s="333"/>
      <c r="AR981" s="333"/>
      <c r="AS981" s="333"/>
      <c r="AT981" s="333"/>
      <c r="AU981" s="333"/>
      <c r="AV981" s="333"/>
      <c r="AW981" s="333"/>
      <c r="AX981" s="333"/>
    </row>
    <row r="982" spans="1:50" ht="30" hidden="1" customHeight="1" x14ac:dyDescent="0.15">
      <c r="A982" s="363">
        <v>13</v>
      </c>
      <c r="B982" s="36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34"/>
      <c r="Z982" s="335"/>
      <c r="AA982" s="335"/>
      <c r="AB982" s="336"/>
      <c r="AC982" s="337"/>
      <c r="AD982" s="337"/>
      <c r="AE982" s="337"/>
      <c r="AF982" s="337"/>
      <c r="AG982" s="337"/>
      <c r="AH982" s="338"/>
      <c r="AI982" s="339"/>
      <c r="AJ982" s="339"/>
      <c r="AK982" s="339"/>
      <c r="AL982" s="340"/>
      <c r="AM982" s="341"/>
      <c r="AN982" s="341"/>
      <c r="AO982" s="342"/>
      <c r="AP982" s="333"/>
      <c r="AQ982" s="333"/>
      <c r="AR982" s="333"/>
      <c r="AS982" s="333"/>
      <c r="AT982" s="333"/>
      <c r="AU982" s="333"/>
      <c r="AV982" s="333"/>
      <c r="AW982" s="333"/>
      <c r="AX982" s="333"/>
    </row>
    <row r="983" spans="1:50" ht="30" hidden="1" customHeight="1" x14ac:dyDescent="0.15">
      <c r="A983" s="363">
        <v>14</v>
      </c>
      <c r="B983" s="36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34"/>
      <c r="Z983" s="335"/>
      <c r="AA983" s="335"/>
      <c r="AB983" s="336"/>
      <c r="AC983" s="337"/>
      <c r="AD983" s="337"/>
      <c r="AE983" s="337"/>
      <c r="AF983" s="337"/>
      <c r="AG983" s="337"/>
      <c r="AH983" s="338"/>
      <c r="AI983" s="339"/>
      <c r="AJ983" s="339"/>
      <c r="AK983" s="339"/>
      <c r="AL983" s="340"/>
      <c r="AM983" s="341"/>
      <c r="AN983" s="341"/>
      <c r="AO983" s="342"/>
      <c r="AP983" s="333"/>
      <c r="AQ983" s="333"/>
      <c r="AR983" s="333"/>
      <c r="AS983" s="333"/>
      <c r="AT983" s="333"/>
      <c r="AU983" s="333"/>
      <c r="AV983" s="333"/>
      <c r="AW983" s="333"/>
      <c r="AX983" s="333"/>
    </row>
    <row r="984" spans="1:50" ht="30" hidden="1" customHeight="1" x14ac:dyDescent="0.15">
      <c r="A984" s="363">
        <v>15</v>
      </c>
      <c r="B984" s="36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34"/>
      <c r="Z984" s="335"/>
      <c r="AA984" s="335"/>
      <c r="AB984" s="336"/>
      <c r="AC984" s="337"/>
      <c r="AD984" s="337"/>
      <c r="AE984" s="337"/>
      <c r="AF984" s="337"/>
      <c r="AG984" s="337"/>
      <c r="AH984" s="338"/>
      <c r="AI984" s="339"/>
      <c r="AJ984" s="339"/>
      <c r="AK984" s="339"/>
      <c r="AL984" s="340"/>
      <c r="AM984" s="341"/>
      <c r="AN984" s="341"/>
      <c r="AO984" s="342"/>
      <c r="AP984" s="333"/>
      <c r="AQ984" s="333"/>
      <c r="AR984" s="333"/>
      <c r="AS984" s="333"/>
      <c r="AT984" s="333"/>
      <c r="AU984" s="333"/>
      <c r="AV984" s="333"/>
      <c r="AW984" s="333"/>
      <c r="AX984" s="333"/>
    </row>
    <row r="985" spans="1:50" ht="30" hidden="1" customHeight="1" x14ac:dyDescent="0.15">
      <c r="A985" s="363">
        <v>16</v>
      </c>
      <c r="B985" s="36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34"/>
      <c r="Z985" s="335"/>
      <c r="AA985" s="335"/>
      <c r="AB985" s="336"/>
      <c r="AC985" s="337"/>
      <c r="AD985" s="337"/>
      <c r="AE985" s="337"/>
      <c r="AF985" s="337"/>
      <c r="AG985" s="337"/>
      <c r="AH985" s="338"/>
      <c r="AI985" s="339"/>
      <c r="AJ985" s="339"/>
      <c r="AK985" s="339"/>
      <c r="AL985" s="340"/>
      <c r="AM985" s="341"/>
      <c r="AN985" s="341"/>
      <c r="AO985" s="342"/>
      <c r="AP985" s="333"/>
      <c r="AQ985" s="333"/>
      <c r="AR985" s="333"/>
      <c r="AS985" s="333"/>
      <c r="AT985" s="333"/>
      <c r="AU985" s="333"/>
      <c r="AV985" s="333"/>
      <c r="AW985" s="333"/>
      <c r="AX985" s="333"/>
    </row>
    <row r="986" spans="1:50" s="16" customFormat="1" ht="30" hidden="1" customHeight="1" x14ac:dyDescent="0.15">
      <c r="A986" s="363">
        <v>17</v>
      </c>
      <c r="B986" s="36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34"/>
      <c r="Z986" s="335"/>
      <c r="AA986" s="335"/>
      <c r="AB986" s="336"/>
      <c r="AC986" s="337"/>
      <c r="AD986" s="337"/>
      <c r="AE986" s="337"/>
      <c r="AF986" s="337"/>
      <c r="AG986" s="337"/>
      <c r="AH986" s="338"/>
      <c r="AI986" s="339"/>
      <c r="AJ986" s="339"/>
      <c r="AK986" s="339"/>
      <c r="AL986" s="340"/>
      <c r="AM986" s="341"/>
      <c r="AN986" s="341"/>
      <c r="AO986" s="342"/>
      <c r="AP986" s="333"/>
      <c r="AQ986" s="333"/>
      <c r="AR986" s="333"/>
      <c r="AS986" s="333"/>
      <c r="AT986" s="333"/>
      <c r="AU986" s="333"/>
      <c r="AV986" s="333"/>
      <c r="AW986" s="333"/>
      <c r="AX986" s="333"/>
    </row>
    <row r="987" spans="1:50" ht="30" hidden="1" customHeight="1" x14ac:dyDescent="0.15">
      <c r="A987" s="363">
        <v>18</v>
      </c>
      <c r="B987" s="36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34"/>
      <c r="Z987" s="335"/>
      <c r="AA987" s="335"/>
      <c r="AB987" s="336"/>
      <c r="AC987" s="337"/>
      <c r="AD987" s="337"/>
      <c r="AE987" s="337"/>
      <c r="AF987" s="337"/>
      <c r="AG987" s="337"/>
      <c r="AH987" s="338"/>
      <c r="AI987" s="339"/>
      <c r="AJ987" s="339"/>
      <c r="AK987" s="339"/>
      <c r="AL987" s="340"/>
      <c r="AM987" s="341"/>
      <c r="AN987" s="341"/>
      <c r="AO987" s="342"/>
      <c r="AP987" s="333"/>
      <c r="AQ987" s="333"/>
      <c r="AR987" s="333"/>
      <c r="AS987" s="333"/>
      <c r="AT987" s="333"/>
      <c r="AU987" s="333"/>
      <c r="AV987" s="333"/>
      <c r="AW987" s="333"/>
      <c r="AX987" s="333"/>
    </row>
    <row r="988" spans="1:50" ht="30" hidden="1" customHeight="1" x14ac:dyDescent="0.15">
      <c r="A988" s="363">
        <v>19</v>
      </c>
      <c r="B988" s="36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34"/>
      <c r="Z988" s="335"/>
      <c r="AA988" s="335"/>
      <c r="AB988" s="336"/>
      <c r="AC988" s="337"/>
      <c r="AD988" s="337"/>
      <c r="AE988" s="337"/>
      <c r="AF988" s="337"/>
      <c r="AG988" s="337"/>
      <c r="AH988" s="338"/>
      <c r="AI988" s="339"/>
      <c r="AJ988" s="339"/>
      <c r="AK988" s="339"/>
      <c r="AL988" s="340"/>
      <c r="AM988" s="341"/>
      <c r="AN988" s="341"/>
      <c r="AO988" s="342"/>
      <c r="AP988" s="333"/>
      <c r="AQ988" s="333"/>
      <c r="AR988" s="333"/>
      <c r="AS988" s="333"/>
      <c r="AT988" s="333"/>
      <c r="AU988" s="333"/>
      <c r="AV988" s="333"/>
      <c r="AW988" s="333"/>
      <c r="AX988" s="333"/>
    </row>
    <row r="989" spans="1:50" ht="30" hidden="1" customHeight="1" x14ac:dyDescent="0.15">
      <c r="A989" s="363">
        <v>20</v>
      </c>
      <c r="B989" s="36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34"/>
      <c r="Z989" s="335"/>
      <c r="AA989" s="335"/>
      <c r="AB989" s="336"/>
      <c r="AC989" s="337"/>
      <c r="AD989" s="337"/>
      <c r="AE989" s="337"/>
      <c r="AF989" s="337"/>
      <c r="AG989" s="337"/>
      <c r="AH989" s="338"/>
      <c r="AI989" s="339"/>
      <c r="AJ989" s="339"/>
      <c r="AK989" s="339"/>
      <c r="AL989" s="340"/>
      <c r="AM989" s="341"/>
      <c r="AN989" s="341"/>
      <c r="AO989" s="342"/>
      <c r="AP989" s="333"/>
      <c r="AQ989" s="333"/>
      <c r="AR989" s="333"/>
      <c r="AS989" s="333"/>
      <c r="AT989" s="333"/>
      <c r="AU989" s="333"/>
      <c r="AV989" s="333"/>
      <c r="AW989" s="333"/>
      <c r="AX989" s="333"/>
    </row>
    <row r="990" spans="1:50" ht="30" hidden="1" customHeight="1" x14ac:dyDescent="0.15">
      <c r="A990" s="363">
        <v>21</v>
      </c>
      <c r="B990" s="36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34"/>
      <c r="Z990" s="335"/>
      <c r="AA990" s="335"/>
      <c r="AB990" s="336"/>
      <c r="AC990" s="337"/>
      <c r="AD990" s="337"/>
      <c r="AE990" s="337"/>
      <c r="AF990" s="337"/>
      <c r="AG990" s="337"/>
      <c r="AH990" s="338"/>
      <c r="AI990" s="339"/>
      <c r="AJ990" s="339"/>
      <c r="AK990" s="339"/>
      <c r="AL990" s="340"/>
      <c r="AM990" s="341"/>
      <c r="AN990" s="341"/>
      <c r="AO990" s="342"/>
      <c r="AP990" s="333"/>
      <c r="AQ990" s="333"/>
      <c r="AR990" s="333"/>
      <c r="AS990" s="333"/>
      <c r="AT990" s="333"/>
      <c r="AU990" s="333"/>
      <c r="AV990" s="333"/>
      <c r="AW990" s="333"/>
      <c r="AX990" s="333"/>
    </row>
    <row r="991" spans="1:50" ht="30" hidden="1" customHeight="1" x14ac:dyDescent="0.15">
      <c r="A991" s="363">
        <v>22</v>
      </c>
      <c r="B991" s="36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34"/>
      <c r="Z991" s="335"/>
      <c r="AA991" s="335"/>
      <c r="AB991" s="336"/>
      <c r="AC991" s="337"/>
      <c r="AD991" s="337"/>
      <c r="AE991" s="337"/>
      <c r="AF991" s="337"/>
      <c r="AG991" s="337"/>
      <c r="AH991" s="338"/>
      <c r="AI991" s="339"/>
      <c r="AJ991" s="339"/>
      <c r="AK991" s="339"/>
      <c r="AL991" s="340"/>
      <c r="AM991" s="341"/>
      <c r="AN991" s="341"/>
      <c r="AO991" s="342"/>
      <c r="AP991" s="333"/>
      <c r="AQ991" s="333"/>
      <c r="AR991" s="333"/>
      <c r="AS991" s="333"/>
      <c r="AT991" s="333"/>
      <c r="AU991" s="333"/>
      <c r="AV991" s="333"/>
      <c r="AW991" s="333"/>
      <c r="AX991" s="333"/>
    </row>
    <row r="992" spans="1:50" ht="30" hidden="1" customHeight="1" x14ac:dyDescent="0.15">
      <c r="A992" s="363">
        <v>23</v>
      </c>
      <c r="B992" s="36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34"/>
      <c r="Z992" s="335"/>
      <c r="AA992" s="335"/>
      <c r="AB992" s="336"/>
      <c r="AC992" s="337"/>
      <c r="AD992" s="337"/>
      <c r="AE992" s="337"/>
      <c r="AF992" s="337"/>
      <c r="AG992" s="337"/>
      <c r="AH992" s="338"/>
      <c r="AI992" s="339"/>
      <c r="AJ992" s="339"/>
      <c r="AK992" s="339"/>
      <c r="AL992" s="340"/>
      <c r="AM992" s="341"/>
      <c r="AN992" s="341"/>
      <c r="AO992" s="342"/>
      <c r="AP992" s="333"/>
      <c r="AQ992" s="333"/>
      <c r="AR992" s="333"/>
      <c r="AS992" s="333"/>
      <c r="AT992" s="333"/>
      <c r="AU992" s="333"/>
      <c r="AV992" s="333"/>
      <c r="AW992" s="333"/>
      <c r="AX992" s="333"/>
    </row>
    <row r="993" spans="1:50" ht="30" hidden="1" customHeight="1" x14ac:dyDescent="0.15">
      <c r="A993" s="363">
        <v>24</v>
      </c>
      <c r="B993" s="36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34"/>
      <c r="Z993" s="335"/>
      <c r="AA993" s="335"/>
      <c r="AB993" s="336"/>
      <c r="AC993" s="337"/>
      <c r="AD993" s="337"/>
      <c r="AE993" s="337"/>
      <c r="AF993" s="337"/>
      <c r="AG993" s="337"/>
      <c r="AH993" s="338"/>
      <c r="AI993" s="339"/>
      <c r="AJ993" s="339"/>
      <c r="AK993" s="339"/>
      <c r="AL993" s="340"/>
      <c r="AM993" s="341"/>
      <c r="AN993" s="341"/>
      <c r="AO993" s="342"/>
      <c r="AP993" s="333"/>
      <c r="AQ993" s="333"/>
      <c r="AR993" s="333"/>
      <c r="AS993" s="333"/>
      <c r="AT993" s="333"/>
      <c r="AU993" s="333"/>
      <c r="AV993" s="333"/>
      <c r="AW993" s="333"/>
      <c r="AX993" s="333"/>
    </row>
    <row r="994" spans="1:50" ht="30" hidden="1" customHeight="1" x14ac:dyDescent="0.15">
      <c r="A994" s="363">
        <v>25</v>
      </c>
      <c r="B994" s="36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34"/>
      <c r="Z994" s="335"/>
      <c r="AA994" s="335"/>
      <c r="AB994" s="336"/>
      <c r="AC994" s="337"/>
      <c r="AD994" s="337"/>
      <c r="AE994" s="337"/>
      <c r="AF994" s="337"/>
      <c r="AG994" s="337"/>
      <c r="AH994" s="338"/>
      <c r="AI994" s="339"/>
      <c r="AJ994" s="339"/>
      <c r="AK994" s="339"/>
      <c r="AL994" s="340"/>
      <c r="AM994" s="341"/>
      <c r="AN994" s="341"/>
      <c r="AO994" s="342"/>
      <c r="AP994" s="333"/>
      <c r="AQ994" s="333"/>
      <c r="AR994" s="333"/>
      <c r="AS994" s="333"/>
      <c r="AT994" s="333"/>
      <c r="AU994" s="333"/>
      <c r="AV994" s="333"/>
      <c r="AW994" s="333"/>
      <c r="AX994" s="333"/>
    </row>
    <row r="995" spans="1:50" ht="30" hidden="1" customHeight="1" x14ac:dyDescent="0.15">
      <c r="A995" s="363">
        <v>26</v>
      </c>
      <c r="B995" s="36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34"/>
      <c r="Z995" s="335"/>
      <c r="AA995" s="335"/>
      <c r="AB995" s="336"/>
      <c r="AC995" s="337"/>
      <c r="AD995" s="337"/>
      <c r="AE995" s="337"/>
      <c r="AF995" s="337"/>
      <c r="AG995" s="337"/>
      <c r="AH995" s="338"/>
      <c r="AI995" s="339"/>
      <c r="AJ995" s="339"/>
      <c r="AK995" s="339"/>
      <c r="AL995" s="340"/>
      <c r="AM995" s="341"/>
      <c r="AN995" s="341"/>
      <c r="AO995" s="342"/>
      <c r="AP995" s="333"/>
      <c r="AQ995" s="333"/>
      <c r="AR995" s="333"/>
      <c r="AS995" s="333"/>
      <c r="AT995" s="333"/>
      <c r="AU995" s="333"/>
      <c r="AV995" s="333"/>
      <c r="AW995" s="333"/>
      <c r="AX995" s="333"/>
    </row>
    <row r="996" spans="1:50" ht="30" hidden="1" customHeight="1" x14ac:dyDescent="0.15">
      <c r="A996" s="363">
        <v>27</v>
      </c>
      <c r="B996" s="36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34"/>
      <c r="Z996" s="335"/>
      <c r="AA996" s="335"/>
      <c r="AB996" s="336"/>
      <c r="AC996" s="337"/>
      <c r="AD996" s="337"/>
      <c r="AE996" s="337"/>
      <c r="AF996" s="337"/>
      <c r="AG996" s="337"/>
      <c r="AH996" s="338"/>
      <c r="AI996" s="339"/>
      <c r="AJ996" s="339"/>
      <c r="AK996" s="339"/>
      <c r="AL996" s="340"/>
      <c r="AM996" s="341"/>
      <c r="AN996" s="341"/>
      <c r="AO996" s="342"/>
      <c r="AP996" s="333"/>
      <c r="AQ996" s="333"/>
      <c r="AR996" s="333"/>
      <c r="AS996" s="333"/>
      <c r="AT996" s="333"/>
      <c r="AU996" s="333"/>
      <c r="AV996" s="333"/>
      <c r="AW996" s="333"/>
      <c r="AX996" s="333"/>
    </row>
    <row r="997" spans="1:50" ht="30" hidden="1" customHeight="1" x14ac:dyDescent="0.15">
      <c r="A997" s="363">
        <v>28</v>
      </c>
      <c r="B997" s="36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34"/>
      <c r="Z997" s="335"/>
      <c r="AA997" s="335"/>
      <c r="AB997" s="336"/>
      <c r="AC997" s="337"/>
      <c r="AD997" s="337"/>
      <c r="AE997" s="337"/>
      <c r="AF997" s="337"/>
      <c r="AG997" s="337"/>
      <c r="AH997" s="338"/>
      <c r="AI997" s="339"/>
      <c r="AJ997" s="339"/>
      <c r="AK997" s="339"/>
      <c r="AL997" s="340"/>
      <c r="AM997" s="341"/>
      <c r="AN997" s="341"/>
      <c r="AO997" s="342"/>
      <c r="AP997" s="333"/>
      <c r="AQ997" s="333"/>
      <c r="AR997" s="333"/>
      <c r="AS997" s="333"/>
      <c r="AT997" s="333"/>
      <c r="AU997" s="333"/>
      <c r="AV997" s="333"/>
      <c r="AW997" s="333"/>
      <c r="AX997" s="333"/>
    </row>
    <row r="998" spans="1:50" ht="30" hidden="1" customHeight="1" x14ac:dyDescent="0.15">
      <c r="A998" s="363">
        <v>29</v>
      </c>
      <c r="B998" s="36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34"/>
      <c r="Z998" s="335"/>
      <c r="AA998" s="335"/>
      <c r="AB998" s="336"/>
      <c r="AC998" s="337"/>
      <c r="AD998" s="337"/>
      <c r="AE998" s="337"/>
      <c r="AF998" s="337"/>
      <c r="AG998" s="337"/>
      <c r="AH998" s="338"/>
      <c r="AI998" s="339"/>
      <c r="AJ998" s="339"/>
      <c r="AK998" s="339"/>
      <c r="AL998" s="340"/>
      <c r="AM998" s="341"/>
      <c r="AN998" s="341"/>
      <c r="AO998" s="342"/>
      <c r="AP998" s="333"/>
      <c r="AQ998" s="333"/>
      <c r="AR998" s="333"/>
      <c r="AS998" s="333"/>
      <c r="AT998" s="333"/>
      <c r="AU998" s="333"/>
      <c r="AV998" s="333"/>
      <c r="AW998" s="333"/>
      <c r="AX998" s="333"/>
    </row>
    <row r="999" spans="1:50" ht="30" hidden="1" customHeight="1" x14ac:dyDescent="0.15">
      <c r="A999" s="363">
        <v>30</v>
      </c>
      <c r="B999" s="36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34"/>
      <c r="Z999" s="335"/>
      <c r="AA999" s="335"/>
      <c r="AB999" s="336"/>
      <c r="AC999" s="337"/>
      <c r="AD999" s="337"/>
      <c r="AE999" s="337"/>
      <c r="AF999" s="337"/>
      <c r="AG999" s="337"/>
      <c r="AH999" s="338"/>
      <c r="AI999" s="339"/>
      <c r="AJ999" s="339"/>
      <c r="AK999" s="339"/>
      <c r="AL999" s="340"/>
      <c r="AM999" s="341"/>
      <c r="AN999" s="341"/>
      <c r="AO999" s="342"/>
      <c r="AP999" s="333"/>
      <c r="AQ999" s="333"/>
      <c r="AR999" s="333"/>
      <c r="AS999" s="333"/>
      <c r="AT999" s="333"/>
      <c r="AU999" s="333"/>
      <c r="AV999" s="333"/>
      <c r="AW999" s="333"/>
      <c r="AX999" s="333"/>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3">
        <v>1</v>
      </c>
      <c r="B1003" s="36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34"/>
      <c r="Z1003" s="335"/>
      <c r="AA1003" s="335"/>
      <c r="AB1003" s="336"/>
      <c r="AC1003" s="349"/>
      <c r="AD1003" s="357"/>
      <c r="AE1003" s="357"/>
      <c r="AF1003" s="357"/>
      <c r="AG1003" s="357"/>
      <c r="AH1003" s="358"/>
      <c r="AI1003" s="359"/>
      <c r="AJ1003" s="359"/>
      <c r="AK1003" s="359"/>
      <c r="AL1003" s="340"/>
      <c r="AM1003" s="341"/>
      <c r="AN1003" s="341"/>
      <c r="AO1003" s="342"/>
      <c r="AP1003" s="333"/>
      <c r="AQ1003" s="333"/>
      <c r="AR1003" s="333"/>
      <c r="AS1003" s="333"/>
      <c r="AT1003" s="333"/>
      <c r="AU1003" s="333"/>
      <c r="AV1003" s="333"/>
      <c r="AW1003" s="333"/>
      <c r="AX1003" s="333"/>
    </row>
    <row r="1004" spans="1:50" ht="30" hidden="1" customHeight="1" x14ac:dyDescent="0.15">
      <c r="A1004" s="363">
        <v>2</v>
      </c>
      <c r="B1004" s="36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34"/>
      <c r="Z1004" s="335"/>
      <c r="AA1004" s="335"/>
      <c r="AB1004" s="336"/>
      <c r="AC1004" s="349"/>
      <c r="AD1004" s="349"/>
      <c r="AE1004" s="349"/>
      <c r="AF1004" s="349"/>
      <c r="AG1004" s="349"/>
      <c r="AH1004" s="358"/>
      <c r="AI1004" s="359"/>
      <c r="AJ1004" s="359"/>
      <c r="AK1004" s="359"/>
      <c r="AL1004" s="340"/>
      <c r="AM1004" s="341"/>
      <c r="AN1004" s="341"/>
      <c r="AO1004" s="342"/>
      <c r="AP1004" s="333"/>
      <c r="AQ1004" s="333"/>
      <c r="AR1004" s="333"/>
      <c r="AS1004" s="333"/>
      <c r="AT1004" s="333"/>
      <c r="AU1004" s="333"/>
      <c r="AV1004" s="333"/>
      <c r="AW1004" s="333"/>
      <c r="AX1004" s="333"/>
    </row>
    <row r="1005" spans="1:50" ht="30" hidden="1" customHeight="1" x14ac:dyDescent="0.15">
      <c r="A1005" s="363">
        <v>3</v>
      </c>
      <c r="B1005" s="363">
        <v>1</v>
      </c>
      <c r="C1005" s="347"/>
      <c r="D1005" s="343"/>
      <c r="E1005" s="343"/>
      <c r="F1005" s="343"/>
      <c r="G1005" s="343"/>
      <c r="H1005" s="343"/>
      <c r="I1005" s="343"/>
      <c r="J1005" s="344"/>
      <c r="K1005" s="345"/>
      <c r="L1005" s="345"/>
      <c r="M1005" s="345"/>
      <c r="N1005" s="345"/>
      <c r="O1005" s="345"/>
      <c r="P1005" s="348"/>
      <c r="Q1005" s="346"/>
      <c r="R1005" s="346"/>
      <c r="S1005" s="346"/>
      <c r="T1005" s="346"/>
      <c r="U1005" s="346"/>
      <c r="V1005" s="346"/>
      <c r="W1005" s="346"/>
      <c r="X1005" s="346"/>
      <c r="Y1005" s="334"/>
      <c r="Z1005" s="335"/>
      <c r="AA1005" s="335"/>
      <c r="AB1005" s="336"/>
      <c r="AC1005" s="349"/>
      <c r="AD1005" s="349"/>
      <c r="AE1005" s="349"/>
      <c r="AF1005" s="349"/>
      <c r="AG1005" s="349"/>
      <c r="AH1005" s="338"/>
      <c r="AI1005" s="339"/>
      <c r="AJ1005" s="339"/>
      <c r="AK1005" s="339"/>
      <c r="AL1005" s="340"/>
      <c r="AM1005" s="341"/>
      <c r="AN1005" s="341"/>
      <c r="AO1005" s="342"/>
      <c r="AP1005" s="333"/>
      <c r="AQ1005" s="333"/>
      <c r="AR1005" s="333"/>
      <c r="AS1005" s="333"/>
      <c r="AT1005" s="333"/>
      <c r="AU1005" s="333"/>
      <c r="AV1005" s="333"/>
      <c r="AW1005" s="333"/>
      <c r="AX1005" s="333"/>
    </row>
    <row r="1006" spans="1:50" ht="30" hidden="1" customHeight="1" x14ac:dyDescent="0.15">
      <c r="A1006" s="363">
        <v>4</v>
      </c>
      <c r="B1006" s="363">
        <v>1</v>
      </c>
      <c r="C1006" s="347"/>
      <c r="D1006" s="343"/>
      <c r="E1006" s="343"/>
      <c r="F1006" s="343"/>
      <c r="G1006" s="343"/>
      <c r="H1006" s="343"/>
      <c r="I1006" s="343"/>
      <c r="J1006" s="344"/>
      <c r="K1006" s="345"/>
      <c r="L1006" s="345"/>
      <c r="M1006" s="345"/>
      <c r="N1006" s="345"/>
      <c r="O1006" s="345"/>
      <c r="P1006" s="348"/>
      <c r="Q1006" s="346"/>
      <c r="R1006" s="346"/>
      <c r="S1006" s="346"/>
      <c r="T1006" s="346"/>
      <c r="U1006" s="346"/>
      <c r="V1006" s="346"/>
      <c r="W1006" s="346"/>
      <c r="X1006" s="346"/>
      <c r="Y1006" s="334"/>
      <c r="Z1006" s="335"/>
      <c r="AA1006" s="335"/>
      <c r="AB1006" s="336"/>
      <c r="AC1006" s="349"/>
      <c r="AD1006" s="349"/>
      <c r="AE1006" s="349"/>
      <c r="AF1006" s="349"/>
      <c r="AG1006" s="349"/>
      <c r="AH1006" s="338"/>
      <c r="AI1006" s="339"/>
      <c r="AJ1006" s="339"/>
      <c r="AK1006" s="339"/>
      <c r="AL1006" s="340"/>
      <c r="AM1006" s="341"/>
      <c r="AN1006" s="341"/>
      <c r="AO1006" s="342"/>
      <c r="AP1006" s="333"/>
      <c r="AQ1006" s="333"/>
      <c r="AR1006" s="333"/>
      <c r="AS1006" s="333"/>
      <c r="AT1006" s="333"/>
      <c r="AU1006" s="333"/>
      <c r="AV1006" s="333"/>
      <c r="AW1006" s="333"/>
      <c r="AX1006" s="333"/>
    </row>
    <row r="1007" spans="1:50" ht="30" hidden="1" customHeight="1" x14ac:dyDescent="0.15">
      <c r="A1007" s="363">
        <v>5</v>
      </c>
      <c r="B1007" s="36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34"/>
      <c r="Z1007" s="335"/>
      <c r="AA1007" s="335"/>
      <c r="AB1007" s="336"/>
      <c r="AC1007" s="337"/>
      <c r="AD1007" s="337"/>
      <c r="AE1007" s="337"/>
      <c r="AF1007" s="337"/>
      <c r="AG1007" s="337"/>
      <c r="AH1007" s="338"/>
      <c r="AI1007" s="339"/>
      <c r="AJ1007" s="339"/>
      <c r="AK1007" s="339"/>
      <c r="AL1007" s="340"/>
      <c r="AM1007" s="341"/>
      <c r="AN1007" s="341"/>
      <c r="AO1007" s="342"/>
      <c r="AP1007" s="333"/>
      <c r="AQ1007" s="333"/>
      <c r="AR1007" s="333"/>
      <c r="AS1007" s="333"/>
      <c r="AT1007" s="333"/>
      <c r="AU1007" s="333"/>
      <c r="AV1007" s="333"/>
      <c r="AW1007" s="333"/>
      <c r="AX1007" s="333"/>
    </row>
    <row r="1008" spans="1:50" ht="30" hidden="1" customHeight="1" x14ac:dyDescent="0.15">
      <c r="A1008" s="363">
        <v>6</v>
      </c>
      <c r="B1008" s="36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34"/>
      <c r="Z1008" s="335"/>
      <c r="AA1008" s="335"/>
      <c r="AB1008" s="336"/>
      <c r="AC1008" s="337"/>
      <c r="AD1008" s="337"/>
      <c r="AE1008" s="337"/>
      <c r="AF1008" s="337"/>
      <c r="AG1008" s="337"/>
      <c r="AH1008" s="338"/>
      <c r="AI1008" s="339"/>
      <c r="AJ1008" s="339"/>
      <c r="AK1008" s="339"/>
      <c r="AL1008" s="340"/>
      <c r="AM1008" s="341"/>
      <c r="AN1008" s="341"/>
      <c r="AO1008" s="342"/>
      <c r="AP1008" s="333"/>
      <c r="AQ1008" s="333"/>
      <c r="AR1008" s="333"/>
      <c r="AS1008" s="333"/>
      <c r="AT1008" s="333"/>
      <c r="AU1008" s="333"/>
      <c r="AV1008" s="333"/>
      <c r="AW1008" s="333"/>
      <c r="AX1008" s="333"/>
    </row>
    <row r="1009" spans="1:50" ht="30" hidden="1" customHeight="1" x14ac:dyDescent="0.15">
      <c r="A1009" s="363">
        <v>7</v>
      </c>
      <c r="B1009" s="36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34"/>
      <c r="Z1009" s="335"/>
      <c r="AA1009" s="335"/>
      <c r="AB1009" s="336"/>
      <c r="AC1009" s="337"/>
      <c r="AD1009" s="337"/>
      <c r="AE1009" s="337"/>
      <c r="AF1009" s="337"/>
      <c r="AG1009" s="337"/>
      <c r="AH1009" s="338"/>
      <c r="AI1009" s="339"/>
      <c r="AJ1009" s="339"/>
      <c r="AK1009" s="339"/>
      <c r="AL1009" s="340"/>
      <c r="AM1009" s="341"/>
      <c r="AN1009" s="341"/>
      <c r="AO1009" s="342"/>
      <c r="AP1009" s="333"/>
      <c r="AQ1009" s="333"/>
      <c r="AR1009" s="333"/>
      <c r="AS1009" s="333"/>
      <c r="AT1009" s="333"/>
      <c r="AU1009" s="333"/>
      <c r="AV1009" s="333"/>
      <c r="AW1009" s="333"/>
      <c r="AX1009" s="333"/>
    </row>
    <row r="1010" spans="1:50" ht="30" hidden="1" customHeight="1" x14ac:dyDescent="0.15">
      <c r="A1010" s="363">
        <v>8</v>
      </c>
      <c r="B1010" s="36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34"/>
      <c r="Z1010" s="335"/>
      <c r="AA1010" s="335"/>
      <c r="AB1010" s="336"/>
      <c r="AC1010" s="337"/>
      <c r="AD1010" s="337"/>
      <c r="AE1010" s="337"/>
      <c r="AF1010" s="337"/>
      <c r="AG1010" s="337"/>
      <c r="AH1010" s="338"/>
      <c r="AI1010" s="339"/>
      <c r="AJ1010" s="339"/>
      <c r="AK1010" s="339"/>
      <c r="AL1010" s="340"/>
      <c r="AM1010" s="341"/>
      <c r="AN1010" s="341"/>
      <c r="AO1010" s="342"/>
      <c r="AP1010" s="333"/>
      <c r="AQ1010" s="333"/>
      <c r="AR1010" s="333"/>
      <c r="AS1010" s="333"/>
      <c r="AT1010" s="333"/>
      <c r="AU1010" s="333"/>
      <c r="AV1010" s="333"/>
      <c r="AW1010" s="333"/>
      <c r="AX1010" s="333"/>
    </row>
    <row r="1011" spans="1:50" ht="30" hidden="1" customHeight="1" x14ac:dyDescent="0.15">
      <c r="A1011" s="363">
        <v>9</v>
      </c>
      <c r="B1011" s="36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34"/>
      <c r="Z1011" s="335"/>
      <c r="AA1011" s="335"/>
      <c r="AB1011" s="336"/>
      <c r="AC1011" s="337"/>
      <c r="AD1011" s="337"/>
      <c r="AE1011" s="337"/>
      <c r="AF1011" s="337"/>
      <c r="AG1011" s="337"/>
      <c r="AH1011" s="338"/>
      <c r="AI1011" s="339"/>
      <c r="AJ1011" s="339"/>
      <c r="AK1011" s="339"/>
      <c r="AL1011" s="340"/>
      <c r="AM1011" s="341"/>
      <c r="AN1011" s="341"/>
      <c r="AO1011" s="342"/>
      <c r="AP1011" s="333"/>
      <c r="AQ1011" s="333"/>
      <c r="AR1011" s="333"/>
      <c r="AS1011" s="333"/>
      <c r="AT1011" s="333"/>
      <c r="AU1011" s="333"/>
      <c r="AV1011" s="333"/>
      <c r="AW1011" s="333"/>
      <c r="AX1011" s="333"/>
    </row>
    <row r="1012" spans="1:50" ht="30" hidden="1" customHeight="1" x14ac:dyDescent="0.15">
      <c r="A1012" s="363">
        <v>10</v>
      </c>
      <c r="B1012" s="36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34"/>
      <c r="Z1012" s="335"/>
      <c r="AA1012" s="335"/>
      <c r="AB1012" s="336"/>
      <c r="AC1012" s="337"/>
      <c r="AD1012" s="337"/>
      <c r="AE1012" s="337"/>
      <c r="AF1012" s="337"/>
      <c r="AG1012" s="337"/>
      <c r="AH1012" s="338"/>
      <c r="AI1012" s="339"/>
      <c r="AJ1012" s="339"/>
      <c r="AK1012" s="339"/>
      <c r="AL1012" s="340"/>
      <c r="AM1012" s="341"/>
      <c r="AN1012" s="341"/>
      <c r="AO1012" s="342"/>
      <c r="AP1012" s="333"/>
      <c r="AQ1012" s="333"/>
      <c r="AR1012" s="333"/>
      <c r="AS1012" s="333"/>
      <c r="AT1012" s="333"/>
      <c r="AU1012" s="333"/>
      <c r="AV1012" s="333"/>
      <c r="AW1012" s="333"/>
      <c r="AX1012" s="333"/>
    </row>
    <row r="1013" spans="1:50" ht="30" hidden="1" customHeight="1" x14ac:dyDescent="0.15">
      <c r="A1013" s="363">
        <v>11</v>
      </c>
      <c r="B1013" s="36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34"/>
      <c r="Z1013" s="335"/>
      <c r="AA1013" s="335"/>
      <c r="AB1013" s="336"/>
      <c r="AC1013" s="337"/>
      <c r="AD1013" s="337"/>
      <c r="AE1013" s="337"/>
      <c r="AF1013" s="337"/>
      <c r="AG1013" s="337"/>
      <c r="AH1013" s="338"/>
      <c r="AI1013" s="339"/>
      <c r="AJ1013" s="339"/>
      <c r="AK1013" s="339"/>
      <c r="AL1013" s="340"/>
      <c r="AM1013" s="341"/>
      <c r="AN1013" s="341"/>
      <c r="AO1013" s="342"/>
      <c r="AP1013" s="333"/>
      <c r="AQ1013" s="333"/>
      <c r="AR1013" s="333"/>
      <c r="AS1013" s="333"/>
      <c r="AT1013" s="333"/>
      <c r="AU1013" s="333"/>
      <c r="AV1013" s="333"/>
      <c r="AW1013" s="333"/>
      <c r="AX1013" s="333"/>
    </row>
    <row r="1014" spans="1:50" ht="30" hidden="1" customHeight="1" x14ac:dyDescent="0.15">
      <c r="A1014" s="363">
        <v>12</v>
      </c>
      <c r="B1014" s="36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34"/>
      <c r="Z1014" s="335"/>
      <c r="AA1014" s="335"/>
      <c r="AB1014" s="336"/>
      <c r="AC1014" s="337"/>
      <c r="AD1014" s="337"/>
      <c r="AE1014" s="337"/>
      <c r="AF1014" s="337"/>
      <c r="AG1014" s="337"/>
      <c r="AH1014" s="338"/>
      <c r="AI1014" s="339"/>
      <c r="AJ1014" s="339"/>
      <c r="AK1014" s="339"/>
      <c r="AL1014" s="340"/>
      <c r="AM1014" s="341"/>
      <c r="AN1014" s="341"/>
      <c r="AO1014" s="342"/>
      <c r="AP1014" s="333"/>
      <c r="AQ1014" s="333"/>
      <c r="AR1014" s="333"/>
      <c r="AS1014" s="333"/>
      <c r="AT1014" s="333"/>
      <c r="AU1014" s="333"/>
      <c r="AV1014" s="333"/>
      <c r="AW1014" s="333"/>
      <c r="AX1014" s="333"/>
    </row>
    <row r="1015" spans="1:50" ht="30" hidden="1" customHeight="1" x14ac:dyDescent="0.15">
      <c r="A1015" s="363">
        <v>13</v>
      </c>
      <c r="B1015" s="36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34"/>
      <c r="Z1015" s="335"/>
      <c r="AA1015" s="335"/>
      <c r="AB1015" s="336"/>
      <c r="AC1015" s="337"/>
      <c r="AD1015" s="337"/>
      <c r="AE1015" s="337"/>
      <c r="AF1015" s="337"/>
      <c r="AG1015" s="337"/>
      <c r="AH1015" s="338"/>
      <c r="AI1015" s="339"/>
      <c r="AJ1015" s="339"/>
      <c r="AK1015" s="339"/>
      <c r="AL1015" s="340"/>
      <c r="AM1015" s="341"/>
      <c r="AN1015" s="341"/>
      <c r="AO1015" s="342"/>
      <c r="AP1015" s="333"/>
      <c r="AQ1015" s="333"/>
      <c r="AR1015" s="333"/>
      <c r="AS1015" s="333"/>
      <c r="AT1015" s="333"/>
      <c r="AU1015" s="333"/>
      <c r="AV1015" s="333"/>
      <c r="AW1015" s="333"/>
      <c r="AX1015" s="333"/>
    </row>
    <row r="1016" spans="1:50" ht="30" hidden="1" customHeight="1" x14ac:dyDescent="0.15">
      <c r="A1016" s="363">
        <v>14</v>
      </c>
      <c r="B1016" s="36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34"/>
      <c r="Z1016" s="335"/>
      <c r="AA1016" s="335"/>
      <c r="AB1016" s="336"/>
      <c r="AC1016" s="337"/>
      <c r="AD1016" s="337"/>
      <c r="AE1016" s="337"/>
      <c r="AF1016" s="337"/>
      <c r="AG1016" s="337"/>
      <c r="AH1016" s="338"/>
      <c r="AI1016" s="339"/>
      <c r="AJ1016" s="339"/>
      <c r="AK1016" s="339"/>
      <c r="AL1016" s="340"/>
      <c r="AM1016" s="341"/>
      <c r="AN1016" s="341"/>
      <c r="AO1016" s="342"/>
      <c r="AP1016" s="333"/>
      <c r="AQ1016" s="333"/>
      <c r="AR1016" s="333"/>
      <c r="AS1016" s="333"/>
      <c r="AT1016" s="333"/>
      <c r="AU1016" s="333"/>
      <c r="AV1016" s="333"/>
      <c r="AW1016" s="333"/>
      <c r="AX1016" s="333"/>
    </row>
    <row r="1017" spans="1:50" ht="30" hidden="1" customHeight="1" x14ac:dyDescent="0.15">
      <c r="A1017" s="363">
        <v>15</v>
      </c>
      <c r="B1017" s="36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34"/>
      <c r="Z1017" s="335"/>
      <c r="AA1017" s="335"/>
      <c r="AB1017" s="336"/>
      <c r="AC1017" s="337"/>
      <c r="AD1017" s="337"/>
      <c r="AE1017" s="337"/>
      <c r="AF1017" s="337"/>
      <c r="AG1017" s="337"/>
      <c r="AH1017" s="338"/>
      <c r="AI1017" s="339"/>
      <c r="AJ1017" s="339"/>
      <c r="AK1017" s="339"/>
      <c r="AL1017" s="340"/>
      <c r="AM1017" s="341"/>
      <c r="AN1017" s="341"/>
      <c r="AO1017" s="342"/>
      <c r="AP1017" s="333"/>
      <c r="AQ1017" s="333"/>
      <c r="AR1017" s="333"/>
      <c r="AS1017" s="333"/>
      <c r="AT1017" s="333"/>
      <c r="AU1017" s="333"/>
      <c r="AV1017" s="333"/>
      <c r="AW1017" s="333"/>
      <c r="AX1017" s="333"/>
    </row>
    <row r="1018" spans="1:50" ht="30" hidden="1" customHeight="1" x14ac:dyDescent="0.15">
      <c r="A1018" s="363">
        <v>16</v>
      </c>
      <c r="B1018" s="36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34"/>
      <c r="Z1018" s="335"/>
      <c r="AA1018" s="335"/>
      <c r="AB1018" s="336"/>
      <c r="AC1018" s="337"/>
      <c r="AD1018" s="337"/>
      <c r="AE1018" s="337"/>
      <c r="AF1018" s="337"/>
      <c r="AG1018" s="337"/>
      <c r="AH1018" s="338"/>
      <c r="AI1018" s="339"/>
      <c r="AJ1018" s="339"/>
      <c r="AK1018" s="339"/>
      <c r="AL1018" s="340"/>
      <c r="AM1018" s="341"/>
      <c r="AN1018" s="341"/>
      <c r="AO1018" s="342"/>
      <c r="AP1018" s="333"/>
      <c r="AQ1018" s="333"/>
      <c r="AR1018" s="333"/>
      <c r="AS1018" s="333"/>
      <c r="AT1018" s="333"/>
      <c r="AU1018" s="333"/>
      <c r="AV1018" s="333"/>
      <c r="AW1018" s="333"/>
      <c r="AX1018" s="333"/>
    </row>
    <row r="1019" spans="1:50" s="16" customFormat="1" ht="30" hidden="1" customHeight="1" x14ac:dyDescent="0.15">
      <c r="A1019" s="363">
        <v>17</v>
      </c>
      <c r="B1019" s="36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34"/>
      <c r="Z1019" s="335"/>
      <c r="AA1019" s="335"/>
      <c r="AB1019" s="336"/>
      <c r="AC1019" s="337"/>
      <c r="AD1019" s="337"/>
      <c r="AE1019" s="337"/>
      <c r="AF1019" s="337"/>
      <c r="AG1019" s="337"/>
      <c r="AH1019" s="338"/>
      <c r="AI1019" s="339"/>
      <c r="AJ1019" s="339"/>
      <c r="AK1019" s="339"/>
      <c r="AL1019" s="340"/>
      <c r="AM1019" s="341"/>
      <c r="AN1019" s="341"/>
      <c r="AO1019" s="342"/>
      <c r="AP1019" s="333"/>
      <c r="AQ1019" s="333"/>
      <c r="AR1019" s="333"/>
      <c r="AS1019" s="333"/>
      <c r="AT1019" s="333"/>
      <c r="AU1019" s="333"/>
      <c r="AV1019" s="333"/>
      <c r="AW1019" s="333"/>
      <c r="AX1019" s="333"/>
    </row>
    <row r="1020" spans="1:50" ht="30" hidden="1" customHeight="1" x14ac:dyDescent="0.15">
      <c r="A1020" s="363">
        <v>18</v>
      </c>
      <c r="B1020" s="36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34"/>
      <c r="Z1020" s="335"/>
      <c r="AA1020" s="335"/>
      <c r="AB1020" s="336"/>
      <c r="AC1020" s="337"/>
      <c r="AD1020" s="337"/>
      <c r="AE1020" s="337"/>
      <c r="AF1020" s="337"/>
      <c r="AG1020" s="337"/>
      <c r="AH1020" s="338"/>
      <c r="AI1020" s="339"/>
      <c r="AJ1020" s="339"/>
      <c r="AK1020" s="339"/>
      <c r="AL1020" s="340"/>
      <c r="AM1020" s="341"/>
      <c r="AN1020" s="341"/>
      <c r="AO1020" s="342"/>
      <c r="AP1020" s="333"/>
      <c r="AQ1020" s="333"/>
      <c r="AR1020" s="333"/>
      <c r="AS1020" s="333"/>
      <c r="AT1020" s="333"/>
      <c r="AU1020" s="333"/>
      <c r="AV1020" s="333"/>
      <c r="AW1020" s="333"/>
      <c r="AX1020" s="333"/>
    </row>
    <row r="1021" spans="1:50" ht="30" hidden="1" customHeight="1" x14ac:dyDescent="0.15">
      <c r="A1021" s="363">
        <v>19</v>
      </c>
      <c r="B1021" s="36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34"/>
      <c r="Z1021" s="335"/>
      <c r="AA1021" s="335"/>
      <c r="AB1021" s="336"/>
      <c r="AC1021" s="337"/>
      <c r="AD1021" s="337"/>
      <c r="AE1021" s="337"/>
      <c r="AF1021" s="337"/>
      <c r="AG1021" s="337"/>
      <c r="AH1021" s="338"/>
      <c r="AI1021" s="339"/>
      <c r="AJ1021" s="339"/>
      <c r="AK1021" s="339"/>
      <c r="AL1021" s="340"/>
      <c r="AM1021" s="341"/>
      <c r="AN1021" s="341"/>
      <c r="AO1021" s="342"/>
      <c r="AP1021" s="333"/>
      <c r="AQ1021" s="333"/>
      <c r="AR1021" s="333"/>
      <c r="AS1021" s="333"/>
      <c r="AT1021" s="333"/>
      <c r="AU1021" s="333"/>
      <c r="AV1021" s="333"/>
      <c r="AW1021" s="333"/>
      <c r="AX1021" s="333"/>
    </row>
    <row r="1022" spans="1:50" ht="30" hidden="1" customHeight="1" x14ac:dyDescent="0.15">
      <c r="A1022" s="363">
        <v>20</v>
      </c>
      <c r="B1022" s="36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34"/>
      <c r="Z1022" s="335"/>
      <c r="AA1022" s="335"/>
      <c r="AB1022" s="336"/>
      <c r="AC1022" s="337"/>
      <c r="AD1022" s="337"/>
      <c r="AE1022" s="337"/>
      <c r="AF1022" s="337"/>
      <c r="AG1022" s="337"/>
      <c r="AH1022" s="338"/>
      <c r="AI1022" s="339"/>
      <c r="AJ1022" s="339"/>
      <c r="AK1022" s="339"/>
      <c r="AL1022" s="340"/>
      <c r="AM1022" s="341"/>
      <c r="AN1022" s="341"/>
      <c r="AO1022" s="342"/>
      <c r="AP1022" s="333"/>
      <c r="AQ1022" s="333"/>
      <c r="AR1022" s="333"/>
      <c r="AS1022" s="333"/>
      <c r="AT1022" s="333"/>
      <c r="AU1022" s="333"/>
      <c r="AV1022" s="333"/>
      <c r="AW1022" s="333"/>
      <c r="AX1022" s="333"/>
    </row>
    <row r="1023" spans="1:50" ht="30" hidden="1" customHeight="1" x14ac:dyDescent="0.15">
      <c r="A1023" s="363">
        <v>21</v>
      </c>
      <c r="B1023" s="36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34"/>
      <c r="Z1023" s="335"/>
      <c r="AA1023" s="335"/>
      <c r="AB1023" s="336"/>
      <c r="AC1023" s="337"/>
      <c r="AD1023" s="337"/>
      <c r="AE1023" s="337"/>
      <c r="AF1023" s="337"/>
      <c r="AG1023" s="337"/>
      <c r="AH1023" s="338"/>
      <c r="AI1023" s="339"/>
      <c r="AJ1023" s="339"/>
      <c r="AK1023" s="339"/>
      <c r="AL1023" s="340"/>
      <c r="AM1023" s="341"/>
      <c r="AN1023" s="341"/>
      <c r="AO1023" s="342"/>
      <c r="AP1023" s="333"/>
      <c r="AQ1023" s="333"/>
      <c r="AR1023" s="333"/>
      <c r="AS1023" s="333"/>
      <c r="AT1023" s="333"/>
      <c r="AU1023" s="333"/>
      <c r="AV1023" s="333"/>
      <c r="AW1023" s="333"/>
      <c r="AX1023" s="333"/>
    </row>
    <row r="1024" spans="1:50" ht="30" hidden="1" customHeight="1" x14ac:dyDescent="0.15">
      <c r="A1024" s="363">
        <v>22</v>
      </c>
      <c r="B1024" s="36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34"/>
      <c r="Z1024" s="335"/>
      <c r="AA1024" s="335"/>
      <c r="AB1024" s="336"/>
      <c r="AC1024" s="337"/>
      <c r="AD1024" s="337"/>
      <c r="AE1024" s="337"/>
      <c r="AF1024" s="337"/>
      <c r="AG1024" s="337"/>
      <c r="AH1024" s="338"/>
      <c r="AI1024" s="339"/>
      <c r="AJ1024" s="339"/>
      <c r="AK1024" s="339"/>
      <c r="AL1024" s="340"/>
      <c r="AM1024" s="341"/>
      <c r="AN1024" s="341"/>
      <c r="AO1024" s="342"/>
      <c r="AP1024" s="333"/>
      <c r="AQ1024" s="333"/>
      <c r="AR1024" s="333"/>
      <c r="AS1024" s="333"/>
      <c r="AT1024" s="333"/>
      <c r="AU1024" s="333"/>
      <c r="AV1024" s="333"/>
      <c r="AW1024" s="333"/>
      <c r="AX1024" s="333"/>
    </row>
    <row r="1025" spans="1:50" ht="30" hidden="1" customHeight="1" x14ac:dyDescent="0.15">
      <c r="A1025" s="363">
        <v>23</v>
      </c>
      <c r="B1025" s="36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34"/>
      <c r="Z1025" s="335"/>
      <c r="AA1025" s="335"/>
      <c r="AB1025" s="336"/>
      <c r="AC1025" s="337"/>
      <c r="AD1025" s="337"/>
      <c r="AE1025" s="337"/>
      <c r="AF1025" s="337"/>
      <c r="AG1025" s="337"/>
      <c r="AH1025" s="338"/>
      <c r="AI1025" s="339"/>
      <c r="AJ1025" s="339"/>
      <c r="AK1025" s="339"/>
      <c r="AL1025" s="340"/>
      <c r="AM1025" s="341"/>
      <c r="AN1025" s="341"/>
      <c r="AO1025" s="342"/>
      <c r="AP1025" s="333"/>
      <c r="AQ1025" s="333"/>
      <c r="AR1025" s="333"/>
      <c r="AS1025" s="333"/>
      <c r="AT1025" s="333"/>
      <c r="AU1025" s="333"/>
      <c r="AV1025" s="333"/>
      <c r="AW1025" s="333"/>
      <c r="AX1025" s="333"/>
    </row>
    <row r="1026" spans="1:50" ht="30" hidden="1" customHeight="1" x14ac:dyDescent="0.15">
      <c r="A1026" s="363">
        <v>24</v>
      </c>
      <c r="B1026" s="36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34"/>
      <c r="Z1026" s="335"/>
      <c r="AA1026" s="335"/>
      <c r="AB1026" s="336"/>
      <c r="AC1026" s="337"/>
      <c r="AD1026" s="337"/>
      <c r="AE1026" s="337"/>
      <c r="AF1026" s="337"/>
      <c r="AG1026" s="337"/>
      <c r="AH1026" s="338"/>
      <c r="AI1026" s="339"/>
      <c r="AJ1026" s="339"/>
      <c r="AK1026" s="339"/>
      <c r="AL1026" s="340"/>
      <c r="AM1026" s="341"/>
      <c r="AN1026" s="341"/>
      <c r="AO1026" s="342"/>
      <c r="AP1026" s="333"/>
      <c r="AQ1026" s="333"/>
      <c r="AR1026" s="333"/>
      <c r="AS1026" s="333"/>
      <c r="AT1026" s="333"/>
      <c r="AU1026" s="333"/>
      <c r="AV1026" s="333"/>
      <c r="AW1026" s="333"/>
      <c r="AX1026" s="333"/>
    </row>
    <row r="1027" spans="1:50" ht="30" hidden="1" customHeight="1" x14ac:dyDescent="0.15">
      <c r="A1027" s="363">
        <v>25</v>
      </c>
      <c r="B1027" s="36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34"/>
      <c r="Z1027" s="335"/>
      <c r="AA1027" s="335"/>
      <c r="AB1027" s="336"/>
      <c r="AC1027" s="337"/>
      <c r="AD1027" s="337"/>
      <c r="AE1027" s="337"/>
      <c r="AF1027" s="337"/>
      <c r="AG1027" s="337"/>
      <c r="AH1027" s="338"/>
      <c r="AI1027" s="339"/>
      <c r="AJ1027" s="339"/>
      <c r="AK1027" s="339"/>
      <c r="AL1027" s="340"/>
      <c r="AM1027" s="341"/>
      <c r="AN1027" s="341"/>
      <c r="AO1027" s="342"/>
      <c r="AP1027" s="333"/>
      <c r="AQ1027" s="333"/>
      <c r="AR1027" s="333"/>
      <c r="AS1027" s="333"/>
      <c r="AT1027" s="333"/>
      <c r="AU1027" s="333"/>
      <c r="AV1027" s="333"/>
      <c r="AW1027" s="333"/>
      <c r="AX1027" s="333"/>
    </row>
    <row r="1028" spans="1:50" ht="30" hidden="1" customHeight="1" x14ac:dyDescent="0.15">
      <c r="A1028" s="363">
        <v>26</v>
      </c>
      <c r="B1028" s="36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34"/>
      <c r="Z1028" s="335"/>
      <c r="AA1028" s="335"/>
      <c r="AB1028" s="336"/>
      <c r="AC1028" s="337"/>
      <c r="AD1028" s="337"/>
      <c r="AE1028" s="337"/>
      <c r="AF1028" s="337"/>
      <c r="AG1028" s="337"/>
      <c r="AH1028" s="338"/>
      <c r="AI1028" s="339"/>
      <c r="AJ1028" s="339"/>
      <c r="AK1028" s="339"/>
      <c r="AL1028" s="340"/>
      <c r="AM1028" s="341"/>
      <c r="AN1028" s="341"/>
      <c r="AO1028" s="342"/>
      <c r="AP1028" s="333"/>
      <c r="AQ1028" s="333"/>
      <c r="AR1028" s="333"/>
      <c r="AS1028" s="333"/>
      <c r="AT1028" s="333"/>
      <c r="AU1028" s="333"/>
      <c r="AV1028" s="333"/>
      <c r="AW1028" s="333"/>
      <c r="AX1028" s="333"/>
    </row>
    <row r="1029" spans="1:50" ht="30" hidden="1" customHeight="1" x14ac:dyDescent="0.15">
      <c r="A1029" s="363">
        <v>27</v>
      </c>
      <c r="B1029" s="36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34"/>
      <c r="Z1029" s="335"/>
      <c r="AA1029" s="335"/>
      <c r="AB1029" s="336"/>
      <c r="AC1029" s="337"/>
      <c r="AD1029" s="337"/>
      <c r="AE1029" s="337"/>
      <c r="AF1029" s="337"/>
      <c r="AG1029" s="337"/>
      <c r="AH1029" s="338"/>
      <c r="AI1029" s="339"/>
      <c r="AJ1029" s="339"/>
      <c r="AK1029" s="339"/>
      <c r="AL1029" s="340"/>
      <c r="AM1029" s="341"/>
      <c r="AN1029" s="341"/>
      <c r="AO1029" s="342"/>
      <c r="AP1029" s="333"/>
      <c r="AQ1029" s="333"/>
      <c r="AR1029" s="333"/>
      <c r="AS1029" s="333"/>
      <c r="AT1029" s="333"/>
      <c r="AU1029" s="333"/>
      <c r="AV1029" s="333"/>
      <c r="AW1029" s="333"/>
      <c r="AX1029" s="333"/>
    </row>
    <row r="1030" spans="1:50" ht="30" hidden="1" customHeight="1" x14ac:dyDescent="0.15">
      <c r="A1030" s="363">
        <v>28</v>
      </c>
      <c r="B1030" s="36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34"/>
      <c r="Z1030" s="335"/>
      <c r="AA1030" s="335"/>
      <c r="AB1030" s="336"/>
      <c r="AC1030" s="337"/>
      <c r="AD1030" s="337"/>
      <c r="AE1030" s="337"/>
      <c r="AF1030" s="337"/>
      <c r="AG1030" s="337"/>
      <c r="AH1030" s="338"/>
      <c r="AI1030" s="339"/>
      <c r="AJ1030" s="339"/>
      <c r="AK1030" s="339"/>
      <c r="AL1030" s="340"/>
      <c r="AM1030" s="341"/>
      <c r="AN1030" s="341"/>
      <c r="AO1030" s="342"/>
      <c r="AP1030" s="333"/>
      <c r="AQ1030" s="333"/>
      <c r="AR1030" s="333"/>
      <c r="AS1030" s="333"/>
      <c r="AT1030" s="333"/>
      <c r="AU1030" s="333"/>
      <c r="AV1030" s="333"/>
      <c r="AW1030" s="333"/>
      <c r="AX1030" s="333"/>
    </row>
    <row r="1031" spans="1:50" ht="30" hidden="1" customHeight="1" x14ac:dyDescent="0.15">
      <c r="A1031" s="363">
        <v>29</v>
      </c>
      <c r="B1031" s="36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34"/>
      <c r="Z1031" s="335"/>
      <c r="AA1031" s="335"/>
      <c r="AB1031" s="336"/>
      <c r="AC1031" s="337"/>
      <c r="AD1031" s="337"/>
      <c r="AE1031" s="337"/>
      <c r="AF1031" s="337"/>
      <c r="AG1031" s="337"/>
      <c r="AH1031" s="338"/>
      <c r="AI1031" s="339"/>
      <c r="AJ1031" s="339"/>
      <c r="AK1031" s="339"/>
      <c r="AL1031" s="340"/>
      <c r="AM1031" s="341"/>
      <c r="AN1031" s="341"/>
      <c r="AO1031" s="342"/>
      <c r="AP1031" s="333"/>
      <c r="AQ1031" s="333"/>
      <c r="AR1031" s="333"/>
      <c r="AS1031" s="333"/>
      <c r="AT1031" s="333"/>
      <c r="AU1031" s="333"/>
      <c r="AV1031" s="333"/>
      <c r="AW1031" s="333"/>
      <c r="AX1031" s="333"/>
    </row>
    <row r="1032" spans="1:50" ht="30" hidden="1" customHeight="1" x14ac:dyDescent="0.15">
      <c r="A1032" s="363">
        <v>30</v>
      </c>
      <c r="B1032" s="36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34"/>
      <c r="Z1032" s="335"/>
      <c r="AA1032" s="335"/>
      <c r="AB1032" s="336"/>
      <c r="AC1032" s="337"/>
      <c r="AD1032" s="337"/>
      <c r="AE1032" s="337"/>
      <c r="AF1032" s="337"/>
      <c r="AG1032" s="337"/>
      <c r="AH1032" s="338"/>
      <c r="AI1032" s="339"/>
      <c r="AJ1032" s="339"/>
      <c r="AK1032" s="339"/>
      <c r="AL1032" s="340"/>
      <c r="AM1032" s="341"/>
      <c r="AN1032" s="341"/>
      <c r="AO1032" s="342"/>
      <c r="AP1032" s="333"/>
      <c r="AQ1032" s="333"/>
      <c r="AR1032" s="333"/>
      <c r="AS1032" s="333"/>
      <c r="AT1032" s="333"/>
      <c r="AU1032" s="333"/>
      <c r="AV1032" s="333"/>
      <c r="AW1032" s="333"/>
      <c r="AX1032" s="333"/>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3">
        <v>1</v>
      </c>
      <c r="B1036" s="36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34"/>
      <c r="Z1036" s="335"/>
      <c r="AA1036" s="335"/>
      <c r="AB1036" s="336"/>
      <c r="AC1036" s="349"/>
      <c r="AD1036" s="357"/>
      <c r="AE1036" s="357"/>
      <c r="AF1036" s="357"/>
      <c r="AG1036" s="357"/>
      <c r="AH1036" s="358"/>
      <c r="AI1036" s="359"/>
      <c r="AJ1036" s="359"/>
      <c r="AK1036" s="359"/>
      <c r="AL1036" s="340"/>
      <c r="AM1036" s="341"/>
      <c r="AN1036" s="341"/>
      <c r="AO1036" s="342"/>
      <c r="AP1036" s="333"/>
      <c r="AQ1036" s="333"/>
      <c r="AR1036" s="333"/>
      <c r="AS1036" s="333"/>
      <c r="AT1036" s="333"/>
      <c r="AU1036" s="333"/>
      <c r="AV1036" s="333"/>
      <c r="AW1036" s="333"/>
      <c r="AX1036" s="333"/>
    </row>
    <row r="1037" spans="1:50" ht="30" hidden="1" customHeight="1" x14ac:dyDescent="0.15">
      <c r="A1037" s="363">
        <v>2</v>
      </c>
      <c r="B1037" s="36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34"/>
      <c r="Z1037" s="335"/>
      <c r="AA1037" s="335"/>
      <c r="AB1037" s="336"/>
      <c r="AC1037" s="349"/>
      <c r="AD1037" s="349"/>
      <c r="AE1037" s="349"/>
      <c r="AF1037" s="349"/>
      <c r="AG1037" s="349"/>
      <c r="AH1037" s="358"/>
      <c r="AI1037" s="359"/>
      <c r="AJ1037" s="359"/>
      <c r="AK1037" s="359"/>
      <c r="AL1037" s="340"/>
      <c r="AM1037" s="341"/>
      <c r="AN1037" s="341"/>
      <c r="AO1037" s="342"/>
      <c r="AP1037" s="333"/>
      <c r="AQ1037" s="333"/>
      <c r="AR1037" s="333"/>
      <c r="AS1037" s="333"/>
      <c r="AT1037" s="333"/>
      <c r="AU1037" s="333"/>
      <c r="AV1037" s="333"/>
      <c r="AW1037" s="333"/>
      <c r="AX1037" s="333"/>
    </row>
    <row r="1038" spans="1:50" ht="30" hidden="1" customHeight="1" x14ac:dyDescent="0.15">
      <c r="A1038" s="363">
        <v>3</v>
      </c>
      <c r="B1038" s="363">
        <v>1</v>
      </c>
      <c r="C1038" s="347"/>
      <c r="D1038" s="343"/>
      <c r="E1038" s="343"/>
      <c r="F1038" s="343"/>
      <c r="G1038" s="343"/>
      <c r="H1038" s="343"/>
      <c r="I1038" s="343"/>
      <c r="J1038" s="344"/>
      <c r="K1038" s="345"/>
      <c r="L1038" s="345"/>
      <c r="M1038" s="345"/>
      <c r="N1038" s="345"/>
      <c r="O1038" s="345"/>
      <c r="P1038" s="348"/>
      <c r="Q1038" s="346"/>
      <c r="R1038" s="346"/>
      <c r="S1038" s="346"/>
      <c r="T1038" s="346"/>
      <c r="U1038" s="346"/>
      <c r="V1038" s="346"/>
      <c r="W1038" s="346"/>
      <c r="X1038" s="346"/>
      <c r="Y1038" s="334"/>
      <c r="Z1038" s="335"/>
      <c r="AA1038" s="335"/>
      <c r="AB1038" s="336"/>
      <c r="AC1038" s="349"/>
      <c r="AD1038" s="349"/>
      <c r="AE1038" s="349"/>
      <c r="AF1038" s="349"/>
      <c r="AG1038" s="349"/>
      <c r="AH1038" s="338"/>
      <c r="AI1038" s="339"/>
      <c r="AJ1038" s="339"/>
      <c r="AK1038" s="339"/>
      <c r="AL1038" s="340"/>
      <c r="AM1038" s="341"/>
      <c r="AN1038" s="341"/>
      <c r="AO1038" s="342"/>
      <c r="AP1038" s="333"/>
      <c r="AQ1038" s="333"/>
      <c r="AR1038" s="333"/>
      <c r="AS1038" s="333"/>
      <c r="AT1038" s="333"/>
      <c r="AU1038" s="333"/>
      <c r="AV1038" s="333"/>
      <c r="AW1038" s="333"/>
      <c r="AX1038" s="333"/>
    </row>
    <row r="1039" spans="1:50" ht="30" hidden="1" customHeight="1" x14ac:dyDescent="0.15">
      <c r="A1039" s="363">
        <v>4</v>
      </c>
      <c r="B1039" s="363">
        <v>1</v>
      </c>
      <c r="C1039" s="347"/>
      <c r="D1039" s="343"/>
      <c r="E1039" s="343"/>
      <c r="F1039" s="343"/>
      <c r="G1039" s="343"/>
      <c r="H1039" s="343"/>
      <c r="I1039" s="343"/>
      <c r="J1039" s="344"/>
      <c r="K1039" s="345"/>
      <c r="L1039" s="345"/>
      <c r="M1039" s="345"/>
      <c r="N1039" s="345"/>
      <c r="O1039" s="345"/>
      <c r="P1039" s="348"/>
      <c r="Q1039" s="346"/>
      <c r="R1039" s="346"/>
      <c r="S1039" s="346"/>
      <c r="T1039" s="346"/>
      <c r="U1039" s="346"/>
      <c r="V1039" s="346"/>
      <c r="W1039" s="346"/>
      <c r="X1039" s="346"/>
      <c r="Y1039" s="334"/>
      <c r="Z1039" s="335"/>
      <c r="AA1039" s="335"/>
      <c r="AB1039" s="336"/>
      <c r="AC1039" s="349"/>
      <c r="AD1039" s="349"/>
      <c r="AE1039" s="349"/>
      <c r="AF1039" s="349"/>
      <c r="AG1039" s="349"/>
      <c r="AH1039" s="338"/>
      <c r="AI1039" s="339"/>
      <c r="AJ1039" s="339"/>
      <c r="AK1039" s="339"/>
      <c r="AL1039" s="340"/>
      <c r="AM1039" s="341"/>
      <c r="AN1039" s="341"/>
      <c r="AO1039" s="342"/>
      <c r="AP1039" s="333"/>
      <c r="AQ1039" s="333"/>
      <c r="AR1039" s="333"/>
      <c r="AS1039" s="333"/>
      <c r="AT1039" s="333"/>
      <c r="AU1039" s="333"/>
      <c r="AV1039" s="333"/>
      <c r="AW1039" s="333"/>
      <c r="AX1039" s="333"/>
    </row>
    <row r="1040" spans="1:50" ht="30" hidden="1" customHeight="1" x14ac:dyDescent="0.15">
      <c r="A1040" s="363">
        <v>5</v>
      </c>
      <c r="B1040" s="36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34"/>
      <c r="Z1040" s="335"/>
      <c r="AA1040" s="335"/>
      <c r="AB1040" s="336"/>
      <c r="AC1040" s="337"/>
      <c r="AD1040" s="337"/>
      <c r="AE1040" s="337"/>
      <c r="AF1040" s="337"/>
      <c r="AG1040" s="337"/>
      <c r="AH1040" s="338"/>
      <c r="AI1040" s="339"/>
      <c r="AJ1040" s="339"/>
      <c r="AK1040" s="339"/>
      <c r="AL1040" s="340"/>
      <c r="AM1040" s="341"/>
      <c r="AN1040" s="341"/>
      <c r="AO1040" s="342"/>
      <c r="AP1040" s="333"/>
      <c r="AQ1040" s="333"/>
      <c r="AR1040" s="333"/>
      <c r="AS1040" s="333"/>
      <c r="AT1040" s="333"/>
      <c r="AU1040" s="333"/>
      <c r="AV1040" s="333"/>
      <c r="AW1040" s="333"/>
      <c r="AX1040" s="333"/>
    </row>
    <row r="1041" spans="1:50" ht="30" hidden="1" customHeight="1" x14ac:dyDescent="0.15">
      <c r="A1041" s="363">
        <v>6</v>
      </c>
      <c r="B1041" s="36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34"/>
      <c r="Z1041" s="335"/>
      <c r="AA1041" s="335"/>
      <c r="AB1041" s="336"/>
      <c r="AC1041" s="337"/>
      <c r="AD1041" s="337"/>
      <c r="AE1041" s="337"/>
      <c r="AF1041" s="337"/>
      <c r="AG1041" s="337"/>
      <c r="AH1041" s="338"/>
      <c r="AI1041" s="339"/>
      <c r="AJ1041" s="339"/>
      <c r="AK1041" s="339"/>
      <c r="AL1041" s="340"/>
      <c r="AM1041" s="341"/>
      <c r="AN1041" s="341"/>
      <c r="AO1041" s="342"/>
      <c r="AP1041" s="333"/>
      <c r="AQ1041" s="333"/>
      <c r="AR1041" s="333"/>
      <c r="AS1041" s="333"/>
      <c r="AT1041" s="333"/>
      <c r="AU1041" s="333"/>
      <c r="AV1041" s="333"/>
      <c r="AW1041" s="333"/>
      <c r="AX1041" s="333"/>
    </row>
    <row r="1042" spans="1:50" ht="30" hidden="1" customHeight="1" x14ac:dyDescent="0.15">
      <c r="A1042" s="363">
        <v>7</v>
      </c>
      <c r="B1042" s="36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34"/>
      <c r="Z1042" s="335"/>
      <c r="AA1042" s="335"/>
      <c r="AB1042" s="336"/>
      <c r="AC1042" s="337"/>
      <c r="AD1042" s="337"/>
      <c r="AE1042" s="337"/>
      <c r="AF1042" s="337"/>
      <c r="AG1042" s="337"/>
      <c r="AH1042" s="338"/>
      <c r="AI1042" s="339"/>
      <c r="AJ1042" s="339"/>
      <c r="AK1042" s="339"/>
      <c r="AL1042" s="340"/>
      <c r="AM1042" s="341"/>
      <c r="AN1042" s="341"/>
      <c r="AO1042" s="342"/>
      <c r="AP1042" s="333"/>
      <c r="AQ1042" s="333"/>
      <c r="AR1042" s="333"/>
      <c r="AS1042" s="333"/>
      <c r="AT1042" s="333"/>
      <c r="AU1042" s="333"/>
      <c r="AV1042" s="333"/>
      <c r="AW1042" s="333"/>
      <c r="AX1042" s="333"/>
    </row>
    <row r="1043" spans="1:50" ht="30" hidden="1" customHeight="1" x14ac:dyDescent="0.15">
      <c r="A1043" s="363">
        <v>8</v>
      </c>
      <c r="B1043" s="36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34"/>
      <c r="Z1043" s="335"/>
      <c r="AA1043" s="335"/>
      <c r="AB1043" s="336"/>
      <c r="AC1043" s="337"/>
      <c r="AD1043" s="337"/>
      <c r="AE1043" s="337"/>
      <c r="AF1043" s="337"/>
      <c r="AG1043" s="337"/>
      <c r="AH1043" s="338"/>
      <c r="AI1043" s="339"/>
      <c r="AJ1043" s="339"/>
      <c r="AK1043" s="339"/>
      <c r="AL1043" s="340"/>
      <c r="AM1043" s="341"/>
      <c r="AN1043" s="341"/>
      <c r="AO1043" s="342"/>
      <c r="AP1043" s="333"/>
      <c r="AQ1043" s="333"/>
      <c r="AR1043" s="333"/>
      <c r="AS1043" s="333"/>
      <c r="AT1043" s="333"/>
      <c r="AU1043" s="333"/>
      <c r="AV1043" s="333"/>
      <c r="AW1043" s="333"/>
      <c r="AX1043" s="333"/>
    </row>
    <row r="1044" spans="1:50" ht="30" hidden="1" customHeight="1" x14ac:dyDescent="0.15">
      <c r="A1044" s="363">
        <v>9</v>
      </c>
      <c r="B1044" s="36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34"/>
      <c r="Z1044" s="335"/>
      <c r="AA1044" s="335"/>
      <c r="AB1044" s="336"/>
      <c r="AC1044" s="337"/>
      <c r="AD1044" s="337"/>
      <c r="AE1044" s="337"/>
      <c r="AF1044" s="337"/>
      <c r="AG1044" s="337"/>
      <c r="AH1044" s="338"/>
      <c r="AI1044" s="339"/>
      <c r="AJ1044" s="339"/>
      <c r="AK1044" s="339"/>
      <c r="AL1044" s="340"/>
      <c r="AM1044" s="341"/>
      <c r="AN1044" s="341"/>
      <c r="AO1044" s="342"/>
      <c r="AP1044" s="333"/>
      <c r="AQ1044" s="333"/>
      <c r="AR1044" s="333"/>
      <c r="AS1044" s="333"/>
      <c r="AT1044" s="333"/>
      <c r="AU1044" s="333"/>
      <c r="AV1044" s="333"/>
      <c r="AW1044" s="333"/>
      <c r="AX1044" s="333"/>
    </row>
    <row r="1045" spans="1:50" ht="30" hidden="1" customHeight="1" x14ac:dyDescent="0.15">
      <c r="A1045" s="363">
        <v>10</v>
      </c>
      <c r="B1045" s="36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34"/>
      <c r="Z1045" s="335"/>
      <c r="AA1045" s="335"/>
      <c r="AB1045" s="336"/>
      <c r="AC1045" s="337"/>
      <c r="AD1045" s="337"/>
      <c r="AE1045" s="337"/>
      <c r="AF1045" s="337"/>
      <c r="AG1045" s="337"/>
      <c r="AH1045" s="338"/>
      <c r="AI1045" s="339"/>
      <c r="AJ1045" s="339"/>
      <c r="AK1045" s="339"/>
      <c r="AL1045" s="340"/>
      <c r="AM1045" s="341"/>
      <c r="AN1045" s="341"/>
      <c r="AO1045" s="342"/>
      <c r="AP1045" s="333"/>
      <c r="AQ1045" s="333"/>
      <c r="AR1045" s="333"/>
      <c r="AS1045" s="333"/>
      <c r="AT1045" s="333"/>
      <c r="AU1045" s="333"/>
      <c r="AV1045" s="333"/>
      <c r="AW1045" s="333"/>
      <c r="AX1045" s="333"/>
    </row>
    <row r="1046" spans="1:50" ht="30" hidden="1" customHeight="1" x14ac:dyDescent="0.15">
      <c r="A1046" s="363">
        <v>11</v>
      </c>
      <c r="B1046" s="36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34"/>
      <c r="Z1046" s="335"/>
      <c r="AA1046" s="335"/>
      <c r="AB1046" s="336"/>
      <c r="AC1046" s="337"/>
      <c r="AD1046" s="337"/>
      <c r="AE1046" s="337"/>
      <c r="AF1046" s="337"/>
      <c r="AG1046" s="337"/>
      <c r="AH1046" s="338"/>
      <c r="AI1046" s="339"/>
      <c r="AJ1046" s="339"/>
      <c r="AK1046" s="339"/>
      <c r="AL1046" s="340"/>
      <c r="AM1046" s="341"/>
      <c r="AN1046" s="341"/>
      <c r="AO1046" s="342"/>
      <c r="AP1046" s="333"/>
      <c r="AQ1046" s="333"/>
      <c r="AR1046" s="333"/>
      <c r="AS1046" s="333"/>
      <c r="AT1046" s="333"/>
      <c r="AU1046" s="333"/>
      <c r="AV1046" s="333"/>
      <c r="AW1046" s="333"/>
      <c r="AX1046" s="333"/>
    </row>
    <row r="1047" spans="1:50" ht="30" hidden="1" customHeight="1" x14ac:dyDescent="0.15">
      <c r="A1047" s="363">
        <v>12</v>
      </c>
      <c r="B1047" s="36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34"/>
      <c r="Z1047" s="335"/>
      <c r="AA1047" s="335"/>
      <c r="AB1047" s="336"/>
      <c r="AC1047" s="337"/>
      <c r="AD1047" s="337"/>
      <c r="AE1047" s="337"/>
      <c r="AF1047" s="337"/>
      <c r="AG1047" s="337"/>
      <c r="AH1047" s="338"/>
      <c r="AI1047" s="339"/>
      <c r="AJ1047" s="339"/>
      <c r="AK1047" s="339"/>
      <c r="AL1047" s="340"/>
      <c r="AM1047" s="341"/>
      <c r="AN1047" s="341"/>
      <c r="AO1047" s="342"/>
      <c r="AP1047" s="333"/>
      <c r="AQ1047" s="333"/>
      <c r="AR1047" s="333"/>
      <c r="AS1047" s="333"/>
      <c r="AT1047" s="333"/>
      <c r="AU1047" s="333"/>
      <c r="AV1047" s="333"/>
      <c r="AW1047" s="333"/>
      <c r="AX1047" s="333"/>
    </row>
    <row r="1048" spans="1:50" ht="30" hidden="1" customHeight="1" x14ac:dyDescent="0.15">
      <c r="A1048" s="363">
        <v>13</v>
      </c>
      <c r="B1048" s="36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34"/>
      <c r="Z1048" s="335"/>
      <c r="AA1048" s="335"/>
      <c r="AB1048" s="336"/>
      <c r="AC1048" s="337"/>
      <c r="AD1048" s="337"/>
      <c r="AE1048" s="337"/>
      <c r="AF1048" s="337"/>
      <c r="AG1048" s="337"/>
      <c r="AH1048" s="338"/>
      <c r="AI1048" s="339"/>
      <c r="AJ1048" s="339"/>
      <c r="AK1048" s="339"/>
      <c r="AL1048" s="340"/>
      <c r="AM1048" s="341"/>
      <c r="AN1048" s="341"/>
      <c r="AO1048" s="342"/>
      <c r="AP1048" s="333"/>
      <c r="AQ1048" s="333"/>
      <c r="AR1048" s="333"/>
      <c r="AS1048" s="333"/>
      <c r="AT1048" s="333"/>
      <c r="AU1048" s="333"/>
      <c r="AV1048" s="333"/>
      <c r="AW1048" s="333"/>
      <c r="AX1048" s="333"/>
    </row>
    <row r="1049" spans="1:50" ht="30" hidden="1" customHeight="1" x14ac:dyDescent="0.15">
      <c r="A1049" s="363">
        <v>14</v>
      </c>
      <c r="B1049" s="36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34"/>
      <c r="Z1049" s="335"/>
      <c r="AA1049" s="335"/>
      <c r="AB1049" s="336"/>
      <c r="AC1049" s="337"/>
      <c r="AD1049" s="337"/>
      <c r="AE1049" s="337"/>
      <c r="AF1049" s="337"/>
      <c r="AG1049" s="337"/>
      <c r="AH1049" s="338"/>
      <c r="AI1049" s="339"/>
      <c r="AJ1049" s="339"/>
      <c r="AK1049" s="339"/>
      <c r="AL1049" s="340"/>
      <c r="AM1049" s="341"/>
      <c r="AN1049" s="341"/>
      <c r="AO1049" s="342"/>
      <c r="AP1049" s="333"/>
      <c r="AQ1049" s="333"/>
      <c r="AR1049" s="333"/>
      <c r="AS1049" s="333"/>
      <c r="AT1049" s="333"/>
      <c r="AU1049" s="333"/>
      <c r="AV1049" s="333"/>
      <c r="AW1049" s="333"/>
      <c r="AX1049" s="333"/>
    </row>
    <row r="1050" spans="1:50" ht="30" hidden="1" customHeight="1" x14ac:dyDescent="0.15">
      <c r="A1050" s="363">
        <v>15</v>
      </c>
      <c r="B1050" s="36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34"/>
      <c r="Z1050" s="335"/>
      <c r="AA1050" s="335"/>
      <c r="AB1050" s="336"/>
      <c r="AC1050" s="337"/>
      <c r="AD1050" s="337"/>
      <c r="AE1050" s="337"/>
      <c r="AF1050" s="337"/>
      <c r="AG1050" s="337"/>
      <c r="AH1050" s="338"/>
      <c r="AI1050" s="339"/>
      <c r="AJ1050" s="339"/>
      <c r="AK1050" s="339"/>
      <c r="AL1050" s="340"/>
      <c r="AM1050" s="341"/>
      <c r="AN1050" s="341"/>
      <c r="AO1050" s="342"/>
      <c r="AP1050" s="333"/>
      <c r="AQ1050" s="333"/>
      <c r="AR1050" s="333"/>
      <c r="AS1050" s="333"/>
      <c r="AT1050" s="333"/>
      <c r="AU1050" s="333"/>
      <c r="AV1050" s="333"/>
      <c r="AW1050" s="333"/>
      <c r="AX1050" s="333"/>
    </row>
    <row r="1051" spans="1:50" ht="30" hidden="1" customHeight="1" x14ac:dyDescent="0.15">
      <c r="A1051" s="363">
        <v>16</v>
      </c>
      <c r="B1051" s="36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34"/>
      <c r="Z1051" s="335"/>
      <c r="AA1051" s="335"/>
      <c r="AB1051" s="336"/>
      <c r="AC1051" s="337"/>
      <c r="AD1051" s="337"/>
      <c r="AE1051" s="337"/>
      <c r="AF1051" s="337"/>
      <c r="AG1051" s="337"/>
      <c r="AH1051" s="338"/>
      <c r="AI1051" s="339"/>
      <c r="AJ1051" s="339"/>
      <c r="AK1051" s="339"/>
      <c r="AL1051" s="340"/>
      <c r="AM1051" s="341"/>
      <c r="AN1051" s="341"/>
      <c r="AO1051" s="342"/>
      <c r="AP1051" s="333"/>
      <c r="AQ1051" s="333"/>
      <c r="AR1051" s="333"/>
      <c r="AS1051" s="333"/>
      <c r="AT1051" s="333"/>
      <c r="AU1051" s="333"/>
      <c r="AV1051" s="333"/>
      <c r="AW1051" s="333"/>
      <c r="AX1051" s="333"/>
    </row>
    <row r="1052" spans="1:50" s="16" customFormat="1" ht="30" hidden="1" customHeight="1" x14ac:dyDescent="0.15">
      <c r="A1052" s="363">
        <v>17</v>
      </c>
      <c r="B1052" s="36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34"/>
      <c r="Z1052" s="335"/>
      <c r="AA1052" s="335"/>
      <c r="AB1052" s="336"/>
      <c r="AC1052" s="337"/>
      <c r="AD1052" s="337"/>
      <c r="AE1052" s="337"/>
      <c r="AF1052" s="337"/>
      <c r="AG1052" s="337"/>
      <c r="AH1052" s="338"/>
      <c r="AI1052" s="339"/>
      <c r="AJ1052" s="339"/>
      <c r="AK1052" s="339"/>
      <c r="AL1052" s="340"/>
      <c r="AM1052" s="341"/>
      <c r="AN1052" s="341"/>
      <c r="AO1052" s="342"/>
      <c r="AP1052" s="333"/>
      <c r="AQ1052" s="333"/>
      <c r="AR1052" s="333"/>
      <c r="AS1052" s="333"/>
      <c r="AT1052" s="333"/>
      <c r="AU1052" s="333"/>
      <c r="AV1052" s="333"/>
      <c r="AW1052" s="333"/>
      <c r="AX1052" s="333"/>
    </row>
    <row r="1053" spans="1:50" ht="30" hidden="1" customHeight="1" x14ac:dyDescent="0.15">
      <c r="A1053" s="363">
        <v>18</v>
      </c>
      <c r="B1053" s="36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34"/>
      <c r="Z1053" s="335"/>
      <c r="AA1053" s="335"/>
      <c r="AB1053" s="336"/>
      <c r="AC1053" s="337"/>
      <c r="AD1053" s="337"/>
      <c r="AE1053" s="337"/>
      <c r="AF1053" s="337"/>
      <c r="AG1053" s="337"/>
      <c r="AH1053" s="338"/>
      <c r="AI1053" s="339"/>
      <c r="AJ1053" s="339"/>
      <c r="AK1053" s="339"/>
      <c r="AL1053" s="340"/>
      <c r="AM1053" s="341"/>
      <c r="AN1053" s="341"/>
      <c r="AO1053" s="342"/>
      <c r="AP1053" s="333"/>
      <c r="AQ1053" s="333"/>
      <c r="AR1053" s="333"/>
      <c r="AS1053" s="333"/>
      <c r="AT1053" s="333"/>
      <c r="AU1053" s="333"/>
      <c r="AV1053" s="333"/>
      <c r="AW1053" s="333"/>
      <c r="AX1053" s="333"/>
    </row>
    <row r="1054" spans="1:50" ht="30" hidden="1" customHeight="1" x14ac:dyDescent="0.15">
      <c r="A1054" s="363">
        <v>19</v>
      </c>
      <c r="B1054" s="36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34"/>
      <c r="Z1054" s="335"/>
      <c r="AA1054" s="335"/>
      <c r="AB1054" s="336"/>
      <c r="AC1054" s="337"/>
      <c r="AD1054" s="337"/>
      <c r="AE1054" s="337"/>
      <c r="AF1054" s="337"/>
      <c r="AG1054" s="337"/>
      <c r="AH1054" s="338"/>
      <c r="AI1054" s="339"/>
      <c r="AJ1054" s="339"/>
      <c r="AK1054" s="339"/>
      <c r="AL1054" s="340"/>
      <c r="AM1054" s="341"/>
      <c r="AN1054" s="341"/>
      <c r="AO1054" s="342"/>
      <c r="AP1054" s="333"/>
      <c r="AQ1054" s="333"/>
      <c r="AR1054" s="333"/>
      <c r="AS1054" s="333"/>
      <c r="AT1054" s="333"/>
      <c r="AU1054" s="333"/>
      <c r="AV1054" s="333"/>
      <c r="AW1054" s="333"/>
      <c r="AX1054" s="333"/>
    </row>
    <row r="1055" spans="1:50" ht="30" hidden="1" customHeight="1" x14ac:dyDescent="0.15">
      <c r="A1055" s="363">
        <v>20</v>
      </c>
      <c r="B1055" s="36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34"/>
      <c r="Z1055" s="335"/>
      <c r="AA1055" s="335"/>
      <c r="AB1055" s="336"/>
      <c r="AC1055" s="337"/>
      <c r="AD1055" s="337"/>
      <c r="AE1055" s="337"/>
      <c r="AF1055" s="337"/>
      <c r="AG1055" s="337"/>
      <c r="AH1055" s="338"/>
      <c r="AI1055" s="339"/>
      <c r="AJ1055" s="339"/>
      <c r="AK1055" s="339"/>
      <c r="AL1055" s="340"/>
      <c r="AM1055" s="341"/>
      <c r="AN1055" s="341"/>
      <c r="AO1055" s="342"/>
      <c r="AP1055" s="333"/>
      <c r="AQ1055" s="333"/>
      <c r="AR1055" s="333"/>
      <c r="AS1055" s="333"/>
      <c r="AT1055" s="333"/>
      <c r="AU1055" s="333"/>
      <c r="AV1055" s="333"/>
      <c r="AW1055" s="333"/>
      <c r="AX1055" s="333"/>
    </row>
    <row r="1056" spans="1:50" ht="30" hidden="1" customHeight="1" x14ac:dyDescent="0.15">
      <c r="A1056" s="363">
        <v>21</v>
      </c>
      <c r="B1056" s="36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34"/>
      <c r="Z1056" s="335"/>
      <c r="AA1056" s="335"/>
      <c r="AB1056" s="336"/>
      <c r="AC1056" s="337"/>
      <c r="AD1056" s="337"/>
      <c r="AE1056" s="337"/>
      <c r="AF1056" s="337"/>
      <c r="AG1056" s="337"/>
      <c r="AH1056" s="338"/>
      <c r="AI1056" s="339"/>
      <c r="AJ1056" s="339"/>
      <c r="AK1056" s="339"/>
      <c r="AL1056" s="340"/>
      <c r="AM1056" s="341"/>
      <c r="AN1056" s="341"/>
      <c r="AO1056" s="342"/>
      <c r="AP1056" s="333"/>
      <c r="AQ1056" s="333"/>
      <c r="AR1056" s="333"/>
      <c r="AS1056" s="333"/>
      <c r="AT1056" s="333"/>
      <c r="AU1056" s="333"/>
      <c r="AV1056" s="333"/>
      <c r="AW1056" s="333"/>
      <c r="AX1056" s="333"/>
    </row>
    <row r="1057" spans="1:50" ht="30" hidden="1" customHeight="1" x14ac:dyDescent="0.15">
      <c r="A1057" s="363">
        <v>22</v>
      </c>
      <c r="B1057" s="36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34"/>
      <c r="Z1057" s="335"/>
      <c r="AA1057" s="335"/>
      <c r="AB1057" s="336"/>
      <c r="AC1057" s="337"/>
      <c r="AD1057" s="337"/>
      <c r="AE1057" s="337"/>
      <c r="AF1057" s="337"/>
      <c r="AG1057" s="337"/>
      <c r="AH1057" s="338"/>
      <c r="AI1057" s="339"/>
      <c r="AJ1057" s="339"/>
      <c r="AK1057" s="339"/>
      <c r="AL1057" s="340"/>
      <c r="AM1057" s="341"/>
      <c r="AN1057" s="341"/>
      <c r="AO1057" s="342"/>
      <c r="AP1057" s="333"/>
      <c r="AQ1057" s="333"/>
      <c r="AR1057" s="333"/>
      <c r="AS1057" s="333"/>
      <c r="AT1057" s="333"/>
      <c r="AU1057" s="333"/>
      <c r="AV1057" s="333"/>
      <c r="AW1057" s="333"/>
      <c r="AX1057" s="333"/>
    </row>
    <row r="1058" spans="1:50" ht="30" hidden="1" customHeight="1" x14ac:dyDescent="0.15">
      <c r="A1058" s="363">
        <v>23</v>
      </c>
      <c r="B1058" s="36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34"/>
      <c r="Z1058" s="335"/>
      <c r="AA1058" s="335"/>
      <c r="AB1058" s="336"/>
      <c r="AC1058" s="337"/>
      <c r="AD1058" s="337"/>
      <c r="AE1058" s="337"/>
      <c r="AF1058" s="337"/>
      <c r="AG1058" s="337"/>
      <c r="AH1058" s="338"/>
      <c r="AI1058" s="339"/>
      <c r="AJ1058" s="339"/>
      <c r="AK1058" s="339"/>
      <c r="AL1058" s="340"/>
      <c r="AM1058" s="341"/>
      <c r="AN1058" s="341"/>
      <c r="AO1058" s="342"/>
      <c r="AP1058" s="333"/>
      <c r="AQ1058" s="333"/>
      <c r="AR1058" s="333"/>
      <c r="AS1058" s="333"/>
      <c r="AT1058" s="333"/>
      <c r="AU1058" s="333"/>
      <c r="AV1058" s="333"/>
      <c r="AW1058" s="333"/>
      <c r="AX1058" s="333"/>
    </row>
    <row r="1059" spans="1:50" ht="30" hidden="1" customHeight="1" x14ac:dyDescent="0.15">
      <c r="A1059" s="363">
        <v>24</v>
      </c>
      <c r="B1059" s="36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34"/>
      <c r="Z1059" s="335"/>
      <c r="AA1059" s="335"/>
      <c r="AB1059" s="336"/>
      <c r="AC1059" s="337"/>
      <c r="AD1059" s="337"/>
      <c r="AE1059" s="337"/>
      <c r="AF1059" s="337"/>
      <c r="AG1059" s="337"/>
      <c r="AH1059" s="338"/>
      <c r="AI1059" s="339"/>
      <c r="AJ1059" s="339"/>
      <c r="AK1059" s="339"/>
      <c r="AL1059" s="340"/>
      <c r="AM1059" s="341"/>
      <c r="AN1059" s="341"/>
      <c r="AO1059" s="342"/>
      <c r="AP1059" s="333"/>
      <c r="AQ1059" s="333"/>
      <c r="AR1059" s="333"/>
      <c r="AS1059" s="333"/>
      <c r="AT1059" s="333"/>
      <c r="AU1059" s="333"/>
      <c r="AV1059" s="333"/>
      <c r="AW1059" s="333"/>
      <c r="AX1059" s="333"/>
    </row>
    <row r="1060" spans="1:50" ht="30" hidden="1" customHeight="1" x14ac:dyDescent="0.15">
      <c r="A1060" s="363">
        <v>25</v>
      </c>
      <c r="B1060" s="36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34"/>
      <c r="Z1060" s="335"/>
      <c r="AA1060" s="335"/>
      <c r="AB1060" s="336"/>
      <c r="AC1060" s="337"/>
      <c r="AD1060" s="337"/>
      <c r="AE1060" s="337"/>
      <c r="AF1060" s="337"/>
      <c r="AG1060" s="337"/>
      <c r="AH1060" s="338"/>
      <c r="AI1060" s="339"/>
      <c r="AJ1060" s="339"/>
      <c r="AK1060" s="339"/>
      <c r="AL1060" s="340"/>
      <c r="AM1060" s="341"/>
      <c r="AN1060" s="341"/>
      <c r="AO1060" s="342"/>
      <c r="AP1060" s="333"/>
      <c r="AQ1060" s="333"/>
      <c r="AR1060" s="333"/>
      <c r="AS1060" s="333"/>
      <c r="AT1060" s="333"/>
      <c r="AU1060" s="333"/>
      <c r="AV1060" s="333"/>
      <c r="AW1060" s="333"/>
      <c r="AX1060" s="333"/>
    </row>
    <row r="1061" spans="1:50" ht="30" hidden="1" customHeight="1" x14ac:dyDescent="0.15">
      <c r="A1061" s="363">
        <v>26</v>
      </c>
      <c r="B1061" s="36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34"/>
      <c r="Z1061" s="335"/>
      <c r="AA1061" s="335"/>
      <c r="AB1061" s="336"/>
      <c r="AC1061" s="337"/>
      <c r="AD1061" s="337"/>
      <c r="AE1061" s="337"/>
      <c r="AF1061" s="337"/>
      <c r="AG1061" s="337"/>
      <c r="AH1061" s="338"/>
      <c r="AI1061" s="339"/>
      <c r="AJ1061" s="339"/>
      <c r="AK1061" s="339"/>
      <c r="AL1061" s="340"/>
      <c r="AM1061" s="341"/>
      <c r="AN1061" s="341"/>
      <c r="AO1061" s="342"/>
      <c r="AP1061" s="333"/>
      <c r="AQ1061" s="333"/>
      <c r="AR1061" s="333"/>
      <c r="AS1061" s="333"/>
      <c r="AT1061" s="333"/>
      <c r="AU1061" s="333"/>
      <c r="AV1061" s="333"/>
      <c r="AW1061" s="333"/>
      <c r="AX1061" s="333"/>
    </row>
    <row r="1062" spans="1:50" ht="30" hidden="1" customHeight="1" x14ac:dyDescent="0.15">
      <c r="A1062" s="363">
        <v>27</v>
      </c>
      <c r="B1062" s="36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34"/>
      <c r="Z1062" s="335"/>
      <c r="AA1062" s="335"/>
      <c r="AB1062" s="336"/>
      <c r="AC1062" s="337"/>
      <c r="AD1062" s="337"/>
      <c r="AE1062" s="337"/>
      <c r="AF1062" s="337"/>
      <c r="AG1062" s="337"/>
      <c r="AH1062" s="338"/>
      <c r="AI1062" s="339"/>
      <c r="AJ1062" s="339"/>
      <c r="AK1062" s="339"/>
      <c r="AL1062" s="340"/>
      <c r="AM1062" s="341"/>
      <c r="AN1062" s="341"/>
      <c r="AO1062" s="342"/>
      <c r="AP1062" s="333"/>
      <c r="AQ1062" s="333"/>
      <c r="AR1062" s="333"/>
      <c r="AS1062" s="333"/>
      <c r="AT1062" s="333"/>
      <c r="AU1062" s="333"/>
      <c r="AV1062" s="333"/>
      <c r="AW1062" s="333"/>
      <c r="AX1062" s="333"/>
    </row>
    <row r="1063" spans="1:50" ht="30" hidden="1" customHeight="1" x14ac:dyDescent="0.15">
      <c r="A1063" s="363">
        <v>28</v>
      </c>
      <c r="B1063" s="36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34"/>
      <c r="Z1063" s="335"/>
      <c r="AA1063" s="335"/>
      <c r="AB1063" s="336"/>
      <c r="AC1063" s="337"/>
      <c r="AD1063" s="337"/>
      <c r="AE1063" s="337"/>
      <c r="AF1063" s="337"/>
      <c r="AG1063" s="337"/>
      <c r="AH1063" s="338"/>
      <c r="AI1063" s="339"/>
      <c r="AJ1063" s="339"/>
      <c r="AK1063" s="339"/>
      <c r="AL1063" s="340"/>
      <c r="AM1063" s="341"/>
      <c r="AN1063" s="341"/>
      <c r="AO1063" s="342"/>
      <c r="AP1063" s="333"/>
      <c r="AQ1063" s="333"/>
      <c r="AR1063" s="333"/>
      <c r="AS1063" s="333"/>
      <c r="AT1063" s="333"/>
      <c r="AU1063" s="333"/>
      <c r="AV1063" s="333"/>
      <c r="AW1063" s="333"/>
      <c r="AX1063" s="333"/>
    </row>
    <row r="1064" spans="1:50" ht="30" hidden="1" customHeight="1" x14ac:dyDescent="0.15">
      <c r="A1064" s="363">
        <v>29</v>
      </c>
      <c r="B1064" s="36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34"/>
      <c r="Z1064" s="335"/>
      <c r="AA1064" s="335"/>
      <c r="AB1064" s="336"/>
      <c r="AC1064" s="337"/>
      <c r="AD1064" s="337"/>
      <c r="AE1064" s="337"/>
      <c r="AF1064" s="337"/>
      <c r="AG1064" s="337"/>
      <c r="AH1064" s="338"/>
      <c r="AI1064" s="339"/>
      <c r="AJ1064" s="339"/>
      <c r="AK1064" s="339"/>
      <c r="AL1064" s="340"/>
      <c r="AM1064" s="341"/>
      <c r="AN1064" s="341"/>
      <c r="AO1064" s="342"/>
      <c r="AP1064" s="333"/>
      <c r="AQ1064" s="333"/>
      <c r="AR1064" s="333"/>
      <c r="AS1064" s="333"/>
      <c r="AT1064" s="333"/>
      <c r="AU1064" s="333"/>
      <c r="AV1064" s="333"/>
      <c r="AW1064" s="333"/>
      <c r="AX1064" s="333"/>
    </row>
    <row r="1065" spans="1:50" ht="30" hidden="1" customHeight="1" x14ac:dyDescent="0.15">
      <c r="A1065" s="363">
        <v>30</v>
      </c>
      <c r="B1065" s="36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34"/>
      <c r="Z1065" s="335"/>
      <c r="AA1065" s="335"/>
      <c r="AB1065" s="336"/>
      <c r="AC1065" s="337"/>
      <c r="AD1065" s="337"/>
      <c r="AE1065" s="337"/>
      <c r="AF1065" s="337"/>
      <c r="AG1065" s="337"/>
      <c r="AH1065" s="338"/>
      <c r="AI1065" s="339"/>
      <c r="AJ1065" s="339"/>
      <c r="AK1065" s="339"/>
      <c r="AL1065" s="340"/>
      <c r="AM1065" s="341"/>
      <c r="AN1065" s="341"/>
      <c r="AO1065" s="342"/>
      <c r="AP1065" s="333"/>
      <c r="AQ1065" s="333"/>
      <c r="AR1065" s="333"/>
      <c r="AS1065" s="333"/>
      <c r="AT1065" s="333"/>
      <c r="AU1065" s="333"/>
      <c r="AV1065" s="333"/>
      <c r="AW1065" s="333"/>
      <c r="AX1065" s="333"/>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3">
        <v>1</v>
      </c>
      <c r="B1069" s="36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34"/>
      <c r="Z1069" s="335"/>
      <c r="AA1069" s="335"/>
      <c r="AB1069" s="336"/>
      <c r="AC1069" s="349"/>
      <c r="AD1069" s="357"/>
      <c r="AE1069" s="357"/>
      <c r="AF1069" s="357"/>
      <c r="AG1069" s="357"/>
      <c r="AH1069" s="358"/>
      <c r="AI1069" s="359"/>
      <c r="AJ1069" s="359"/>
      <c r="AK1069" s="359"/>
      <c r="AL1069" s="340"/>
      <c r="AM1069" s="341"/>
      <c r="AN1069" s="341"/>
      <c r="AO1069" s="342"/>
      <c r="AP1069" s="333"/>
      <c r="AQ1069" s="333"/>
      <c r="AR1069" s="333"/>
      <c r="AS1069" s="333"/>
      <c r="AT1069" s="333"/>
      <c r="AU1069" s="333"/>
      <c r="AV1069" s="333"/>
      <c r="AW1069" s="333"/>
      <c r="AX1069" s="333"/>
    </row>
    <row r="1070" spans="1:50" ht="30" hidden="1" customHeight="1" x14ac:dyDescent="0.15">
      <c r="A1070" s="363">
        <v>2</v>
      </c>
      <c r="B1070" s="36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34"/>
      <c r="Z1070" s="335"/>
      <c r="AA1070" s="335"/>
      <c r="AB1070" s="336"/>
      <c r="AC1070" s="349"/>
      <c r="AD1070" s="349"/>
      <c r="AE1070" s="349"/>
      <c r="AF1070" s="349"/>
      <c r="AG1070" s="349"/>
      <c r="AH1070" s="358"/>
      <c r="AI1070" s="359"/>
      <c r="AJ1070" s="359"/>
      <c r="AK1070" s="359"/>
      <c r="AL1070" s="340"/>
      <c r="AM1070" s="341"/>
      <c r="AN1070" s="341"/>
      <c r="AO1070" s="342"/>
      <c r="AP1070" s="333"/>
      <c r="AQ1070" s="333"/>
      <c r="AR1070" s="333"/>
      <c r="AS1070" s="333"/>
      <c r="AT1070" s="333"/>
      <c r="AU1070" s="333"/>
      <c r="AV1070" s="333"/>
      <c r="AW1070" s="333"/>
      <c r="AX1070" s="333"/>
    </row>
    <row r="1071" spans="1:50" ht="30" hidden="1" customHeight="1" x14ac:dyDescent="0.15">
      <c r="A1071" s="363">
        <v>3</v>
      </c>
      <c r="B1071" s="363">
        <v>1</v>
      </c>
      <c r="C1071" s="347"/>
      <c r="D1071" s="343"/>
      <c r="E1071" s="343"/>
      <c r="F1071" s="343"/>
      <c r="G1071" s="343"/>
      <c r="H1071" s="343"/>
      <c r="I1071" s="343"/>
      <c r="J1071" s="344"/>
      <c r="K1071" s="345"/>
      <c r="L1071" s="345"/>
      <c r="M1071" s="345"/>
      <c r="N1071" s="345"/>
      <c r="O1071" s="345"/>
      <c r="P1071" s="348"/>
      <c r="Q1071" s="346"/>
      <c r="R1071" s="346"/>
      <c r="S1071" s="346"/>
      <c r="T1071" s="346"/>
      <c r="U1071" s="346"/>
      <c r="V1071" s="346"/>
      <c r="W1071" s="346"/>
      <c r="X1071" s="346"/>
      <c r="Y1071" s="334"/>
      <c r="Z1071" s="335"/>
      <c r="AA1071" s="335"/>
      <c r="AB1071" s="336"/>
      <c r="AC1071" s="349"/>
      <c r="AD1071" s="349"/>
      <c r="AE1071" s="349"/>
      <c r="AF1071" s="349"/>
      <c r="AG1071" s="349"/>
      <c r="AH1071" s="338"/>
      <c r="AI1071" s="339"/>
      <c r="AJ1071" s="339"/>
      <c r="AK1071" s="339"/>
      <c r="AL1071" s="340"/>
      <c r="AM1071" s="341"/>
      <c r="AN1071" s="341"/>
      <c r="AO1071" s="342"/>
      <c r="AP1071" s="333"/>
      <c r="AQ1071" s="333"/>
      <c r="AR1071" s="333"/>
      <c r="AS1071" s="333"/>
      <c r="AT1071" s="333"/>
      <c r="AU1071" s="333"/>
      <c r="AV1071" s="333"/>
      <c r="AW1071" s="333"/>
      <c r="AX1071" s="333"/>
    </row>
    <row r="1072" spans="1:50" ht="30" hidden="1" customHeight="1" x14ac:dyDescent="0.15">
      <c r="A1072" s="363">
        <v>4</v>
      </c>
      <c r="B1072" s="363">
        <v>1</v>
      </c>
      <c r="C1072" s="347"/>
      <c r="D1072" s="343"/>
      <c r="E1072" s="343"/>
      <c r="F1072" s="343"/>
      <c r="G1072" s="343"/>
      <c r="H1072" s="343"/>
      <c r="I1072" s="343"/>
      <c r="J1072" s="344"/>
      <c r="K1072" s="345"/>
      <c r="L1072" s="345"/>
      <c r="M1072" s="345"/>
      <c r="N1072" s="345"/>
      <c r="O1072" s="345"/>
      <c r="P1072" s="348"/>
      <c r="Q1072" s="346"/>
      <c r="R1072" s="346"/>
      <c r="S1072" s="346"/>
      <c r="T1072" s="346"/>
      <c r="U1072" s="346"/>
      <c r="V1072" s="346"/>
      <c r="W1072" s="346"/>
      <c r="X1072" s="346"/>
      <c r="Y1072" s="334"/>
      <c r="Z1072" s="335"/>
      <c r="AA1072" s="335"/>
      <c r="AB1072" s="336"/>
      <c r="AC1072" s="349"/>
      <c r="AD1072" s="349"/>
      <c r="AE1072" s="349"/>
      <c r="AF1072" s="349"/>
      <c r="AG1072" s="349"/>
      <c r="AH1072" s="338"/>
      <c r="AI1072" s="339"/>
      <c r="AJ1072" s="339"/>
      <c r="AK1072" s="339"/>
      <c r="AL1072" s="340"/>
      <c r="AM1072" s="341"/>
      <c r="AN1072" s="341"/>
      <c r="AO1072" s="342"/>
      <c r="AP1072" s="333"/>
      <c r="AQ1072" s="333"/>
      <c r="AR1072" s="333"/>
      <c r="AS1072" s="333"/>
      <c r="AT1072" s="333"/>
      <c r="AU1072" s="333"/>
      <c r="AV1072" s="333"/>
      <c r="AW1072" s="333"/>
      <c r="AX1072" s="333"/>
    </row>
    <row r="1073" spans="1:50" ht="30" hidden="1" customHeight="1" x14ac:dyDescent="0.15">
      <c r="A1073" s="363">
        <v>5</v>
      </c>
      <c r="B1073" s="36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34"/>
      <c r="Z1073" s="335"/>
      <c r="AA1073" s="335"/>
      <c r="AB1073" s="336"/>
      <c r="AC1073" s="337"/>
      <c r="AD1073" s="337"/>
      <c r="AE1073" s="337"/>
      <c r="AF1073" s="337"/>
      <c r="AG1073" s="337"/>
      <c r="AH1073" s="338"/>
      <c r="AI1073" s="339"/>
      <c r="AJ1073" s="339"/>
      <c r="AK1073" s="339"/>
      <c r="AL1073" s="340"/>
      <c r="AM1073" s="341"/>
      <c r="AN1073" s="341"/>
      <c r="AO1073" s="342"/>
      <c r="AP1073" s="333"/>
      <c r="AQ1073" s="333"/>
      <c r="AR1073" s="333"/>
      <c r="AS1073" s="333"/>
      <c r="AT1073" s="333"/>
      <c r="AU1073" s="333"/>
      <c r="AV1073" s="333"/>
      <c r="AW1073" s="333"/>
      <c r="AX1073" s="333"/>
    </row>
    <row r="1074" spans="1:50" ht="30" hidden="1" customHeight="1" x14ac:dyDescent="0.15">
      <c r="A1074" s="363">
        <v>6</v>
      </c>
      <c r="B1074" s="36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34"/>
      <c r="Z1074" s="335"/>
      <c r="AA1074" s="335"/>
      <c r="AB1074" s="336"/>
      <c r="AC1074" s="337"/>
      <c r="AD1074" s="337"/>
      <c r="AE1074" s="337"/>
      <c r="AF1074" s="337"/>
      <c r="AG1074" s="337"/>
      <c r="AH1074" s="338"/>
      <c r="AI1074" s="339"/>
      <c r="AJ1074" s="339"/>
      <c r="AK1074" s="339"/>
      <c r="AL1074" s="340"/>
      <c r="AM1074" s="341"/>
      <c r="AN1074" s="341"/>
      <c r="AO1074" s="342"/>
      <c r="AP1074" s="333"/>
      <c r="AQ1074" s="333"/>
      <c r="AR1074" s="333"/>
      <c r="AS1074" s="333"/>
      <c r="AT1074" s="333"/>
      <c r="AU1074" s="333"/>
      <c r="AV1074" s="333"/>
      <c r="AW1074" s="333"/>
      <c r="AX1074" s="333"/>
    </row>
    <row r="1075" spans="1:50" ht="30" hidden="1" customHeight="1" x14ac:dyDescent="0.15">
      <c r="A1075" s="363">
        <v>7</v>
      </c>
      <c r="B1075" s="36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34"/>
      <c r="Z1075" s="335"/>
      <c r="AA1075" s="335"/>
      <c r="AB1075" s="336"/>
      <c r="AC1075" s="337"/>
      <c r="AD1075" s="337"/>
      <c r="AE1075" s="337"/>
      <c r="AF1075" s="337"/>
      <c r="AG1075" s="337"/>
      <c r="AH1075" s="338"/>
      <c r="AI1075" s="339"/>
      <c r="AJ1075" s="339"/>
      <c r="AK1075" s="339"/>
      <c r="AL1075" s="340"/>
      <c r="AM1075" s="341"/>
      <c r="AN1075" s="341"/>
      <c r="AO1075" s="342"/>
      <c r="AP1075" s="333"/>
      <c r="AQ1075" s="333"/>
      <c r="AR1075" s="333"/>
      <c r="AS1075" s="333"/>
      <c r="AT1075" s="333"/>
      <c r="AU1075" s="333"/>
      <c r="AV1075" s="333"/>
      <c r="AW1075" s="333"/>
      <c r="AX1075" s="333"/>
    </row>
    <row r="1076" spans="1:50" ht="30" hidden="1" customHeight="1" x14ac:dyDescent="0.15">
      <c r="A1076" s="363">
        <v>8</v>
      </c>
      <c r="B1076" s="36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34"/>
      <c r="Z1076" s="335"/>
      <c r="AA1076" s="335"/>
      <c r="AB1076" s="336"/>
      <c r="AC1076" s="337"/>
      <c r="AD1076" s="337"/>
      <c r="AE1076" s="337"/>
      <c r="AF1076" s="337"/>
      <c r="AG1076" s="337"/>
      <c r="AH1076" s="338"/>
      <c r="AI1076" s="339"/>
      <c r="AJ1076" s="339"/>
      <c r="AK1076" s="339"/>
      <c r="AL1076" s="340"/>
      <c r="AM1076" s="341"/>
      <c r="AN1076" s="341"/>
      <c r="AO1076" s="342"/>
      <c r="AP1076" s="333"/>
      <c r="AQ1076" s="333"/>
      <c r="AR1076" s="333"/>
      <c r="AS1076" s="333"/>
      <c r="AT1076" s="333"/>
      <c r="AU1076" s="333"/>
      <c r="AV1076" s="333"/>
      <c r="AW1076" s="333"/>
      <c r="AX1076" s="333"/>
    </row>
    <row r="1077" spans="1:50" ht="30" hidden="1" customHeight="1" x14ac:dyDescent="0.15">
      <c r="A1077" s="363">
        <v>9</v>
      </c>
      <c r="B1077" s="36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34"/>
      <c r="Z1077" s="335"/>
      <c r="AA1077" s="335"/>
      <c r="AB1077" s="336"/>
      <c r="AC1077" s="337"/>
      <c r="AD1077" s="337"/>
      <c r="AE1077" s="337"/>
      <c r="AF1077" s="337"/>
      <c r="AG1077" s="337"/>
      <c r="AH1077" s="338"/>
      <c r="AI1077" s="339"/>
      <c r="AJ1077" s="339"/>
      <c r="AK1077" s="339"/>
      <c r="AL1077" s="340"/>
      <c r="AM1077" s="341"/>
      <c r="AN1077" s="341"/>
      <c r="AO1077" s="342"/>
      <c r="AP1077" s="333"/>
      <c r="AQ1077" s="333"/>
      <c r="AR1077" s="333"/>
      <c r="AS1077" s="333"/>
      <c r="AT1077" s="333"/>
      <c r="AU1077" s="333"/>
      <c r="AV1077" s="333"/>
      <c r="AW1077" s="333"/>
      <c r="AX1077" s="333"/>
    </row>
    <row r="1078" spans="1:50" ht="30" hidden="1" customHeight="1" x14ac:dyDescent="0.15">
      <c r="A1078" s="363">
        <v>10</v>
      </c>
      <c r="B1078" s="36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34"/>
      <c r="Z1078" s="335"/>
      <c r="AA1078" s="335"/>
      <c r="AB1078" s="336"/>
      <c r="AC1078" s="337"/>
      <c r="AD1078" s="337"/>
      <c r="AE1078" s="337"/>
      <c r="AF1078" s="337"/>
      <c r="AG1078" s="337"/>
      <c r="AH1078" s="338"/>
      <c r="AI1078" s="339"/>
      <c r="AJ1078" s="339"/>
      <c r="AK1078" s="339"/>
      <c r="AL1078" s="340"/>
      <c r="AM1078" s="341"/>
      <c r="AN1078" s="341"/>
      <c r="AO1078" s="342"/>
      <c r="AP1078" s="333"/>
      <c r="AQ1078" s="333"/>
      <c r="AR1078" s="333"/>
      <c r="AS1078" s="333"/>
      <c r="AT1078" s="333"/>
      <c r="AU1078" s="333"/>
      <c r="AV1078" s="333"/>
      <c r="AW1078" s="333"/>
      <c r="AX1078" s="333"/>
    </row>
    <row r="1079" spans="1:50" ht="30" hidden="1" customHeight="1" x14ac:dyDescent="0.15">
      <c r="A1079" s="363">
        <v>11</v>
      </c>
      <c r="B1079" s="36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34"/>
      <c r="Z1079" s="335"/>
      <c r="AA1079" s="335"/>
      <c r="AB1079" s="336"/>
      <c r="AC1079" s="337"/>
      <c r="AD1079" s="337"/>
      <c r="AE1079" s="337"/>
      <c r="AF1079" s="337"/>
      <c r="AG1079" s="337"/>
      <c r="AH1079" s="338"/>
      <c r="AI1079" s="339"/>
      <c r="AJ1079" s="339"/>
      <c r="AK1079" s="339"/>
      <c r="AL1079" s="340"/>
      <c r="AM1079" s="341"/>
      <c r="AN1079" s="341"/>
      <c r="AO1079" s="342"/>
      <c r="AP1079" s="333"/>
      <c r="AQ1079" s="333"/>
      <c r="AR1079" s="333"/>
      <c r="AS1079" s="333"/>
      <c r="AT1079" s="333"/>
      <c r="AU1079" s="333"/>
      <c r="AV1079" s="333"/>
      <c r="AW1079" s="333"/>
      <c r="AX1079" s="333"/>
    </row>
    <row r="1080" spans="1:50" ht="30" hidden="1" customHeight="1" x14ac:dyDescent="0.15">
      <c r="A1080" s="363">
        <v>12</v>
      </c>
      <c r="B1080" s="36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34"/>
      <c r="Z1080" s="335"/>
      <c r="AA1080" s="335"/>
      <c r="AB1080" s="336"/>
      <c r="AC1080" s="337"/>
      <c r="AD1080" s="337"/>
      <c r="AE1080" s="337"/>
      <c r="AF1080" s="337"/>
      <c r="AG1080" s="337"/>
      <c r="AH1080" s="338"/>
      <c r="AI1080" s="339"/>
      <c r="AJ1080" s="339"/>
      <c r="AK1080" s="339"/>
      <c r="AL1080" s="340"/>
      <c r="AM1080" s="341"/>
      <c r="AN1080" s="341"/>
      <c r="AO1080" s="342"/>
      <c r="AP1080" s="333"/>
      <c r="AQ1080" s="333"/>
      <c r="AR1080" s="333"/>
      <c r="AS1080" s="333"/>
      <c r="AT1080" s="333"/>
      <c r="AU1080" s="333"/>
      <c r="AV1080" s="333"/>
      <c r="AW1080" s="333"/>
      <c r="AX1080" s="333"/>
    </row>
    <row r="1081" spans="1:50" ht="30" hidden="1" customHeight="1" x14ac:dyDescent="0.15">
      <c r="A1081" s="363">
        <v>13</v>
      </c>
      <c r="B1081" s="36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34"/>
      <c r="Z1081" s="335"/>
      <c r="AA1081" s="335"/>
      <c r="AB1081" s="336"/>
      <c r="AC1081" s="337"/>
      <c r="AD1081" s="337"/>
      <c r="AE1081" s="337"/>
      <c r="AF1081" s="337"/>
      <c r="AG1081" s="337"/>
      <c r="AH1081" s="338"/>
      <c r="AI1081" s="339"/>
      <c r="AJ1081" s="339"/>
      <c r="AK1081" s="339"/>
      <c r="AL1081" s="340"/>
      <c r="AM1081" s="341"/>
      <c r="AN1081" s="341"/>
      <c r="AO1081" s="342"/>
      <c r="AP1081" s="333"/>
      <c r="AQ1081" s="333"/>
      <c r="AR1081" s="333"/>
      <c r="AS1081" s="333"/>
      <c r="AT1081" s="333"/>
      <c r="AU1081" s="333"/>
      <c r="AV1081" s="333"/>
      <c r="AW1081" s="333"/>
      <c r="AX1081" s="333"/>
    </row>
    <row r="1082" spans="1:50" ht="30" hidden="1" customHeight="1" x14ac:dyDescent="0.15">
      <c r="A1082" s="363">
        <v>14</v>
      </c>
      <c r="B1082" s="36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34"/>
      <c r="Z1082" s="335"/>
      <c r="AA1082" s="335"/>
      <c r="AB1082" s="336"/>
      <c r="AC1082" s="337"/>
      <c r="AD1082" s="337"/>
      <c r="AE1082" s="337"/>
      <c r="AF1082" s="337"/>
      <c r="AG1082" s="337"/>
      <c r="AH1082" s="338"/>
      <c r="AI1082" s="339"/>
      <c r="AJ1082" s="339"/>
      <c r="AK1082" s="339"/>
      <c r="AL1082" s="340"/>
      <c r="AM1082" s="341"/>
      <c r="AN1082" s="341"/>
      <c r="AO1082" s="342"/>
      <c r="AP1082" s="333"/>
      <c r="AQ1082" s="333"/>
      <c r="AR1082" s="333"/>
      <c r="AS1082" s="333"/>
      <c r="AT1082" s="333"/>
      <c r="AU1082" s="333"/>
      <c r="AV1082" s="333"/>
      <c r="AW1082" s="333"/>
      <c r="AX1082" s="333"/>
    </row>
    <row r="1083" spans="1:50" ht="30" hidden="1" customHeight="1" x14ac:dyDescent="0.15">
      <c r="A1083" s="363">
        <v>15</v>
      </c>
      <c r="B1083" s="36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34"/>
      <c r="Z1083" s="335"/>
      <c r="AA1083" s="335"/>
      <c r="AB1083" s="336"/>
      <c r="AC1083" s="337"/>
      <c r="AD1083" s="337"/>
      <c r="AE1083" s="337"/>
      <c r="AF1083" s="337"/>
      <c r="AG1083" s="337"/>
      <c r="AH1083" s="338"/>
      <c r="AI1083" s="339"/>
      <c r="AJ1083" s="339"/>
      <c r="AK1083" s="339"/>
      <c r="AL1083" s="340"/>
      <c r="AM1083" s="341"/>
      <c r="AN1083" s="341"/>
      <c r="AO1083" s="342"/>
      <c r="AP1083" s="333"/>
      <c r="AQ1083" s="333"/>
      <c r="AR1083" s="333"/>
      <c r="AS1083" s="333"/>
      <c r="AT1083" s="333"/>
      <c r="AU1083" s="333"/>
      <c r="AV1083" s="333"/>
      <c r="AW1083" s="333"/>
      <c r="AX1083" s="333"/>
    </row>
    <row r="1084" spans="1:50" ht="30" hidden="1" customHeight="1" x14ac:dyDescent="0.15">
      <c r="A1084" s="363">
        <v>16</v>
      </c>
      <c r="B1084" s="36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34"/>
      <c r="Z1084" s="335"/>
      <c r="AA1084" s="335"/>
      <c r="AB1084" s="336"/>
      <c r="AC1084" s="337"/>
      <c r="AD1084" s="337"/>
      <c r="AE1084" s="337"/>
      <c r="AF1084" s="337"/>
      <c r="AG1084" s="337"/>
      <c r="AH1084" s="338"/>
      <c r="AI1084" s="339"/>
      <c r="AJ1084" s="339"/>
      <c r="AK1084" s="339"/>
      <c r="AL1084" s="340"/>
      <c r="AM1084" s="341"/>
      <c r="AN1084" s="341"/>
      <c r="AO1084" s="342"/>
      <c r="AP1084" s="333"/>
      <c r="AQ1084" s="333"/>
      <c r="AR1084" s="333"/>
      <c r="AS1084" s="333"/>
      <c r="AT1084" s="333"/>
      <c r="AU1084" s="333"/>
      <c r="AV1084" s="333"/>
      <c r="AW1084" s="333"/>
      <c r="AX1084" s="333"/>
    </row>
    <row r="1085" spans="1:50" s="16" customFormat="1" ht="30" hidden="1" customHeight="1" x14ac:dyDescent="0.15">
      <c r="A1085" s="363">
        <v>17</v>
      </c>
      <c r="B1085" s="36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34"/>
      <c r="Z1085" s="335"/>
      <c r="AA1085" s="335"/>
      <c r="AB1085" s="336"/>
      <c r="AC1085" s="337"/>
      <c r="AD1085" s="337"/>
      <c r="AE1085" s="337"/>
      <c r="AF1085" s="337"/>
      <c r="AG1085" s="337"/>
      <c r="AH1085" s="338"/>
      <c r="AI1085" s="339"/>
      <c r="AJ1085" s="339"/>
      <c r="AK1085" s="339"/>
      <c r="AL1085" s="340"/>
      <c r="AM1085" s="341"/>
      <c r="AN1085" s="341"/>
      <c r="AO1085" s="342"/>
      <c r="AP1085" s="333"/>
      <c r="AQ1085" s="333"/>
      <c r="AR1085" s="333"/>
      <c r="AS1085" s="333"/>
      <c r="AT1085" s="333"/>
      <c r="AU1085" s="333"/>
      <c r="AV1085" s="333"/>
      <c r="AW1085" s="333"/>
      <c r="AX1085" s="333"/>
    </row>
    <row r="1086" spans="1:50" ht="30" hidden="1" customHeight="1" x14ac:dyDescent="0.15">
      <c r="A1086" s="363">
        <v>18</v>
      </c>
      <c r="B1086" s="36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34"/>
      <c r="Z1086" s="335"/>
      <c r="AA1086" s="335"/>
      <c r="AB1086" s="336"/>
      <c r="AC1086" s="337"/>
      <c r="AD1086" s="337"/>
      <c r="AE1086" s="337"/>
      <c r="AF1086" s="337"/>
      <c r="AG1086" s="337"/>
      <c r="AH1086" s="338"/>
      <c r="AI1086" s="339"/>
      <c r="AJ1086" s="339"/>
      <c r="AK1086" s="339"/>
      <c r="AL1086" s="340"/>
      <c r="AM1086" s="341"/>
      <c r="AN1086" s="341"/>
      <c r="AO1086" s="342"/>
      <c r="AP1086" s="333"/>
      <c r="AQ1086" s="333"/>
      <c r="AR1086" s="333"/>
      <c r="AS1086" s="333"/>
      <c r="AT1086" s="333"/>
      <c r="AU1086" s="333"/>
      <c r="AV1086" s="333"/>
      <c r="AW1086" s="333"/>
      <c r="AX1086" s="333"/>
    </row>
    <row r="1087" spans="1:50" ht="30" hidden="1" customHeight="1" x14ac:dyDescent="0.15">
      <c r="A1087" s="363">
        <v>19</v>
      </c>
      <c r="B1087" s="36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34"/>
      <c r="Z1087" s="335"/>
      <c r="AA1087" s="335"/>
      <c r="AB1087" s="336"/>
      <c r="AC1087" s="337"/>
      <c r="AD1087" s="337"/>
      <c r="AE1087" s="337"/>
      <c r="AF1087" s="337"/>
      <c r="AG1087" s="337"/>
      <c r="AH1087" s="338"/>
      <c r="AI1087" s="339"/>
      <c r="AJ1087" s="339"/>
      <c r="AK1087" s="339"/>
      <c r="AL1087" s="340"/>
      <c r="AM1087" s="341"/>
      <c r="AN1087" s="341"/>
      <c r="AO1087" s="342"/>
      <c r="AP1087" s="333"/>
      <c r="AQ1087" s="333"/>
      <c r="AR1087" s="333"/>
      <c r="AS1087" s="333"/>
      <c r="AT1087" s="333"/>
      <c r="AU1087" s="333"/>
      <c r="AV1087" s="333"/>
      <c r="AW1087" s="333"/>
      <c r="AX1087" s="333"/>
    </row>
    <row r="1088" spans="1:50" ht="30" hidden="1" customHeight="1" x14ac:dyDescent="0.15">
      <c r="A1088" s="363">
        <v>20</v>
      </c>
      <c r="B1088" s="36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34"/>
      <c r="Z1088" s="335"/>
      <c r="AA1088" s="335"/>
      <c r="AB1088" s="336"/>
      <c r="AC1088" s="337"/>
      <c r="AD1088" s="337"/>
      <c r="AE1088" s="337"/>
      <c r="AF1088" s="337"/>
      <c r="AG1088" s="337"/>
      <c r="AH1088" s="338"/>
      <c r="AI1088" s="339"/>
      <c r="AJ1088" s="339"/>
      <c r="AK1088" s="339"/>
      <c r="AL1088" s="340"/>
      <c r="AM1088" s="341"/>
      <c r="AN1088" s="341"/>
      <c r="AO1088" s="342"/>
      <c r="AP1088" s="333"/>
      <c r="AQ1088" s="333"/>
      <c r="AR1088" s="333"/>
      <c r="AS1088" s="333"/>
      <c r="AT1088" s="333"/>
      <c r="AU1088" s="333"/>
      <c r="AV1088" s="333"/>
      <c r="AW1088" s="333"/>
      <c r="AX1088" s="333"/>
    </row>
    <row r="1089" spans="1:50" ht="30" hidden="1" customHeight="1" x14ac:dyDescent="0.15">
      <c r="A1089" s="363">
        <v>21</v>
      </c>
      <c r="B1089" s="36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34"/>
      <c r="Z1089" s="335"/>
      <c r="AA1089" s="335"/>
      <c r="AB1089" s="336"/>
      <c r="AC1089" s="337"/>
      <c r="AD1089" s="337"/>
      <c r="AE1089" s="337"/>
      <c r="AF1089" s="337"/>
      <c r="AG1089" s="337"/>
      <c r="AH1089" s="338"/>
      <c r="AI1089" s="339"/>
      <c r="AJ1089" s="339"/>
      <c r="AK1089" s="339"/>
      <c r="AL1089" s="340"/>
      <c r="AM1089" s="341"/>
      <c r="AN1089" s="341"/>
      <c r="AO1089" s="342"/>
      <c r="AP1089" s="333"/>
      <c r="AQ1089" s="333"/>
      <c r="AR1089" s="333"/>
      <c r="AS1089" s="333"/>
      <c r="AT1089" s="333"/>
      <c r="AU1089" s="333"/>
      <c r="AV1089" s="333"/>
      <c r="AW1089" s="333"/>
      <c r="AX1089" s="333"/>
    </row>
    <row r="1090" spans="1:50" ht="30" hidden="1" customHeight="1" x14ac:dyDescent="0.15">
      <c r="A1090" s="363">
        <v>22</v>
      </c>
      <c r="B1090" s="36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34"/>
      <c r="Z1090" s="335"/>
      <c r="AA1090" s="335"/>
      <c r="AB1090" s="336"/>
      <c r="AC1090" s="337"/>
      <c r="AD1090" s="337"/>
      <c r="AE1090" s="337"/>
      <c r="AF1090" s="337"/>
      <c r="AG1090" s="337"/>
      <c r="AH1090" s="338"/>
      <c r="AI1090" s="339"/>
      <c r="AJ1090" s="339"/>
      <c r="AK1090" s="339"/>
      <c r="AL1090" s="340"/>
      <c r="AM1090" s="341"/>
      <c r="AN1090" s="341"/>
      <c r="AO1090" s="342"/>
      <c r="AP1090" s="333"/>
      <c r="AQ1090" s="333"/>
      <c r="AR1090" s="333"/>
      <c r="AS1090" s="333"/>
      <c r="AT1090" s="333"/>
      <c r="AU1090" s="333"/>
      <c r="AV1090" s="333"/>
      <c r="AW1090" s="333"/>
      <c r="AX1090" s="333"/>
    </row>
    <row r="1091" spans="1:50" ht="30" hidden="1" customHeight="1" x14ac:dyDescent="0.15">
      <c r="A1091" s="363">
        <v>23</v>
      </c>
      <c r="B1091" s="36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34"/>
      <c r="Z1091" s="335"/>
      <c r="AA1091" s="335"/>
      <c r="AB1091" s="336"/>
      <c r="AC1091" s="337"/>
      <c r="AD1091" s="337"/>
      <c r="AE1091" s="337"/>
      <c r="AF1091" s="337"/>
      <c r="AG1091" s="337"/>
      <c r="AH1091" s="338"/>
      <c r="AI1091" s="339"/>
      <c r="AJ1091" s="339"/>
      <c r="AK1091" s="339"/>
      <c r="AL1091" s="340"/>
      <c r="AM1091" s="341"/>
      <c r="AN1091" s="341"/>
      <c r="AO1091" s="342"/>
      <c r="AP1091" s="333"/>
      <c r="AQ1091" s="333"/>
      <c r="AR1091" s="333"/>
      <c r="AS1091" s="333"/>
      <c r="AT1091" s="333"/>
      <c r="AU1091" s="333"/>
      <c r="AV1091" s="333"/>
      <c r="AW1091" s="333"/>
      <c r="AX1091" s="333"/>
    </row>
    <row r="1092" spans="1:50" ht="30" hidden="1" customHeight="1" x14ac:dyDescent="0.15">
      <c r="A1092" s="363">
        <v>24</v>
      </c>
      <c r="B1092" s="36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34"/>
      <c r="Z1092" s="335"/>
      <c r="AA1092" s="335"/>
      <c r="AB1092" s="336"/>
      <c r="AC1092" s="337"/>
      <c r="AD1092" s="337"/>
      <c r="AE1092" s="337"/>
      <c r="AF1092" s="337"/>
      <c r="AG1092" s="337"/>
      <c r="AH1092" s="338"/>
      <c r="AI1092" s="339"/>
      <c r="AJ1092" s="339"/>
      <c r="AK1092" s="339"/>
      <c r="AL1092" s="340"/>
      <c r="AM1092" s="341"/>
      <c r="AN1092" s="341"/>
      <c r="AO1092" s="342"/>
      <c r="AP1092" s="333"/>
      <c r="AQ1092" s="333"/>
      <c r="AR1092" s="333"/>
      <c r="AS1092" s="333"/>
      <c r="AT1092" s="333"/>
      <c r="AU1092" s="333"/>
      <c r="AV1092" s="333"/>
      <c r="AW1092" s="333"/>
      <c r="AX1092" s="333"/>
    </row>
    <row r="1093" spans="1:50" ht="30" hidden="1" customHeight="1" x14ac:dyDescent="0.15">
      <c r="A1093" s="363">
        <v>25</v>
      </c>
      <c r="B1093" s="36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34"/>
      <c r="Z1093" s="335"/>
      <c r="AA1093" s="335"/>
      <c r="AB1093" s="336"/>
      <c r="AC1093" s="337"/>
      <c r="AD1093" s="337"/>
      <c r="AE1093" s="337"/>
      <c r="AF1093" s="337"/>
      <c r="AG1093" s="337"/>
      <c r="AH1093" s="338"/>
      <c r="AI1093" s="339"/>
      <c r="AJ1093" s="339"/>
      <c r="AK1093" s="339"/>
      <c r="AL1093" s="340"/>
      <c r="AM1093" s="341"/>
      <c r="AN1093" s="341"/>
      <c r="AO1093" s="342"/>
      <c r="AP1093" s="333"/>
      <c r="AQ1093" s="333"/>
      <c r="AR1093" s="333"/>
      <c r="AS1093" s="333"/>
      <c r="AT1093" s="333"/>
      <c r="AU1093" s="333"/>
      <c r="AV1093" s="333"/>
      <c r="AW1093" s="333"/>
      <c r="AX1093" s="333"/>
    </row>
    <row r="1094" spans="1:50" ht="30" hidden="1" customHeight="1" x14ac:dyDescent="0.15">
      <c r="A1094" s="363">
        <v>26</v>
      </c>
      <c r="B1094" s="36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34"/>
      <c r="Z1094" s="335"/>
      <c r="AA1094" s="335"/>
      <c r="AB1094" s="336"/>
      <c r="AC1094" s="337"/>
      <c r="AD1094" s="337"/>
      <c r="AE1094" s="337"/>
      <c r="AF1094" s="337"/>
      <c r="AG1094" s="337"/>
      <c r="AH1094" s="338"/>
      <c r="AI1094" s="339"/>
      <c r="AJ1094" s="339"/>
      <c r="AK1094" s="339"/>
      <c r="AL1094" s="340"/>
      <c r="AM1094" s="341"/>
      <c r="AN1094" s="341"/>
      <c r="AO1094" s="342"/>
      <c r="AP1094" s="333"/>
      <c r="AQ1094" s="333"/>
      <c r="AR1094" s="333"/>
      <c r="AS1094" s="333"/>
      <c r="AT1094" s="333"/>
      <c r="AU1094" s="333"/>
      <c r="AV1094" s="333"/>
      <c r="AW1094" s="333"/>
      <c r="AX1094" s="333"/>
    </row>
    <row r="1095" spans="1:50" ht="30" hidden="1" customHeight="1" x14ac:dyDescent="0.15">
      <c r="A1095" s="363">
        <v>27</v>
      </c>
      <c r="B1095" s="36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34"/>
      <c r="Z1095" s="335"/>
      <c r="AA1095" s="335"/>
      <c r="AB1095" s="336"/>
      <c r="AC1095" s="337"/>
      <c r="AD1095" s="337"/>
      <c r="AE1095" s="337"/>
      <c r="AF1095" s="337"/>
      <c r="AG1095" s="337"/>
      <c r="AH1095" s="338"/>
      <c r="AI1095" s="339"/>
      <c r="AJ1095" s="339"/>
      <c r="AK1095" s="339"/>
      <c r="AL1095" s="340"/>
      <c r="AM1095" s="341"/>
      <c r="AN1095" s="341"/>
      <c r="AO1095" s="342"/>
      <c r="AP1095" s="333"/>
      <c r="AQ1095" s="333"/>
      <c r="AR1095" s="333"/>
      <c r="AS1095" s="333"/>
      <c r="AT1095" s="333"/>
      <c r="AU1095" s="333"/>
      <c r="AV1095" s="333"/>
      <c r="AW1095" s="333"/>
      <c r="AX1095" s="333"/>
    </row>
    <row r="1096" spans="1:50" ht="30" hidden="1" customHeight="1" x14ac:dyDescent="0.15">
      <c r="A1096" s="363">
        <v>28</v>
      </c>
      <c r="B1096" s="36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34"/>
      <c r="Z1096" s="335"/>
      <c r="AA1096" s="335"/>
      <c r="AB1096" s="336"/>
      <c r="AC1096" s="337"/>
      <c r="AD1096" s="337"/>
      <c r="AE1096" s="337"/>
      <c r="AF1096" s="337"/>
      <c r="AG1096" s="337"/>
      <c r="AH1096" s="338"/>
      <c r="AI1096" s="339"/>
      <c r="AJ1096" s="339"/>
      <c r="AK1096" s="339"/>
      <c r="AL1096" s="340"/>
      <c r="AM1096" s="341"/>
      <c r="AN1096" s="341"/>
      <c r="AO1096" s="342"/>
      <c r="AP1096" s="333"/>
      <c r="AQ1096" s="333"/>
      <c r="AR1096" s="333"/>
      <c r="AS1096" s="333"/>
      <c r="AT1096" s="333"/>
      <c r="AU1096" s="333"/>
      <c r="AV1096" s="333"/>
      <c r="AW1096" s="333"/>
      <c r="AX1096" s="333"/>
    </row>
    <row r="1097" spans="1:50" ht="30" hidden="1" customHeight="1" x14ac:dyDescent="0.15">
      <c r="A1097" s="363">
        <v>29</v>
      </c>
      <c r="B1097" s="36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34"/>
      <c r="Z1097" s="335"/>
      <c r="AA1097" s="335"/>
      <c r="AB1097" s="336"/>
      <c r="AC1097" s="337"/>
      <c r="AD1097" s="337"/>
      <c r="AE1097" s="337"/>
      <c r="AF1097" s="337"/>
      <c r="AG1097" s="337"/>
      <c r="AH1097" s="338"/>
      <c r="AI1097" s="339"/>
      <c r="AJ1097" s="339"/>
      <c r="AK1097" s="339"/>
      <c r="AL1097" s="340"/>
      <c r="AM1097" s="341"/>
      <c r="AN1097" s="341"/>
      <c r="AO1097" s="342"/>
      <c r="AP1097" s="333"/>
      <c r="AQ1097" s="333"/>
      <c r="AR1097" s="333"/>
      <c r="AS1097" s="333"/>
      <c r="AT1097" s="333"/>
      <c r="AU1097" s="333"/>
      <c r="AV1097" s="333"/>
      <c r="AW1097" s="333"/>
      <c r="AX1097" s="333"/>
    </row>
    <row r="1098" spans="1:50" ht="30" hidden="1" customHeight="1" x14ac:dyDescent="0.15">
      <c r="A1098" s="363">
        <v>30</v>
      </c>
      <c r="B1098" s="36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34"/>
      <c r="Z1098" s="335"/>
      <c r="AA1098" s="335"/>
      <c r="AB1098" s="336"/>
      <c r="AC1098" s="337"/>
      <c r="AD1098" s="337"/>
      <c r="AE1098" s="337"/>
      <c r="AF1098" s="337"/>
      <c r="AG1098" s="337"/>
      <c r="AH1098" s="338"/>
      <c r="AI1098" s="339"/>
      <c r="AJ1098" s="339"/>
      <c r="AK1098" s="339"/>
      <c r="AL1098" s="340"/>
      <c r="AM1098" s="341"/>
      <c r="AN1098" s="341"/>
      <c r="AO1098" s="342"/>
      <c r="AP1098" s="333"/>
      <c r="AQ1098" s="333"/>
      <c r="AR1098" s="333"/>
      <c r="AS1098" s="333"/>
      <c r="AT1098" s="333"/>
      <c r="AU1098" s="333"/>
      <c r="AV1098" s="333"/>
      <c r="AW1098" s="333"/>
      <c r="AX1098" s="333"/>
    </row>
    <row r="1099" spans="1:50" ht="24.75" hidden="1" customHeight="1" x14ac:dyDescent="0.15">
      <c r="A1099" s="364" t="s">
        <v>253</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6" t="s">
        <v>268</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3"/>
      <c r="B1102" s="363"/>
      <c r="C1102" s="134" t="s">
        <v>218</v>
      </c>
      <c r="D1102" s="367"/>
      <c r="E1102" s="134" t="s">
        <v>217</v>
      </c>
      <c r="F1102" s="367"/>
      <c r="G1102" s="367"/>
      <c r="H1102" s="367"/>
      <c r="I1102" s="367"/>
      <c r="J1102" s="134" t="s">
        <v>224</v>
      </c>
      <c r="K1102" s="134"/>
      <c r="L1102" s="134"/>
      <c r="M1102" s="134"/>
      <c r="N1102" s="134"/>
      <c r="O1102" s="134"/>
      <c r="P1102" s="353" t="s">
        <v>27</v>
      </c>
      <c r="Q1102" s="353"/>
      <c r="R1102" s="353"/>
      <c r="S1102" s="353"/>
      <c r="T1102" s="353"/>
      <c r="U1102" s="353"/>
      <c r="V1102" s="353"/>
      <c r="W1102" s="353"/>
      <c r="X1102" s="353"/>
      <c r="Y1102" s="134" t="s">
        <v>226</v>
      </c>
      <c r="Z1102" s="367"/>
      <c r="AA1102" s="367"/>
      <c r="AB1102" s="367"/>
      <c r="AC1102" s="134" t="s">
        <v>200</v>
      </c>
      <c r="AD1102" s="134"/>
      <c r="AE1102" s="134"/>
      <c r="AF1102" s="134"/>
      <c r="AG1102" s="134"/>
      <c r="AH1102" s="353" t="s">
        <v>213</v>
      </c>
      <c r="AI1102" s="354"/>
      <c r="AJ1102" s="354"/>
      <c r="AK1102" s="354"/>
      <c r="AL1102" s="354" t="s">
        <v>21</v>
      </c>
      <c r="AM1102" s="354"/>
      <c r="AN1102" s="354"/>
      <c r="AO1102" s="368"/>
      <c r="AP1102" s="356" t="s">
        <v>254</v>
      </c>
      <c r="AQ1102" s="356"/>
      <c r="AR1102" s="356"/>
      <c r="AS1102" s="356"/>
      <c r="AT1102" s="356"/>
      <c r="AU1102" s="356"/>
      <c r="AV1102" s="356"/>
      <c r="AW1102" s="356"/>
      <c r="AX1102" s="356"/>
    </row>
    <row r="1103" spans="1:50" ht="30" hidden="1" customHeight="1" x14ac:dyDescent="0.15">
      <c r="A1103" s="363">
        <v>1</v>
      </c>
      <c r="B1103" s="363">
        <v>1</v>
      </c>
      <c r="C1103" s="361"/>
      <c r="D1103" s="361"/>
      <c r="E1103" s="362"/>
      <c r="F1103" s="362"/>
      <c r="G1103" s="362"/>
      <c r="H1103" s="362"/>
      <c r="I1103" s="362"/>
      <c r="J1103" s="344"/>
      <c r="K1103" s="345"/>
      <c r="L1103" s="345"/>
      <c r="M1103" s="345"/>
      <c r="N1103" s="345"/>
      <c r="O1103" s="345"/>
      <c r="P1103" s="346"/>
      <c r="Q1103" s="346"/>
      <c r="R1103" s="346"/>
      <c r="S1103" s="346"/>
      <c r="T1103" s="346"/>
      <c r="U1103" s="346"/>
      <c r="V1103" s="346"/>
      <c r="W1103" s="346"/>
      <c r="X1103" s="346"/>
      <c r="Y1103" s="334"/>
      <c r="Z1103" s="335"/>
      <c r="AA1103" s="335"/>
      <c r="AB1103" s="336"/>
      <c r="AC1103" s="337"/>
      <c r="AD1103" s="337"/>
      <c r="AE1103" s="337"/>
      <c r="AF1103" s="337"/>
      <c r="AG1103" s="337"/>
      <c r="AH1103" s="338"/>
      <c r="AI1103" s="339"/>
      <c r="AJ1103" s="339"/>
      <c r="AK1103" s="339"/>
      <c r="AL1103" s="340"/>
      <c r="AM1103" s="341"/>
      <c r="AN1103" s="341"/>
      <c r="AO1103" s="342"/>
      <c r="AP1103" s="333"/>
      <c r="AQ1103" s="333"/>
      <c r="AR1103" s="333"/>
      <c r="AS1103" s="333"/>
      <c r="AT1103" s="333"/>
      <c r="AU1103" s="333"/>
      <c r="AV1103" s="333"/>
      <c r="AW1103" s="333"/>
      <c r="AX1103" s="333"/>
    </row>
    <row r="1104" spans="1:50" ht="30" hidden="1" customHeight="1" x14ac:dyDescent="0.15">
      <c r="A1104" s="363">
        <v>2</v>
      </c>
      <c r="B1104" s="363">
        <v>1</v>
      </c>
      <c r="C1104" s="361"/>
      <c r="D1104" s="361"/>
      <c r="E1104" s="362"/>
      <c r="F1104" s="362"/>
      <c r="G1104" s="362"/>
      <c r="H1104" s="362"/>
      <c r="I1104" s="362"/>
      <c r="J1104" s="344"/>
      <c r="K1104" s="345"/>
      <c r="L1104" s="345"/>
      <c r="M1104" s="345"/>
      <c r="N1104" s="345"/>
      <c r="O1104" s="345"/>
      <c r="P1104" s="346"/>
      <c r="Q1104" s="346"/>
      <c r="R1104" s="346"/>
      <c r="S1104" s="346"/>
      <c r="T1104" s="346"/>
      <c r="U1104" s="346"/>
      <c r="V1104" s="346"/>
      <c r="W1104" s="346"/>
      <c r="X1104" s="346"/>
      <c r="Y1104" s="334"/>
      <c r="Z1104" s="335"/>
      <c r="AA1104" s="335"/>
      <c r="AB1104" s="336"/>
      <c r="AC1104" s="337"/>
      <c r="AD1104" s="337"/>
      <c r="AE1104" s="337"/>
      <c r="AF1104" s="337"/>
      <c r="AG1104" s="337"/>
      <c r="AH1104" s="338"/>
      <c r="AI1104" s="339"/>
      <c r="AJ1104" s="339"/>
      <c r="AK1104" s="339"/>
      <c r="AL1104" s="340"/>
      <c r="AM1104" s="341"/>
      <c r="AN1104" s="341"/>
      <c r="AO1104" s="342"/>
      <c r="AP1104" s="333"/>
      <c r="AQ1104" s="333"/>
      <c r="AR1104" s="333"/>
      <c r="AS1104" s="333"/>
      <c r="AT1104" s="333"/>
      <c r="AU1104" s="333"/>
      <c r="AV1104" s="333"/>
      <c r="AW1104" s="333"/>
      <c r="AX1104" s="333"/>
    </row>
    <row r="1105" spans="1:50" ht="30" hidden="1" customHeight="1" x14ac:dyDescent="0.15">
      <c r="A1105" s="363">
        <v>3</v>
      </c>
      <c r="B1105" s="363">
        <v>1</v>
      </c>
      <c r="C1105" s="361"/>
      <c r="D1105" s="361"/>
      <c r="E1105" s="362"/>
      <c r="F1105" s="362"/>
      <c r="G1105" s="362"/>
      <c r="H1105" s="362"/>
      <c r="I1105" s="362"/>
      <c r="J1105" s="344"/>
      <c r="K1105" s="345"/>
      <c r="L1105" s="345"/>
      <c r="M1105" s="345"/>
      <c r="N1105" s="345"/>
      <c r="O1105" s="345"/>
      <c r="P1105" s="346"/>
      <c r="Q1105" s="346"/>
      <c r="R1105" s="346"/>
      <c r="S1105" s="346"/>
      <c r="T1105" s="346"/>
      <c r="U1105" s="346"/>
      <c r="V1105" s="346"/>
      <c r="W1105" s="346"/>
      <c r="X1105" s="346"/>
      <c r="Y1105" s="334"/>
      <c r="Z1105" s="335"/>
      <c r="AA1105" s="335"/>
      <c r="AB1105" s="336"/>
      <c r="AC1105" s="337"/>
      <c r="AD1105" s="337"/>
      <c r="AE1105" s="337"/>
      <c r="AF1105" s="337"/>
      <c r="AG1105" s="337"/>
      <c r="AH1105" s="338"/>
      <c r="AI1105" s="339"/>
      <c r="AJ1105" s="339"/>
      <c r="AK1105" s="339"/>
      <c r="AL1105" s="340"/>
      <c r="AM1105" s="341"/>
      <c r="AN1105" s="341"/>
      <c r="AO1105" s="342"/>
      <c r="AP1105" s="333"/>
      <c r="AQ1105" s="333"/>
      <c r="AR1105" s="333"/>
      <c r="AS1105" s="333"/>
      <c r="AT1105" s="333"/>
      <c r="AU1105" s="333"/>
      <c r="AV1105" s="333"/>
      <c r="AW1105" s="333"/>
      <c r="AX1105" s="333"/>
    </row>
    <row r="1106" spans="1:50" ht="30" hidden="1" customHeight="1" x14ac:dyDescent="0.15">
      <c r="A1106" s="363">
        <v>4</v>
      </c>
      <c r="B1106" s="363">
        <v>1</v>
      </c>
      <c r="C1106" s="361"/>
      <c r="D1106" s="361"/>
      <c r="E1106" s="362"/>
      <c r="F1106" s="362"/>
      <c r="G1106" s="362"/>
      <c r="H1106" s="362"/>
      <c r="I1106" s="362"/>
      <c r="J1106" s="344"/>
      <c r="K1106" s="345"/>
      <c r="L1106" s="345"/>
      <c r="M1106" s="345"/>
      <c r="N1106" s="345"/>
      <c r="O1106" s="345"/>
      <c r="P1106" s="346"/>
      <c r="Q1106" s="346"/>
      <c r="R1106" s="346"/>
      <c r="S1106" s="346"/>
      <c r="T1106" s="346"/>
      <c r="U1106" s="346"/>
      <c r="V1106" s="346"/>
      <c r="W1106" s="346"/>
      <c r="X1106" s="346"/>
      <c r="Y1106" s="334"/>
      <c r="Z1106" s="335"/>
      <c r="AA1106" s="335"/>
      <c r="AB1106" s="336"/>
      <c r="AC1106" s="337"/>
      <c r="AD1106" s="337"/>
      <c r="AE1106" s="337"/>
      <c r="AF1106" s="337"/>
      <c r="AG1106" s="337"/>
      <c r="AH1106" s="338"/>
      <c r="AI1106" s="339"/>
      <c r="AJ1106" s="339"/>
      <c r="AK1106" s="339"/>
      <c r="AL1106" s="340"/>
      <c r="AM1106" s="341"/>
      <c r="AN1106" s="341"/>
      <c r="AO1106" s="342"/>
      <c r="AP1106" s="333"/>
      <c r="AQ1106" s="333"/>
      <c r="AR1106" s="333"/>
      <c r="AS1106" s="333"/>
      <c r="AT1106" s="333"/>
      <c r="AU1106" s="333"/>
      <c r="AV1106" s="333"/>
      <c r="AW1106" s="333"/>
      <c r="AX1106" s="333"/>
    </row>
    <row r="1107" spans="1:50" ht="30" hidden="1" customHeight="1" x14ac:dyDescent="0.15">
      <c r="A1107" s="363">
        <v>5</v>
      </c>
      <c r="B1107" s="363">
        <v>1</v>
      </c>
      <c r="C1107" s="361"/>
      <c r="D1107" s="361"/>
      <c r="E1107" s="362"/>
      <c r="F1107" s="362"/>
      <c r="G1107" s="362"/>
      <c r="H1107" s="362"/>
      <c r="I1107" s="362"/>
      <c r="J1107" s="344"/>
      <c r="K1107" s="345"/>
      <c r="L1107" s="345"/>
      <c r="M1107" s="345"/>
      <c r="N1107" s="345"/>
      <c r="O1107" s="345"/>
      <c r="P1107" s="346"/>
      <c r="Q1107" s="346"/>
      <c r="R1107" s="346"/>
      <c r="S1107" s="346"/>
      <c r="T1107" s="346"/>
      <c r="U1107" s="346"/>
      <c r="V1107" s="346"/>
      <c r="W1107" s="346"/>
      <c r="X1107" s="346"/>
      <c r="Y1107" s="334"/>
      <c r="Z1107" s="335"/>
      <c r="AA1107" s="335"/>
      <c r="AB1107" s="336"/>
      <c r="AC1107" s="337"/>
      <c r="AD1107" s="337"/>
      <c r="AE1107" s="337"/>
      <c r="AF1107" s="337"/>
      <c r="AG1107" s="337"/>
      <c r="AH1107" s="338"/>
      <c r="AI1107" s="339"/>
      <c r="AJ1107" s="339"/>
      <c r="AK1107" s="339"/>
      <c r="AL1107" s="340"/>
      <c r="AM1107" s="341"/>
      <c r="AN1107" s="341"/>
      <c r="AO1107" s="342"/>
      <c r="AP1107" s="333"/>
      <c r="AQ1107" s="333"/>
      <c r="AR1107" s="333"/>
      <c r="AS1107" s="333"/>
      <c r="AT1107" s="333"/>
      <c r="AU1107" s="333"/>
      <c r="AV1107" s="333"/>
      <c r="AW1107" s="333"/>
      <c r="AX1107" s="333"/>
    </row>
    <row r="1108" spans="1:50" ht="30" hidden="1" customHeight="1" x14ac:dyDescent="0.15">
      <c r="A1108" s="363">
        <v>6</v>
      </c>
      <c r="B1108" s="363">
        <v>1</v>
      </c>
      <c r="C1108" s="361"/>
      <c r="D1108" s="361"/>
      <c r="E1108" s="362"/>
      <c r="F1108" s="362"/>
      <c r="G1108" s="362"/>
      <c r="H1108" s="362"/>
      <c r="I1108" s="362"/>
      <c r="J1108" s="344"/>
      <c r="K1108" s="345"/>
      <c r="L1108" s="345"/>
      <c r="M1108" s="345"/>
      <c r="N1108" s="345"/>
      <c r="O1108" s="345"/>
      <c r="P1108" s="346"/>
      <c r="Q1108" s="346"/>
      <c r="R1108" s="346"/>
      <c r="S1108" s="346"/>
      <c r="T1108" s="346"/>
      <c r="U1108" s="346"/>
      <c r="V1108" s="346"/>
      <c r="W1108" s="346"/>
      <c r="X1108" s="346"/>
      <c r="Y1108" s="334"/>
      <c r="Z1108" s="335"/>
      <c r="AA1108" s="335"/>
      <c r="AB1108" s="336"/>
      <c r="AC1108" s="337"/>
      <c r="AD1108" s="337"/>
      <c r="AE1108" s="337"/>
      <c r="AF1108" s="337"/>
      <c r="AG1108" s="337"/>
      <c r="AH1108" s="338"/>
      <c r="AI1108" s="339"/>
      <c r="AJ1108" s="339"/>
      <c r="AK1108" s="339"/>
      <c r="AL1108" s="340"/>
      <c r="AM1108" s="341"/>
      <c r="AN1108" s="341"/>
      <c r="AO1108" s="342"/>
      <c r="AP1108" s="333"/>
      <c r="AQ1108" s="333"/>
      <c r="AR1108" s="333"/>
      <c r="AS1108" s="333"/>
      <c r="AT1108" s="333"/>
      <c r="AU1108" s="333"/>
      <c r="AV1108" s="333"/>
      <c r="AW1108" s="333"/>
      <c r="AX1108" s="333"/>
    </row>
    <row r="1109" spans="1:50" ht="30" hidden="1" customHeight="1" x14ac:dyDescent="0.15">
      <c r="A1109" s="363">
        <v>7</v>
      </c>
      <c r="B1109" s="363">
        <v>1</v>
      </c>
      <c r="C1109" s="361"/>
      <c r="D1109" s="361"/>
      <c r="E1109" s="362"/>
      <c r="F1109" s="362"/>
      <c r="G1109" s="362"/>
      <c r="H1109" s="362"/>
      <c r="I1109" s="362"/>
      <c r="J1109" s="344"/>
      <c r="K1109" s="345"/>
      <c r="L1109" s="345"/>
      <c r="M1109" s="345"/>
      <c r="N1109" s="345"/>
      <c r="O1109" s="345"/>
      <c r="P1109" s="346"/>
      <c r="Q1109" s="346"/>
      <c r="R1109" s="346"/>
      <c r="S1109" s="346"/>
      <c r="T1109" s="346"/>
      <c r="U1109" s="346"/>
      <c r="V1109" s="346"/>
      <c r="W1109" s="346"/>
      <c r="X1109" s="346"/>
      <c r="Y1109" s="334"/>
      <c r="Z1109" s="335"/>
      <c r="AA1109" s="335"/>
      <c r="AB1109" s="336"/>
      <c r="AC1109" s="337"/>
      <c r="AD1109" s="337"/>
      <c r="AE1109" s="337"/>
      <c r="AF1109" s="337"/>
      <c r="AG1109" s="337"/>
      <c r="AH1109" s="338"/>
      <c r="AI1109" s="339"/>
      <c r="AJ1109" s="339"/>
      <c r="AK1109" s="339"/>
      <c r="AL1109" s="340"/>
      <c r="AM1109" s="341"/>
      <c r="AN1109" s="341"/>
      <c r="AO1109" s="342"/>
      <c r="AP1109" s="333"/>
      <c r="AQ1109" s="333"/>
      <c r="AR1109" s="333"/>
      <c r="AS1109" s="333"/>
      <c r="AT1109" s="333"/>
      <c r="AU1109" s="333"/>
      <c r="AV1109" s="333"/>
      <c r="AW1109" s="333"/>
      <c r="AX1109" s="333"/>
    </row>
    <row r="1110" spans="1:50" ht="30" hidden="1" customHeight="1" x14ac:dyDescent="0.15">
      <c r="A1110" s="363">
        <v>8</v>
      </c>
      <c r="B1110" s="363">
        <v>1</v>
      </c>
      <c r="C1110" s="361"/>
      <c r="D1110" s="361"/>
      <c r="E1110" s="362"/>
      <c r="F1110" s="362"/>
      <c r="G1110" s="362"/>
      <c r="H1110" s="362"/>
      <c r="I1110" s="362"/>
      <c r="J1110" s="344"/>
      <c r="K1110" s="345"/>
      <c r="L1110" s="345"/>
      <c r="M1110" s="345"/>
      <c r="N1110" s="345"/>
      <c r="O1110" s="345"/>
      <c r="P1110" s="346"/>
      <c r="Q1110" s="346"/>
      <c r="R1110" s="346"/>
      <c r="S1110" s="346"/>
      <c r="T1110" s="346"/>
      <c r="U1110" s="346"/>
      <c r="V1110" s="346"/>
      <c r="W1110" s="346"/>
      <c r="X1110" s="346"/>
      <c r="Y1110" s="334"/>
      <c r="Z1110" s="335"/>
      <c r="AA1110" s="335"/>
      <c r="AB1110" s="336"/>
      <c r="AC1110" s="337"/>
      <c r="AD1110" s="337"/>
      <c r="AE1110" s="337"/>
      <c r="AF1110" s="337"/>
      <c r="AG1110" s="337"/>
      <c r="AH1110" s="338"/>
      <c r="AI1110" s="339"/>
      <c r="AJ1110" s="339"/>
      <c r="AK1110" s="339"/>
      <c r="AL1110" s="340"/>
      <c r="AM1110" s="341"/>
      <c r="AN1110" s="341"/>
      <c r="AO1110" s="342"/>
      <c r="AP1110" s="333"/>
      <c r="AQ1110" s="333"/>
      <c r="AR1110" s="333"/>
      <c r="AS1110" s="333"/>
      <c r="AT1110" s="333"/>
      <c r="AU1110" s="333"/>
      <c r="AV1110" s="333"/>
      <c r="AW1110" s="333"/>
      <c r="AX1110" s="333"/>
    </row>
    <row r="1111" spans="1:50" ht="30" hidden="1" customHeight="1" x14ac:dyDescent="0.15">
      <c r="A1111" s="363">
        <v>9</v>
      </c>
      <c r="B1111" s="363">
        <v>1</v>
      </c>
      <c r="C1111" s="361"/>
      <c r="D1111" s="361"/>
      <c r="E1111" s="362"/>
      <c r="F1111" s="362"/>
      <c r="G1111" s="362"/>
      <c r="H1111" s="362"/>
      <c r="I1111" s="362"/>
      <c r="J1111" s="344"/>
      <c r="K1111" s="345"/>
      <c r="L1111" s="345"/>
      <c r="M1111" s="345"/>
      <c r="N1111" s="345"/>
      <c r="O1111" s="345"/>
      <c r="P1111" s="346"/>
      <c r="Q1111" s="346"/>
      <c r="R1111" s="346"/>
      <c r="S1111" s="346"/>
      <c r="T1111" s="346"/>
      <c r="U1111" s="346"/>
      <c r="V1111" s="346"/>
      <c r="W1111" s="346"/>
      <c r="X1111" s="346"/>
      <c r="Y1111" s="334"/>
      <c r="Z1111" s="335"/>
      <c r="AA1111" s="335"/>
      <c r="AB1111" s="336"/>
      <c r="AC1111" s="337"/>
      <c r="AD1111" s="337"/>
      <c r="AE1111" s="337"/>
      <c r="AF1111" s="337"/>
      <c r="AG1111" s="337"/>
      <c r="AH1111" s="338"/>
      <c r="AI1111" s="339"/>
      <c r="AJ1111" s="339"/>
      <c r="AK1111" s="339"/>
      <c r="AL1111" s="340"/>
      <c r="AM1111" s="341"/>
      <c r="AN1111" s="341"/>
      <c r="AO1111" s="342"/>
      <c r="AP1111" s="333"/>
      <c r="AQ1111" s="333"/>
      <c r="AR1111" s="333"/>
      <c r="AS1111" s="333"/>
      <c r="AT1111" s="333"/>
      <c r="AU1111" s="333"/>
      <c r="AV1111" s="333"/>
      <c r="AW1111" s="333"/>
      <c r="AX1111" s="333"/>
    </row>
    <row r="1112" spans="1:50" ht="30" hidden="1" customHeight="1" x14ac:dyDescent="0.15">
      <c r="A1112" s="363">
        <v>10</v>
      </c>
      <c r="B1112" s="363">
        <v>1</v>
      </c>
      <c r="C1112" s="361"/>
      <c r="D1112" s="361"/>
      <c r="E1112" s="362"/>
      <c r="F1112" s="362"/>
      <c r="G1112" s="362"/>
      <c r="H1112" s="362"/>
      <c r="I1112" s="362"/>
      <c r="J1112" s="344"/>
      <c r="K1112" s="345"/>
      <c r="L1112" s="345"/>
      <c r="M1112" s="345"/>
      <c r="N1112" s="345"/>
      <c r="O1112" s="345"/>
      <c r="P1112" s="346"/>
      <c r="Q1112" s="346"/>
      <c r="R1112" s="346"/>
      <c r="S1112" s="346"/>
      <c r="T1112" s="346"/>
      <c r="U1112" s="346"/>
      <c r="V1112" s="346"/>
      <c r="W1112" s="346"/>
      <c r="X1112" s="346"/>
      <c r="Y1112" s="334"/>
      <c r="Z1112" s="335"/>
      <c r="AA1112" s="335"/>
      <c r="AB1112" s="336"/>
      <c r="AC1112" s="337"/>
      <c r="AD1112" s="337"/>
      <c r="AE1112" s="337"/>
      <c r="AF1112" s="337"/>
      <c r="AG1112" s="337"/>
      <c r="AH1112" s="338"/>
      <c r="AI1112" s="339"/>
      <c r="AJ1112" s="339"/>
      <c r="AK1112" s="339"/>
      <c r="AL1112" s="340"/>
      <c r="AM1112" s="341"/>
      <c r="AN1112" s="341"/>
      <c r="AO1112" s="342"/>
      <c r="AP1112" s="333"/>
      <c r="AQ1112" s="333"/>
      <c r="AR1112" s="333"/>
      <c r="AS1112" s="333"/>
      <c r="AT1112" s="333"/>
      <c r="AU1112" s="333"/>
      <c r="AV1112" s="333"/>
      <c r="AW1112" s="333"/>
      <c r="AX1112" s="333"/>
    </row>
    <row r="1113" spans="1:50" ht="30" hidden="1" customHeight="1" x14ac:dyDescent="0.15">
      <c r="A1113" s="363">
        <v>11</v>
      </c>
      <c r="B1113" s="363">
        <v>1</v>
      </c>
      <c r="C1113" s="361"/>
      <c r="D1113" s="361"/>
      <c r="E1113" s="362"/>
      <c r="F1113" s="362"/>
      <c r="G1113" s="362"/>
      <c r="H1113" s="362"/>
      <c r="I1113" s="362"/>
      <c r="J1113" s="344"/>
      <c r="K1113" s="345"/>
      <c r="L1113" s="345"/>
      <c r="M1113" s="345"/>
      <c r="N1113" s="345"/>
      <c r="O1113" s="345"/>
      <c r="P1113" s="346"/>
      <c r="Q1113" s="346"/>
      <c r="R1113" s="346"/>
      <c r="S1113" s="346"/>
      <c r="T1113" s="346"/>
      <c r="U1113" s="346"/>
      <c r="V1113" s="346"/>
      <c r="W1113" s="346"/>
      <c r="X1113" s="346"/>
      <c r="Y1113" s="334"/>
      <c r="Z1113" s="335"/>
      <c r="AA1113" s="335"/>
      <c r="AB1113" s="336"/>
      <c r="AC1113" s="337"/>
      <c r="AD1113" s="337"/>
      <c r="AE1113" s="337"/>
      <c r="AF1113" s="337"/>
      <c r="AG1113" s="337"/>
      <c r="AH1113" s="338"/>
      <c r="AI1113" s="339"/>
      <c r="AJ1113" s="339"/>
      <c r="AK1113" s="339"/>
      <c r="AL1113" s="340"/>
      <c r="AM1113" s="341"/>
      <c r="AN1113" s="341"/>
      <c r="AO1113" s="342"/>
      <c r="AP1113" s="333"/>
      <c r="AQ1113" s="333"/>
      <c r="AR1113" s="333"/>
      <c r="AS1113" s="333"/>
      <c r="AT1113" s="333"/>
      <c r="AU1113" s="333"/>
      <c r="AV1113" s="333"/>
      <c r="AW1113" s="333"/>
      <c r="AX1113" s="333"/>
    </row>
    <row r="1114" spans="1:50" ht="30" hidden="1" customHeight="1" x14ac:dyDescent="0.15">
      <c r="A1114" s="363">
        <v>12</v>
      </c>
      <c r="B1114" s="363">
        <v>1</v>
      </c>
      <c r="C1114" s="361"/>
      <c r="D1114" s="361"/>
      <c r="E1114" s="362"/>
      <c r="F1114" s="362"/>
      <c r="G1114" s="362"/>
      <c r="H1114" s="362"/>
      <c r="I1114" s="362"/>
      <c r="J1114" s="344"/>
      <c r="K1114" s="345"/>
      <c r="L1114" s="345"/>
      <c r="M1114" s="345"/>
      <c r="N1114" s="345"/>
      <c r="O1114" s="345"/>
      <c r="P1114" s="346"/>
      <c r="Q1114" s="346"/>
      <c r="R1114" s="346"/>
      <c r="S1114" s="346"/>
      <c r="T1114" s="346"/>
      <c r="U1114" s="346"/>
      <c r="V1114" s="346"/>
      <c r="W1114" s="346"/>
      <c r="X1114" s="346"/>
      <c r="Y1114" s="334"/>
      <c r="Z1114" s="335"/>
      <c r="AA1114" s="335"/>
      <c r="AB1114" s="336"/>
      <c r="AC1114" s="337"/>
      <c r="AD1114" s="337"/>
      <c r="AE1114" s="337"/>
      <c r="AF1114" s="337"/>
      <c r="AG1114" s="337"/>
      <c r="AH1114" s="338"/>
      <c r="AI1114" s="339"/>
      <c r="AJ1114" s="339"/>
      <c r="AK1114" s="339"/>
      <c r="AL1114" s="340"/>
      <c r="AM1114" s="341"/>
      <c r="AN1114" s="341"/>
      <c r="AO1114" s="342"/>
      <c r="AP1114" s="333"/>
      <c r="AQ1114" s="333"/>
      <c r="AR1114" s="333"/>
      <c r="AS1114" s="333"/>
      <c r="AT1114" s="333"/>
      <c r="AU1114" s="333"/>
      <c r="AV1114" s="333"/>
      <c r="AW1114" s="333"/>
      <c r="AX1114" s="333"/>
    </row>
    <row r="1115" spans="1:50" ht="30" hidden="1" customHeight="1" x14ac:dyDescent="0.15">
      <c r="A1115" s="363">
        <v>13</v>
      </c>
      <c r="B1115" s="363">
        <v>1</v>
      </c>
      <c r="C1115" s="361"/>
      <c r="D1115" s="361"/>
      <c r="E1115" s="362"/>
      <c r="F1115" s="362"/>
      <c r="G1115" s="362"/>
      <c r="H1115" s="362"/>
      <c r="I1115" s="362"/>
      <c r="J1115" s="344"/>
      <c r="K1115" s="345"/>
      <c r="L1115" s="345"/>
      <c r="M1115" s="345"/>
      <c r="N1115" s="345"/>
      <c r="O1115" s="345"/>
      <c r="P1115" s="346"/>
      <c r="Q1115" s="346"/>
      <c r="R1115" s="346"/>
      <c r="S1115" s="346"/>
      <c r="T1115" s="346"/>
      <c r="U1115" s="346"/>
      <c r="V1115" s="346"/>
      <c r="W1115" s="346"/>
      <c r="X1115" s="346"/>
      <c r="Y1115" s="334"/>
      <c r="Z1115" s="335"/>
      <c r="AA1115" s="335"/>
      <c r="AB1115" s="336"/>
      <c r="AC1115" s="337"/>
      <c r="AD1115" s="337"/>
      <c r="AE1115" s="337"/>
      <c r="AF1115" s="337"/>
      <c r="AG1115" s="337"/>
      <c r="AH1115" s="338"/>
      <c r="AI1115" s="339"/>
      <c r="AJ1115" s="339"/>
      <c r="AK1115" s="339"/>
      <c r="AL1115" s="340"/>
      <c r="AM1115" s="341"/>
      <c r="AN1115" s="341"/>
      <c r="AO1115" s="342"/>
      <c r="AP1115" s="333"/>
      <c r="AQ1115" s="333"/>
      <c r="AR1115" s="333"/>
      <c r="AS1115" s="333"/>
      <c r="AT1115" s="333"/>
      <c r="AU1115" s="333"/>
      <c r="AV1115" s="333"/>
      <c r="AW1115" s="333"/>
      <c r="AX1115" s="333"/>
    </row>
    <row r="1116" spans="1:50" ht="30" hidden="1" customHeight="1" x14ac:dyDescent="0.15">
      <c r="A1116" s="363">
        <v>14</v>
      </c>
      <c r="B1116" s="363">
        <v>1</v>
      </c>
      <c r="C1116" s="361"/>
      <c r="D1116" s="361"/>
      <c r="E1116" s="362"/>
      <c r="F1116" s="362"/>
      <c r="G1116" s="362"/>
      <c r="H1116" s="362"/>
      <c r="I1116" s="362"/>
      <c r="J1116" s="344"/>
      <c r="K1116" s="345"/>
      <c r="L1116" s="345"/>
      <c r="M1116" s="345"/>
      <c r="N1116" s="345"/>
      <c r="O1116" s="345"/>
      <c r="P1116" s="346"/>
      <c r="Q1116" s="346"/>
      <c r="R1116" s="346"/>
      <c r="S1116" s="346"/>
      <c r="T1116" s="346"/>
      <c r="U1116" s="346"/>
      <c r="V1116" s="346"/>
      <c r="W1116" s="346"/>
      <c r="X1116" s="346"/>
      <c r="Y1116" s="334"/>
      <c r="Z1116" s="335"/>
      <c r="AA1116" s="335"/>
      <c r="AB1116" s="336"/>
      <c r="AC1116" s="337"/>
      <c r="AD1116" s="337"/>
      <c r="AE1116" s="337"/>
      <c r="AF1116" s="337"/>
      <c r="AG1116" s="337"/>
      <c r="AH1116" s="338"/>
      <c r="AI1116" s="339"/>
      <c r="AJ1116" s="339"/>
      <c r="AK1116" s="339"/>
      <c r="AL1116" s="340"/>
      <c r="AM1116" s="341"/>
      <c r="AN1116" s="341"/>
      <c r="AO1116" s="342"/>
      <c r="AP1116" s="333"/>
      <c r="AQ1116" s="333"/>
      <c r="AR1116" s="333"/>
      <c r="AS1116" s="333"/>
      <c r="AT1116" s="333"/>
      <c r="AU1116" s="333"/>
      <c r="AV1116" s="333"/>
      <c r="AW1116" s="333"/>
      <c r="AX1116" s="333"/>
    </row>
    <row r="1117" spans="1:50" ht="30" hidden="1" customHeight="1" x14ac:dyDescent="0.15">
      <c r="A1117" s="363">
        <v>15</v>
      </c>
      <c r="B1117" s="363">
        <v>1</v>
      </c>
      <c r="C1117" s="361"/>
      <c r="D1117" s="361"/>
      <c r="E1117" s="362"/>
      <c r="F1117" s="362"/>
      <c r="G1117" s="362"/>
      <c r="H1117" s="362"/>
      <c r="I1117" s="362"/>
      <c r="J1117" s="344"/>
      <c r="K1117" s="345"/>
      <c r="L1117" s="345"/>
      <c r="M1117" s="345"/>
      <c r="N1117" s="345"/>
      <c r="O1117" s="345"/>
      <c r="P1117" s="346"/>
      <c r="Q1117" s="346"/>
      <c r="R1117" s="346"/>
      <c r="S1117" s="346"/>
      <c r="T1117" s="346"/>
      <c r="U1117" s="346"/>
      <c r="V1117" s="346"/>
      <c r="W1117" s="346"/>
      <c r="X1117" s="346"/>
      <c r="Y1117" s="334"/>
      <c r="Z1117" s="335"/>
      <c r="AA1117" s="335"/>
      <c r="AB1117" s="336"/>
      <c r="AC1117" s="337"/>
      <c r="AD1117" s="337"/>
      <c r="AE1117" s="337"/>
      <c r="AF1117" s="337"/>
      <c r="AG1117" s="337"/>
      <c r="AH1117" s="338"/>
      <c r="AI1117" s="339"/>
      <c r="AJ1117" s="339"/>
      <c r="AK1117" s="339"/>
      <c r="AL1117" s="340"/>
      <c r="AM1117" s="341"/>
      <c r="AN1117" s="341"/>
      <c r="AO1117" s="342"/>
      <c r="AP1117" s="333"/>
      <c r="AQ1117" s="333"/>
      <c r="AR1117" s="333"/>
      <c r="AS1117" s="333"/>
      <c r="AT1117" s="333"/>
      <c r="AU1117" s="333"/>
      <c r="AV1117" s="333"/>
      <c r="AW1117" s="333"/>
      <c r="AX1117" s="333"/>
    </row>
    <row r="1118" spans="1:50" ht="30" hidden="1" customHeight="1" x14ac:dyDescent="0.15">
      <c r="A1118" s="363">
        <v>16</v>
      </c>
      <c r="B1118" s="363">
        <v>1</v>
      </c>
      <c r="C1118" s="361"/>
      <c r="D1118" s="361"/>
      <c r="E1118" s="362"/>
      <c r="F1118" s="362"/>
      <c r="G1118" s="362"/>
      <c r="H1118" s="362"/>
      <c r="I1118" s="362"/>
      <c r="J1118" s="344"/>
      <c r="K1118" s="345"/>
      <c r="L1118" s="345"/>
      <c r="M1118" s="345"/>
      <c r="N1118" s="345"/>
      <c r="O1118" s="345"/>
      <c r="P1118" s="346"/>
      <c r="Q1118" s="346"/>
      <c r="R1118" s="346"/>
      <c r="S1118" s="346"/>
      <c r="T1118" s="346"/>
      <c r="U1118" s="346"/>
      <c r="V1118" s="346"/>
      <c r="W1118" s="346"/>
      <c r="X1118" s="346"/>
      <c r="Y1118" s="334"/>
      <c r="Z1118" s="335"/>
      <c r="AA1118" s="335"/>
      <c r="AB1118" s="336"/>
      <c r="AC1118" s="337"/>
      <c r="AD1118" s="337"/>
      <c r="AE1118" s="337"/>
      <c r="AF1118" s="337"/>
      <c r="AG1118" s="337"/>
      <c r="AH1118" s="338"/>
      <c r="AI1118" s="339"/>
      <c r="AJ1118" s="339"/>
      <c r="AK1118" s="339"/>
      <c r="AL1118" s="340"/>
      <c r="AM1118" s="341"/>
      <c r="AN1118" s="341"/>
      <c r="AO1118" s="342"/>
      <c r="AP1118" s="333"/>
      <c r="AQ1118" s="333"/>
      <c r="AR1118" s="333"/>
      <c r="AS1118" s="333"/>
      <c r="AT1118" s="333"/>
      <c r="AU1118" s="333"/>
      <c r="AV1118" s="333"/>
      <c r="AW1118" s="333"/>
      <c r="AX1118" s="333"/>
    </row>
    <row r="1119" spans="1:50" ht="30" hidden="1" customHeight="1" x14ac:dyDescent="0.15">
      <c r="A1119" s="363">
        <v>17</v>
      </c>
      <c r="B1119" s="363">
        <v>1</v>
      </c>
      <c r="C1119" s="361"/>
      <c r="D1119" s="361"/>
      <c r="E1119" s="362"/>
      <c r="F1119" s="362"/>
      <c r="G1119" s="362"/>
      <c r="H1119" s="362"/>
      <c r="I1119" s="362"/>
      <c r="J1119" s="344"/>
      <c r="K1119" s="345"/>
      <c r="L1119" s="345"/>
      <c r="M1119" s="345"/>
      <c r="N1119" s="345"/>
      <c r="O1119" s="345"/>
      <c r="P1119" s="346"/>
      <c r="Q1119" s="346"/>
      <c r="R1119" s="346"/>
      <c r="S1119" s="346"/>
      <c r="T1119" s="346"/>
      <c r="U1119" s="346"/>
      <c r="V1119" s="346"/>
      <c r="W1119" s="346"/>
      <c r="X1119" s="346"/>
      <c r="Y1119" s="334"/>
      <c r="Z1119" s="335"/>
      <c r="AA1119" s="335"/>
      <c r="AB1119" s="336"/>
      <c r="AC1119" s="337"/>
      <c r="AD1119" s="337"/>
      <c r="AE1119" s="337"/>
      <c r="AF1119" s="337"/>
      <c r="AG1119" s="337"/>
      <c r="AH1119" s="338"/>
      <c r="AI1119" s="339"/>
      <c r="AJ1119" s="339"/>
      <c r="AK1119" s="339"/>
      <c r="AL1119" s="340"/>
      <c r="AM1119" s="341"/>
      <c r="AN1119" s="341"/>
      <c r="AO1119" s="342"/>
      <c r="AP1119" s="333"/>
      <c r="AQ1119" s="333"/>
      <c r="AR1119" s="333"/>
      <c r="AS1119" s="333"/>
      <c r="AT1119" s="333"/>
      <c r="AU1119" s="333"/>
      <c r="AV1119" s="333"/>
      <c r="AW1119" s="333"/>
      <c r="AX1119" s="333"/>
    </row>
    <row r="1120" spans="1:50" ht="30" hidden="1" customHeight="1" x14ac:dyDescent="0.15">
      <c r="A1120" s="363">
        <v>18</v>
      </c>
      <c r="B1120" s="363">
        <v>1</v>
      </c>
      <c r="C1120" s="361"/>
      <c r="D1120" s="361"/>
      <c r="E1120" s="132"/>
      <c r="F1120" s="362"/>
      <c r="G1120" s="362"/>
      <c r="H1120" s="362"/>
      <c r="I1120" s="362"/>
      <c r="J1120" s="344"/>
      <c r="K1120" s="345"/>
      <c r="L1120" s="345"/>
      <c r="M1120" s="345"/>
      <c r="N1120" s="345"/>
      <c r="O1120" s="345"/>
      <c r="P1120" s="346"/>
      <c r="Q1120" s="346"/>
      <c r="R1120" s="346"/>
      <c r="S1120" s="346"/>
      <c r="T1120" s="346"/>
      <c r="U1120" s="346"/>
      <c r="V1120" s="346"/>
      <c r="W1120" s="346"/>
      <c r="X1120" s="346"/>
      <c r="Y1120" s="334"/>
      <c r="Z1120" s="335"/>
      <c r="AA1120" s="335"/>
      <c r="AB1120" s="336"/>
      <c r="AC1120" s="337"/>
      <c r="AD1120" s="337"/>
      <c r="AE1120" s="337"/>
      <c r="AF1120" s="337"/>
      <c r="AG1120" s="337"/>
      <c r="AH1120" s="338"/>
      <c r="AI1120" s="339"/>
      <c r="AJ1120" s="339"/>
      <c r="AK1120" s="339"/>
      <c r="AL1120" s="340"/>
      <c r="AM1120" s="341"/>
      <c r="AN1120" s="341"/>
      <c r="AO1120" s="342"/>
      <c r="AP1120" s="333"/>
      <c r="AQ1120" s="333"/>
      <c r="AR1120" s="333"/>
      <c r="AS1120" s="333"/>
      <c r="AT1120" s="333"/>
      <c r="AU1120" s="333"/>
      <c r="AV1120" s="333"/>
      <c r="AW1120" s="333"/>
      <c r="AX1120" s="333"/>
    </row>
    <row r="1121" spans="1:50" ht="30" hidden="1" customHeight="1" x14ac:dyDescent="0.15">
      <c r="A1121" s="363">
        <v>19</v>
      </c>
      <c r="B1121" s="363">
        <v>1</v>
      </c>
      <c r="C1121" s="361"/>
      <c r="D1121" s="361"/>
      <c r="E1121" s="362"/>
      <c r="F1121" s="362"/>
      <c r="G1121" s="362"/>
      <c r="H1121" s="362"/>
      <c r="I1121" s="362"/>
      <c r="J1121" s="344"/>
      <c r="K1121" s="345"/>
      <c r="L1121" s="345"/>
      <c r="M1121" s="345"/>
      <c r="N1121" s="345"/>
      <c r="O1121" s="345"/>
      <c r="P1121" s="346"/>
      <c r="Q1121" s="346"/>
      <c r="R1121" s="346"/>
      <c r="S1121" s="346"/>
      <c r="T1121" s="346"/>
      <c r="U1121" s="346"/>
      <c r="V1121" s="346"/>
      <c r="W1121" s="346"/>
      <c r="X1121" s="346"/>
      <c r="Y1121" s="334"/>
      <c r="Z1121" s="335"/>
      <c r="AA1121" s="335"/>
      <c r="AB1121" s="336"/>
      <c r="AC1121" s="337"/>
      <c r="AD1121" s="337"/>
      <c r="AE1121" s="337"/>
      <c r="AF1121" s="337"/>
      <c r="AG1121" s="337"/>
      <c r="AH1121" s="338"/>
      <c r="AI1121" s="339"/>
      <c r="AJ1121" s="339"/>
      <c r="AK1121" s="339"/>
      <c r="AL1121" s="340"/>
      <c r="AM1121" s="341"/>
      <c r="AN1121" s="341"/>
      <c r="AO1121" s="342"/>
      <c r="AP1121" s="333"/>
      <c r="AQ1121" s="333"/>
      <c r="AR1121" s="333"/>
      <c r="AS1121" s="333"/>
      <c r="AT1121" s="333"/>
      <c r="AU1121" s="333"/>
      <c r="AV1121" s="333"/>
      <c r="AW1121" s="333"/>
      <c r="AX1121" s="333"/>
    </row>
    <row r="1122" spans="1:50" ht="30" hidden="1" customHeight="1" x14ac:dyDescent="0.15">
      <c r="A1122" s="363">
        <v>20</v>
      </c>
      <c r="B1122" s="363">
        <v>1</v>
      </c>
      <c r="C1122" s="361"/>
      <c r="D1122" s="361"/>
      <c r="E1122" s="362"/>
      <c r="F1122" s="362"/>
      <c r="G1122" s="362"/>
      <c r="H1122" s="362"/>
      <c r="I1122" s="362"/>
      <c r="J1122" s="344"/>
      <c r="K1122" s="345"/>
      <c r="L1122" s="345"/>
      <c r="M1122" s="345"/>
      <c r="N1122" s="345"/>
      <c r="O1122" s="345"/>
      <c r="P1122" s="346"/>
      <c r="Q1122" s="346"/>
      <c r="R1122" s="346"/>
      <c r="S1122" s="346"/>
      <c r="T1122" s="346"/>
      <c r="U1122" s="346"/>
      <c r="V1122" s="346"/>
      <c r="W1122" s="346"/>
      <c r="X1122" s="346"/>
      <c r="Y1122" s="334"/>
      <c r="Z1122" s="335"/>
      <c r="AA1122" s="335"/>
      <c r="AB1122" s="336"/>
      <c r="AC1122" s="337"/>
      <c r="AD1122" s="337"/>
      <c r="AE1122" s="337"/>
      <c r="AF1122" s="337"/>
      <c r="AG1122" s="337"/>
      <c r="AH1122" s="338"/>
      <c r="AI1122" s="339"/>
      <c r="AJ1122" s="339"/>
      <c r="AK1122" s="339"/>
      <c r="AL1122" s="340"/>
      <c r="AM1122" s="341"/>
      <c r="AN1122" s="341"/>
      <c r="AO1122" s="342"/>
      <c r="AP1122" s="333"/>
      <c r="AQ1122" s="333"/>
      <c r="AR1122" s="333"/>
      <c r="AS1122" s="333"/>
      <c r="AT1122" s="333"/>
      <c r="AU1122" s="333"/>
      <c r="AV1122" s="333"/>
      <c r="AW1122" s="333"/>
      <c r="AX1122" s="333"/>
    </row>
    <row r="1123" spans="1:50" ht="30" hidden="1" customHeight="1" x14ac:dyDescent="0.15">
      <c r="A1123" s="363">
        <v>21</v>
      </c>
      <c r="B1123" s="363">
        <v>1</v>
      </c>
      <c r="C1123" s="361"/>
      <c r="D1123" s="361"/>
      <c r="E1123" s="362"/>
      <c r="F1123" s="362"/>
      <c r="G1123" s="362"/>
      <c r="H1123" s="362"/>
      <c r="I1123" s="362"/>
      <c r="J1123" s="344"/>
      <c r="K1123" s="345"/>
      <c r="L1123" s="345"/>
      <c r="M1123" s="345"/>
      <c r="N1123" s="345"/>
      <c r="O1123" s="345"/>
      <c r="P1123" s="346"/>
      <c r="Q1123" s="346"/>
      <c r="R1123" s="346"/>
      <c r="S1123" s="346"/>
      <c r="T1123" s="346"/>
      <c r="U1123" s="346"/>
      <c r="V1123" s="346"/>
      <c r="W1123" s="346"/>
      <c r="X1123" s="346"/>
      <c r="Y1123" s="334"/>
      <c r="Z1123" s="335"/>
      <c r="AA1123" s="335"/>
      <c r="AB1123" s="336"/>
      <c r="AC1123" s="337"/>
      <c r="AD1123" s="337"/>
      <c r="AE1123" s="337"/>
      <c r="AF1123" s="337"/>
      <c r="AG1123" s="337"/>
      <c r="AH1123" s="338"/>
      <c r="AI1123" s="339"/>
      <c r="AJ1123" s="339"/>
      <c r="AK1123" s="339"/>
      <c r="AL1123" s="340"/>
      <c r="AM1123" s="341"/>
      <c r="AN1123" s="341"/>
      <c r="AO1123" s="342"/>
      <c r="AP1123" s="333"/>
      <c r="AQ1123" s="333"/>
      <c r="AR1123" s="333"/>
      <c r="AS1123" s="333"/>
      <c r="AT1123" s="333"/>
      <c r="AU1123" s="333"/>
      <c r="AV1123" s="333"/>
      <c r="AW1123" s="333"/>
      <c r="AX1123" s="333"/>
    </row>
    <row r="1124" spans="1:50" ht="30" hidden="1" customHeight="1" x14ac:dyDescent="0.15">
      <c r="A1124" s="363">
        <v>22</v>
      </c>
      <c r="B1124" s="363">
        <v>1</v>
      </c>
      <c r="C1124" s="361"/>
      <c r="D1124" s="361"/>
      <c r="E1124" s="362"/>
      <c r="F1124" s="362"/>
      <c r="G1124" s="362"/>
      <c r="H1124" s="362"/>
      <c r="I1124" s="362"/>
      <c r="J1124" s="344"/>
      <c r="K1124" s="345"/>
      <c r="L1124" s="345"/>
      <c r="M1124" s="345"/>
      <c r="N1124" s="345"/>
      <c r="O1124" s="345"/>
      <c r="P1124" s="346"/>
      <c r="Q1124" s="346"/>
      <c r="R1124" s="346"/>
      <c r="S1124" s="346"/>
      <c r="T1124" s="346"/>
      <c r="U1124" s="346"/>
      <c r="V1124" s="346"/>
      <c r="W1124" s="346"/>
      <c r="X1124" s="346"/>
      <c r="Y1124" s="334"/>
      <c r="Z1124" s="335"/>
      <c r="AA1124" s="335"/>
      <c r="AB1124" s="336"/>
      <c r="AC1124" s="337"/>
      <c r="AD1124" s="337"/>
      <c r="AE1124" s="337"/>
      <c r="AF1124" s="337"/>
      <c r="AG1124" s="337"/>
      <c r="AH1124" s="338"/>
      <c r="AI1124" s="339"/>
      <c r="AJ1124" s="339"/>
      <c r="AK1124" s="339"/>
      <c r="AL1124" s="340"/>
      <c r="AM1124" s="341"/>
      <c r="AN1124" s="341"/>
      <c r="AO1124" s="342"/>
      <c r="AP1124" s="333"/>
      <c r="AQ1124" s="333"/>
      <c r="AR1124" s="333"/>
      <c r="AS1124" s="333"/>
      <c r="AT1124" s="333"/>
      <c r="AU1124" s="333"/>
      <c r="AV1124" s="333"/>
      <c r="AW1124" s="333"/>
      <c r="AX1124" s="333"/>
    </row>
    <row r="1125" spans="1:50" ht="30" hidden="1" customHeight="1" x14ac:dyDescent="0.15">
      <c r="A1125" s="363">
        <v>23</v>
      </c>
      <c r="B1125" s="363">
        <v>1</v>
      </c>
      <c r="C1125" s="361"/>
      <c r="D1125" s="361"/>
      <c r="E1125" s="362"/>
      <c r="F1125" s="362"/>
      <c r="G1125" s="362"/>
      <c r="H1125" s="362"/>
      <c r="I1125" s="362"/>
      <c r="J1125" s="344"/>
      <c r="K1125" s="345"/>
      <c r="L1125" s="345"/>
      <c r="M1125" s="345"/>
      <c r="N1125" s="345"/>
      <c r="O1125" s="345"/>
      <c r="P1125" s="346"/>
      <c r="Q1125" s="346"/>
      <c r="R1125" s="346"/>
      <c r="S1125" s="346"/>
      <c r="T1125" s="346"/>
      <c r="U1125" s="346"/>
      <c r="V1125" s="346"/>
      <c r="W1125" s="346"/>
      <c r="X1125" s="346"/>
      <c r="Y1125" s="334"/>
      <c r="Z1125" s="335"/>
      <c r="AA1125" s="335"/>
      <c r="AB1125" s="336"/>
      <c r="AC1125" s="337"/>
      <c r="AD1125" s="337"/>
      <c r="AE1125" s="337"/>
      <c r="AF1125" s="337"/>
      <c r="AG1125" s="337"/>
      <c r="AH1125" s="338"/>
      <c r="AI1125" s="339"/>
      <c r="AJ1125" s="339"/>
      <c r="AK1125" s="339"/>
      <c r="AL1125" s="340"/>
      <c r="AM1125" s="341"/>
      <c r="AN1125" s="341"/>
      <c r="AO1125" s="342"/>
      <c r="AP1125" s="333"/>
      <c r="AQ1125" s="333"/>
      <c r="AR1125" s="333"/>
      <c r="AS1125" s="333"/>
      <c r="AT1125" s="333"/>
      <c r="AU1125" s="333"/>
      <c r="AV1125" s="333"/>
      <c r="AW1125" s="333"/>
      <c r="AX1125" s="333"/>
    </row>
    <row r="1126" spans="1:50" ht="30" hidden="1" customHeight="1" x14ac:dyDescent="0.15">
      <c r="A1126" s="363">
        <v>24</v>
      </c>
      <c r="B1126" s="363">
        <v>1</v>
      </c>
      <c r="C1126" s="361"/>
      <c r="D1126" s="361"/>
      <c r="E1126" s="362"/>
      <c r="F1126" s="362"/>
      <c r="G1126" s="362"/>
      <c r="H1126" s="362"/>
      <c r="I1126" s="362"/>
      <c r="J1126" s="344"/>
      <c r="K1126" s="345"/>
      <c r="L1126" s="345"/>
      <c r="M1126" s="345"/>
      <c r="N1126" s="345"/>
      <c r="O1126" s="345"/>
      <c r="P1126" s="346"/>
      <c r="Q1126" s="346"/>
      <c r="R1126" s="346"/>
      <c r="S1126" s="346"/>
      <c r="T1126" s="346"/>
      <c r="U1126" s="346"/>
      <c r="V1126" s="346"/>
      <c r="W1126" s="346"/>
      <c r="X1126" s="346"/>
      <c r="Y1126" s="334"/>
      <c r="Z1126" s="335"/>
      <c r="AA1126" s="335"/>
      <c r="AB1126" s="336"/>
      <c r="AC1126" s="337"/>
      <c r="AD1126" s="337"/>
      <c r="AE1126" s="337"/>
      <c r="AF1126" s="337"/>
      <c r="AG1126" s="337"/>
      <c r="AH1126" s="338"/>
      <c r="AI1126" s="339"/>
      <c r="AJ1126" s="339"/>
      <c r="AK1126" s="339"/>
      <c r="AL1126" s="340"/>
      <c r="AM1126" s="341"/>
      <c r="AN1126" s="341"/>
      <c r="AO1126" s="342"/>
      <c r="AP1126" s="333"/>
      <c r="AQ1126" s="333"/>
      <c r="AR1126" s="333"/>
      <c r="AS1126" s="333"/>
      <c r="AT1126" s="333"/>
      <c r="AU1126" s="333"/>
      <c r="AV1126" s="333"/>
      <c r="AW1126" s="333"/>
      <c r="AX1126" s="333"/>
    </row>
    <row r="1127" spans="1:50" ht="30" hidden="1" customHeight="1" x14ac:dyDescent="0.15">
      <c r="A1127" s="363">
        <v>25</v>
      </c>
      <c r="B1127" s="363">
        <v>1</v>
      </c>
      <c r="C1127" s="361"/>
      <c r="D1127" s="361"/>
      <c r="E1127" s="362"/>
      <c r="F1127" s="362"/>
      <c r="G1127" s="362"/>
      <c r="H1127" s="362"/>
      <c r="I1127" s="362"/>
      <c r="J1127" s="344"/>
      <c r="K1127" s="345"/>
      <c r="L1127" s="345"/>
      <c r="M1127" s="345"/>
      <c r="N1127" s="345"/>
      <c r="O1127" s="345"/>
      <c r="P1127" s="346"/>
      <c r="Q1127" s="346"/>
      <c r="R1127" s="346"/>
      <c r="S1127" s="346"/>
      <c r="T1127" s="346"/>
      <c r="U1127" s="346"/>
      <c r="V1127" s="346"/>
      <c r="W1127" s="346"/>
      <c r="X1127" s="346"/>
      <c r="Y1127" s="334"/>
      <c r="Z1127" s="335"/>
      <c r="AA1127" s="335"/>
      <c r="AB1127" s="336"/>
      <c r="AC1127" s="337"/>
      <c r="AD1127" s="337"/>
      <c r="AE1127" s="337"/>
      <c r="AF1127" s="337"/>
      <c r="AG1127" s="337"/>
      <c r="AH1127" s="338"/>
      <c r="AI1127" s="339"/>
      <c r="AJ1127" s="339"/>
      <c r="AK1127" s="339"/>
      <c r="AL1127" s="340"/>
      <c r="AM1127" s="341"/>
      <c r="AN1127" s="341"/>
      <c r="AO1127" s="342"/>
      <c r="AP1127" s="333"/>
      <c r="AQ1127" s="333"/>
      <c r="AR1127" s="333"/>
      <c r="AS1127" s="333"/>
      <c r="AT1127" s="333"/>
      <c r="AU1127" s="333"/>
      <c r="AV1127" s="333"/>
      <c r="AW1127" s="333"/>
      <c r="AX1127" s="333"/>
    </row>
    <row r="1128" spans="1:50" ht="30" hidden="1" customHeight="1" x14ac:dyDescent="0.15">
      <c r="A1128" s="363">
        <v>26</v>
      </c>
      <c r="B1128" s="363">
        <v>1</v>
      </c>
      <c r="C1128" s="361"/>
      <c r="D1128" s="361"/>
      <c r="E1128" s="362"/>
      <c r="F1128" s="362"/>
      <c r="G1128" s="362"/>
      <c r="H1128" s="362"/>
      <c r="I1128" s="362"/>
      <c r="J1128" s="344"/>
      <c r="K1128" s="345"/>
      <c r="L1128" s="345"/>
      <c r="M1128" s="345"/>
      <c r="N1128" s="345"/>
      <c r="O1128" s="345"/>
      <c r="P1128" s="346"/>
      <c r="Q1128" s="346"/>
      <c r="R1128" s="346"/>
      <c r="S1128" s="346"/>
      <c r="T1128" s="346"/>
      <c r="U1128" s="346"/>
      <c r="V1128" s="346"/>
      <c r="W1128" s="346"/>
      <c r="X1128" s="346"/>
      <c r="Y1128" s="334"/>
      <c r="Z1128" s="335"/>
      <c r="AA1128" s="335"/>
      <c r="AB1128" s="336"/>
      <c r="AC1128" s="337"/>
      <c r="AD1128" s="337"/>
      <c r="AE1128" s="337"/>
      <c r="AF1128" s="337"/>
      <c r="AG1128" s="337"/>
      <c r="AH1128" s="338"/>
      <c r="AI1128" s="339"/>
      <c r="AJ1128" s="339"/>
      <c r="AK1128" s="339"/>
      <c r="AL1128" s="340"/>
      <c r="AM1128" s="341"/>
      <c r="AN1128" s="341"/>
      <c r="AO1128" s="342"/>
      <c r="AP1128" s="333"/>
      <c r="AQ1128" s="333"/>
      <c r="AR1128" s="333"/>
      <c r="AS1128" s="333"/>
      <c r="AT1128" s="333"/>
      <c r="AU1128" s="333"/>
      <c r="AV1128" s="333"/>
      <c r="AW1128" s="333"/>
      <c r="AX1128" s="333"/>
    </row>
    <row r="1129" spans="1:50" ht="30" hidden="1" customHeight="1" x14ac:dyDescent="0.15">
      <c r="A1129" s="363">
        <v>27</v>
      </c>
      <c r="B1129" s="363">
        <v>1</v>
      </c>
      <c r="C1129" s="361"/>
      <c r="D1129" s="361"/>
      <c r="E1129" s="362"/>
      <c r="F1129" s="362"/>
      <c r="G1129" s="362"/>
      <c r="H1129" s="362"/>
      <c r="I1129" s="362"/>
      <c r="J1129" s="344"/>
      <c r="K1129" s="345"/>
      <c r="L1129" s="345"/>
      <c r="M1129" s="345"/>
      <c r="N1129" s="345"/>
      <c r="O1129" s="345"/>
      <c r="P1129" s="346"/>
      <c r="Q1129" s="346"/>
      <c r="R1129" s="346"/>
      <c r="S1129" s="346"/>
      <c r="T1129" s="346"/>
      <c r="U1129" s="346"/>
      <c r="V1129" s="346"/>
      <c r="W1129" s="346"/>
      <c r="X1129" s="346"/>
      <c r="Y1129" s="334"/>
      <c r="Z1129" s="335"/>
      <c r="AA1129" s="335"/>
      <c r="AB1129" s="336"/>
      <c r="AC1129" s="337"/>
      <c r="AD1129" s="337"/>
      <c r="AE1129" s="337"/>
      <c r="AF1129" s="337"/>
      <c r="AG1129" s="337"/>
      <c r="AH1129" s="338"/>
      <c r="AI1129" s="339"/>
      <c r="AJ1129" s="339"/>
      <c r="AK1129" s="339"/>
      <c r="AL1129" s="340"/>
      <c r="AM1129" s="341"/>
      <c r="AN1129" s="341"/>
      <c r="AO1129" s="342"/>
      <c r="AP1129" s="333"/>
      <c r="AQ1129" s="333"/>
      <c r="AR1129" s="333"/>
      <c r="AS1129" s="333"/>
      <c r="AT1129" s="333"/>
      <c r="AU1129" s="333"/>
      <c r="AV1129" s="333"/>
      <c r="AW1129" s="333"/>
      <c r="AX1129" s="333"/>
    </row>
    <row r="1130" spans="1:50" ht="30" hidden="1" customHeight="1" x14ac:dyDescent="0.15">
      <c r="A1130" s="363">
        <v>28</v>
      </c>
      <c r="B1130" s="363">
        <v>1</v>
      </c>
      <c r="C1130" s="361"/>
      <c r="D1130" s="361"/>
      <c r="E1130" s="362"/>
      <c r="F1130" s="362"/>
      <c r="G1130" s="362"/>
      <c r="H1130" s="362"/>
      <c r="I1130" s="362"/>
      <c r="J1130" s="344"/>
      <c r="K1130" s="345"/>
      <c r="L1130" s="345"/>
      <c r="M1130" s="345"/>
      <c r="N1130" s="345"/>
      <c r="O1130" s="345"/>
      <c r="P1130" s="346"/>
      <c r="Q1130" s="346"/>
      <c r="R1130" s="346"/>
      <c r="S1130" s="346"/>
      <c r="T1130" s="346"/>
      <c r="U1130" s="346"/>
      <c r="V1130" s="346"/>
      <c r="W1130" s="346"/>
      <c r="X1130" s="346"/>
      <c r="Y1130" s="334"/>
      <c r="Z1130" s="335"/>
      <c r="AA1130" s="335"/>
      <c r="AB1130" s="336"/>
      <c r="AC1130" s="337"/>
      <c r="AD1130" s="337"/>
      <c r="AE1130" s="337"/>
      <c r="AF1130" s="337"/>
      <c r="AG1130" s="337"/>
      <c r="AH1130" s="338"/>
      <c r="AI1130" s="339"/>
      <c r="AJ1130" s="339"/>
      <c r="AK1130" s="339"/>
      <c r="AL1130" s="340"/>
      <c r="AM1130" s="341"/>
      <c r="AN1130" s="341"/>
      <c r="AO1130" s="342"/>
      <c r="AP1130" s="333"/>
      <c r="AQ1130" s="333"/>
      <c r="AR1130" s="333"/>
      <c r="AS1130" s="333"/>
      <c r="AT1130" s="333"/>
      <c r="AU1130" s="333"/>
      <c r="AV1130" s="333"/>
      <c r="AW1130" s="333"/>
      <c r="AX1130" s="333"/>
    </row>
    <row r="1131" spans="1:50" ht="30" hidden="1" customHeight="1" x14ac:dyDescent="0.15">
      <c r="A1131" s="363">
        <v>29</v>
      </c>
      <c r="B1131" s="363">
        <v>1</v>
      </c>
      <c r="C1131" s="361"/>
      <c r="D1131" s="361"/>
      <c r="E1131" s="362"/>
      <c r="F1131" s="362"/>
      <c r="G1131" s="362"/>
      <c r="H1131" s="362"/>
      <c r="I1131" s="362"/>
      <c r="J1131" s="344"/>
      <c r="K1131" s="345"/>
      <c r="L1131" s="345"/>
      <c r="M1131" s="345"/>
      <c r="N1131" s="345"/>
      <c r="O1131" s="345"/>
      <c r="P1131" s="346"/>
      <c r="Q1131" s="346"/>
      <c r="R1131" s="346"/>
      <c r="S1131" s="346"/>
      <c r="T1131" s="346"/>
      <c r="U1131" s="346"/>
      <c r="V1131" s="346"/>
      <c r="W1131" s="346"/>
      <c r="X1131" s="346"/>
      <c r="Y1131" s="334"/>
      <c r="Z1131" s="335"/>
      <c r="AA1131" s="335"/>
      <c r="AB1131" s="336"/>
      <c r="AC1131" s="337"/>
      <c r="AD1131" s="337"/>
      <c r="AE1131" s="337"/>
      <c r="AF1131" s="337"/>
      <c r="AG1131" s="337"/>
      <c r="AH1131" s="338"/>
      <c r="AI1131" s="339"/>
      <c r="AJ1131" s="339"/>
      <c r="AK1131" s="339"/>
      <c r="AL1131" s="340"/>
      <c r="AM1131" s="341"/>
      <c r="AN1131" s="341"/>
      <c r="AO1131" s="342"/>
      <c r="AP1131" s="333"/>
      <c r="AQ1131" s="333"/>
      <c r="AR1131" s="333"/>
      <c r="AS1131" s="333"/>
      <c r="AT1131" s="333"/>
      <c r="AU1131" s="333"/>
      <c r="AV1131" s="333"/>
      <c r="AW1131" s="333"/>
      <c r="AX1131" s="333"/>
    </row>
    <row r="1132" spans="1:50" ht="30" hidden="1" customHeight="1" x14ac:dyDescent="0.15">
      <c r="A1132" s="363">
        <v>30</v>
      </c>
      <c r="B1132" s="363">
        <v>1</v>
      </c>
      <c r="C1132" s="361"/>
      <c r="D1132" s="361"/>
      <c r="E1132" s="362"/>
      <c r="F1132" s="362"/>
      <c r="G1132" s="362"/>
      <c r="H1132" s="362"/>
      <c r="I1132" s="362"/>
      <c r="J1132" s="344"/>
      <c r="K1132" s="345"/>
      <c r="L1132" s="345"/>
      <c r="M1132" s="345"/>
      <c r="N1132" s="345"/>
      <c r="O1132" s="345"/>
      <c r="P1132" s="346"/>
      <c r="Q1132" s="346"/>
      <c r="R1132" s="346"/>
      <c r="S1132" s="346"/>
      <c r="T1132" s="346"/>
      <c r="U1132" s="346"/>
      <c r="V1132" s="346"/>
      <c r="W1132" s="346"/>
      <c r="X1132" s="346"/>
      <c r="Y1132" s="334"/>
      <c r="Z1132" s="335"/>
      <c r="AA1132" s="335"/>
      <c r="AB1132" s="336"/>
      <c r="AC1132" s="337"/>
      <c r="AD1132" s="337"/>
      <c r="AE1132" s="337"/>
      <c r="AF1132" s="337"/>
      <c r="AG1132" s="337"/>
      <c r="AH1132" s="338"/>
      <c r="AI1132" s="339"/>
      <c r="AJ1132" s="339"/>
      <c r="AK1132" s="339"/>
      <c r="AL1132" s="340"/>
      <c r="AM1132" s="341"/>
      <c r="AN1132" s="341"/>
      <c r="AO1132" s="342"/>
      <c r="AP1132" s="333"/>
      <c r="AQ1132" s="333"/>
      <c r="AR1132" s="333"/>
      <c r="AS1132" s="333"/>
      <c r="AT1132" s="333"/>
      <c r="AU1132" s="333"/>
      <c r="AV1132" s="333"/>
      <c r="AW1132" s="333"/>
      <c r="AX1132" s="333"/>
    </row>
  </sheetData>
  <sheetProtection algorithmName="SHA-512" hashValue="3EbUunHSpruJzKOvN04ZHxwgH/O5di2e/H3NR68V8ZsAD03yoyyVbe66CCL+xYx9JNjnaWl/FGICR58AStjUyg==" saltValue="cu07YUCFfSQKXGXlzcGyjw==" spinCount="100000" sheet="1" formatRows="0"/>
  <dataConsolidate/>
  <mergeCells count="6596">
    <mergeCell ref="P908:X908"/>
    <mergeCell ref="P905:X905"/>
    <mergeCell ref="P906:X906"/>
    <mergeCell ref="P904:X904"/>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Q532:AT532"/>
    <mergeCell ref="AI525:AL526"/>
    <mergeCell ref="AM525:AP52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U512:AX512"/>
    <mergeCell ref="Y513:AA513"/>
    <mergeCell ref="AB513:AD513"/>
    <mergeCell ref="P22:V22"/>
    <mergeCell ref="P23:V23"/>
    <mergeCell ref="P24:V24"/>
    <mergeCell ref="P25:V25"/>
    <mergeCell ref="P26:V26"/>
    <mergeCell ref="G26:O26"/>
    <mergeCell ref="G27:O27"/>
    <mergeCell ref="G28:O28"/>
    <mergeCell ref="G29:O29"/>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5:AT525"/>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S521:AT521"/>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B515:AD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Y910:AB910"/>
    <mergeCell ref="AC910:AG910"/>
    <mergeCell ref="AH910:AK910"/>
    <mergeCell ref="AL910:AO910"/>
    <mergeCell ref="AP910:AX910"/>
    <mergeCell ref="C909:I909"/>
    <mergeCell ref="J909:O909"/>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C905:I905"/>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J905:O905"/>
    <mergeCell ref="Y905:AB905"/>
    <mergeCell ref="AC905:AG905"/>
    <mergeCell ref="AH905:AK905"/>
    <mergeCell ref="AL905:AO905"/>
    <mergeCell ref="AP905:AX905"/>
    <mergeCell ref="C900:I900"/>
    <mergeCell ref="C906:I906"/>
    <mergeCell ref="J906:O906"/>
    <mergeCell ref="Y906:AB906"/>
    <mergeCell ref="AC906:AG906"/>
    <mergeCell ref="AH906:AK906"/>
    <mergeCell ref="AL906:AO906"/>
    <mergeCell ref="AP906:AX906"/>
    <mergeCell ref="C907:I907"/>
    <mergeCell ref="J907:O907"/>
    <mergeCell ref="Y907:AB907"/>
    <mergeCell ref="AC907:AG907"/>
    <mergeCell ref="AH907:AK907"/>
    <mergeCell ref="AL907:AO907"/>
    <mergeCell ref="AP907:AX907"/>
    <mergeCell ref="P907:X907"/>
    <mergeCell ref="Y909:AB909"/>
    <mergeCell ref="AC909:AG909"/>
    <mergeCell ref="AH909:AK909"/>
    <mergeCell ref="AL909:AO909"/>
    <mergeCell ref="AP909:AX909"/>
    <mergeCell ref="C911:I911"/>
    <mergeCell ref="J911:O911"/>
    <mergeCell ref="Y911:AB911"/>
    <mergeCell ref="AC911:AG911"/>
    <mergeCell ref="AH911:AK911"/>
    <mergeCell ref="AL911:AO911"/>
    <mergeCell ref="AP911:AX911"/>
    <mergeCell ref="P911:X911"/>
    <mergeCell ref="P909:X909"/>
    <mergeCell ref="P910:X910"/>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9" priority="14043">
      <formula>IF(RIGHT(TEXT(P14,"0.#"),1)=".",FALSE,TRUE)</formula>
    </cfRule>
    <cfRule type="expression" dxfId="2128" priority="14044">
      <formula>IF(RIGHT(TEXT(P14,"0.#"),1)=".",TRUE,FALSE)</formula>
    </cfRule>
  </conditionalFormatting>
  <conditionalFormatting sqref="AE32">
    <cfRule type="expression" dxfId="2127" priority="14033">
      <formula>IF(RIGHT(TEXT(AE32,"0.#"),1)=".",FALSE,TRUE)</formula>
    </cfRule>
    <cfRule type="expression" dxfId="2126" priority="14034">
      <formula>IF(RIGHT(TEXT(AE32,"0.#"),1)=".",TRUE,FALSE)</formula>
    </cfRule>
  </conditionalFormatting>
  <conditionalFormatting sqref="P18:AX18">
    <cfRule type="expression" dxfId="2125" priority="13919">
      <formula>IF(RIGHT(TEXT(P18,"0.#"),1)=".",FALSE,TRUE)</formula>
    </cfRule>
    <cfRule type="expression" dxfId="2124" priority="13920">
      <formula>IF(RIGHT(TEXT(P18,"0.#"),1)=".",TRUE,FALSE)</formula>
    </cfRule>
  </conditionalFormatting>
  <conditionalFormatting sqref="Y783">
    <cfRule type="expression" dxfId="2123" priority="13915">
      <formula>IF(RIGHT(TEXT(Y783,"0.#"),1)=".",FALSE,TRUE)</formula>
    </cfRule>
    <cfRule type="expression" dxfId="2122" priority="13916">
      <formula>IF(RIGHT(TEXT(Y783,"0.#"),1)=".",TRUE,FALSE)</formula>
    </cfRule>
  </conditionalFormatting>
  <conditionalFormatting sqref="Y792">
    <cfRule type="expression" dxfId="2121" priority="13911">
      <formula>IF(RIGHT(TEXT(Y792,"0.#"),1)=".",FALSE,TRUE)</formula>
    </cfRule>
    <cfRule type="expression" dxfId="2120" priority="13912">
      <formula>IF(RIGHT(TEXT(Y792,"0.#"),1)=".",TRUE,FALSE)</formula>
    </cfRule>
  </conditionalFormatting>
  <conditionalFormatting sqref="Y823:Y830 Y821 Y810:Y817 Y808 Y797:Y804 Y795">
    <cfRule type="expression" dxfId="2119" priority="13693">
      <formula>IF(RIGHT(TEXT(Y795,"0.#"),1)=".",FALSE,TRUE)</formula>
    </cfRule>
    <cfRule type="expression" dxfId="2118" priority="13694">
      <formula>IF(RIGHT(TEXT(Y795,"0.#"),1)=".",TRUE,FALSE)</formula>
    </cfRule>
  </conditionalFormatting>
  <conditionalFormatting sqref="P16:AQ17 P15:AX15 P13:AX13">
    <cfRule type="expression" dxfId="2117" priority="13741">
      <formula>IF(RIGHT(TEXT(P13,"0.#"),1)=".",FALSE,TRUE)</formula>
    </cfRule>
    <cfRule type="expression" dxfId="2116" priority="13742">
      <formula>IF(RIGHT(TEXT(P13,"0.#"),1)=".",TRUE,FALSE)</formula>
    </cfRule>
  </conditionalFormatting>
  <conditionalFormatting sqref="P19:AJ19">
    <cfRule type="expression" dxfId="2115" priority="13739">
      <formula>IF(RIGHT(TEXT(P19,"0.#"),1)=".",FALSE,TRUE)</formula>
    </cfRule>
    <cfRule type="expression" dxfId="2114" priority="13740">
      <formula>IF(RIGHT(TEXT(P19,"0.#"),1)=".",TRUE,FALSE)</formula>
    </cfRule>
  </conditionalFormatting>
  <conditionalFormatting sqref="AE101 AQ101">
    <cfRule type="expression" dxfId="2113" priority="13731">
      <formula>IF(RIGHT(TEXT(AE101,"0.#"),1)=".",FALSE,TRUE)</formula>
    </cfRule>
    <cfRule type="expression" dxfId="2112" priority="13732">
      <formula>IF(RIGHT(TEXT(AE101,"0.#"),1)=".",TRUE,FALSE)</formula>
    </cfRule>
  </conditionalFormatting>
  <conditionalFormatting sqref="Y784:Y791 Y782">
    <cfRule type="expression" dxfId="2111" priority="13717">
      <formula>IF(RIGHT(TEXT(Y782,"0.#"),1)=".",FALSE,TRUE)</formula>
    </cfRule>
    <cfRule type="expression" dxfId="2110" priority="13718">
      <formula>IF(RIGHT(TEXT(Y782,"0.#"),1)=".",TRUE,FALSE)</formula>
    </cfRule>
  </conditionalFormatting>
  <conditionalFormatting sqref="AU783">
    <cfRule type="expression" dxfId="2109" priority="13715">
      <formula>IF(RIGHT(TEXT(AU783,"0.#"),1)=".",FALSE,TRUE)</formula>
    </cfRule>
    <cfRule type="expression" dxfId="2108" priority="13716">
      <formula>IF(RIGHT(TEXT(AU783,"0.#"),1)=".",TRUE,FALSE)</formula>
    </cfRule>
  </conditionalFormatting>
  <conditionalFormatting sqref="AU792">
    <cfRule type="expression" dxfId="2107" priority="13713">
      <formula>IF(RIGHT(TEXT(AU792,"0.#"),1)=".",FALSE,TRUE)</formula>
    </cfRule>
    <cfRule type="expression" dxfId="2106" priority="13714">
      <formula>IF(RIGHT(TEXT(AU792,"0.#"),1)=".",TRUE,FALSE)</formula>
    </cfRule>
  </conditionalFormatting>
  <conditionalFormatting sqref="AU784:AU791 AU782">
    <cfRule type="expression" dxfId="2105" priority="13711">
      <formula>IF(RIGHT(TEXT(AU782,"0.#"),1)=".",FALSE,TRUE)</formula>
    </cfRule>
    <cfRule type="expression" dxfId="2104" priority="13712">
      <formula>IF(RIGHT(TEXT(AU782,"0.#"),1)=".",TRUE,FALSE)</formula>
    </cfRule>
  </conditionalFormatting>
  <conditionalFormatting sqref="Y822 Y809 Y796">
    <cfRule type="expression" dxfId="2103" priority="13697">
      <formula>IF(RIGHT(TEXT(Y796,"0.#"),1)=".",FALSE,TRUE)</formula>
    </cfRule>
    <cfRule type="expression" dxfId="2102" priority="13698">
      <formula>IF(RIGHT(TEXT(Y796,"0.#"),1)=".",TRUE,FALSE)</formula>
    </cfRule>
  </conditionalFormatting>
  <conditionalFormatting sqref="Y831 Y818 Y805">
    <cfRule type="expression" dxfId="2101" priority="13695">
      <formula>IF(RIGHT(TEXT(Y805,"0.#"),1)=".",FALSE,TRUE)</formula>
    </cfRule>
    <cfRule type="expression" dxfId="2100" priority="13696">
      <formula>IF(RIGHT(TEXT(Y805,"0.#"),1)=".",TRUE,FALSE)</formula>
    </cfRule>
  </conditionalFormatting>
  <conditionalFormatting sqref="AU822 AU809 AU796">
    <cfRule type="expression" dxfId="2099" priority="13691">
      <formula>IF(RIGHT(TEXT(AU796,"0.#"),1)=".",FALSE,TRUE)</formula>
    </cfRule>
    <cfRule type="expression" dxfId="2098" priority="13692">
      <formula>IF(RIGHT(TEXT(AU796,"0.#"),1)=".",TRUE,FALSE)</formula>
    </cfRule>
  </conditionalFormatting>
  <conditionalFormatting sqref="AU831 AU818 AU805">
    <cfRule type="expression" dxfId="2097" priority="13689">
      <formula>IF(RIGHT(TEXT(AU805,"0.#"),1)=".",FALSE,TRUE)</formula>
    </cfRule>
    <cfRule type="expression" dxfId="2096" priority="13690">
      <formula>IF(RIGHT(TEXT(AU805,"0.#"),1)=".",TRUE,FALSE)</formula>
    </cfRule>
  </conditionalFormatting>
  <conditionalFormatting sqref="AU823:AU830 AU821 AU810:AU817 AU808 AU797:AU804 AU795">
    <cfRule type="expression" dxfId="2095" priority="13687">
      <formula>IF(RIGHT(TEXT(AU795,"0.#"),1)=".",FALSE,TRUE)</formula>
    </cfRule>
    <cfRule type="expression" dxfId="2094" priority="13688">
      <formula>IF(RIGHT(TEXT(AU795,"0.#"),1)=".",TRUE,FALSE)</formula>
    </cfRule>
  </conditionalFormatting>
  <conditionalFormatting sqref="AM87">
    <cfRule type="expression" dxfId="2093" priority="13341">
      <formula>IF(RIGHT(TEXT(AM87,"0.#"),1)=".",FALSE,TRUE)</formula>
    </cfRule>
    <cfRule type="expression" dxfId="2092" priority="13342">
      <formula>IF(RIGHT(TEXT(AM87,"0.#"),1)=".",TRUE,FALSE)</formula>
    </cfRule>
  </conditionalFormatting>
  <conditionalFormatting sqref="AE55">
    <cfRule type="expression" dxfId="2091" priority="13409">
      <formula>IF(RIGHT(TEXT(AE55,"0.#"),1)=".",FALSE,TRUE)</formula>
    </cfRule>
    <cfRule type="expression" dxfId="2090" priority="13410">
      <formula>IF(RIGHT(TEXT(AE55,"0.#"),1)=".",TRUE,FALSE)</formula>
    </cfRule>
  </conditionalFormatting>
  <conditionalFormatting sqref="AI55">
    <cfRule type="expression" dxfId="2089" priority="13407">
      <formula>IF(RIGHT(TEXT(AI55,"0.#"),1)=".",FALSE,TRUE)</formula>
    </cfRule>
    <cfRule type="expression" dxfId="2088" priority="13408">
      <formula>IF(RIGHT(TEXT(AI55,"0.#"),1)=".",TRUE,FALSE)</formula>
    </cfRule>
  </conditionalFormatting>
  <conditionalFormatting sqref="AM34">
    <cfRule type="expression" dxfId="2087" priority="13487">
      <formula>IF(RIGHT(TEXT(AM34,"0.#"),1)=".",FALSE,TRUE)</formula>
    </cfRule>
    <cfRule type="expression" dxfId="2086" priority="13488">
      <formula>IF(RIGHT(TEXT(AM34,"0.#"),1)=".",TRUE,FALSE)</formula>
    </cfRule>
  </conditionalFormatting>
  <conditionalFormatting sqref="AE33">
    <cfRule type="expression" dxfId="2085" priority="13501">
      <formula>IF(RIGHT(TEXT(AE33,"0.#"),1)=".",FALSE,TRUE)</formula>
    </cfRule>
    <cfRule type="expression" dxfId="2084" priority="13502">
      <formula>IF(RIGHT(TEXT(AE33,"0.#"),1)=".",TRUE,FALSE)</formula>
    </cfRule>
  </conditionalFormatting>
  <conditionalFormatting sqref="AE34">
    <cfRule type="expression" dxfId="2083" priority="13499">
      <formula>IF(RIGHT(TEXT(AE34,"0.#"),1)=".",FALSE,TRUE)</formula>
    </cfRule>
    <cfRule type="expression" dxfId="2082" priority="13500">
      <formula>IF(RIGHT(TEXT(AE34,"0.#"),1)=".",TRUE,FALSE)</formula>
    </cfRule>
  </conditionalFormatting>
  <conditionalFormatting sqref="AI34">
    <cfRule type="expression" dxfId="2081" priority="13497">
      <formula>IF(RIGHT(TEXT(AI34,"0.#"),1)=".",FALSE,TRUE)</formula>
    </cfRule>
    <cfRule type="expression" dxfId="2080" priority="13498">
      <formula>IF(RIGHT(TEXT(AI34,"0.#"),1)=".",TRUE,FALSE)</formula>
    </cfRule>
  </conditionalFormatting>
  <conditionalFormatting sqref="AI33">
    <cfRule type="expression" dxfId="2079" priority="13495">
      <formula>IF(RIGHT(TEXT(AI33,"0.#"),1)=".",FALSE,TRUE)</formula>
    </cfRule>
    <cfRule type="expression" dxfId="2078" priority="13496">
      <formula>IF(RIGHT(TEXT(AI33,"0.#"),1)=".",TRUE,FALSE)</formula>
    </cfRule>
  </conditionalFormatting>
  <conditionalFormatting sqref="AI32">
    <cfRule type="expression" dxfId="2077" priority="13493">
      <formula>IF(RIGHT(TEXT(AI32,"0.#"),1)=".",FALSE,TRUE)</formula>
    </cfRule>
    <cfRule type="expression" dxfId="2076" priority="13494">
      <formula>IF(RIGHT(TEXT(AI32,"0.#"),1)=".",TRUE,FALSE)</formula>
    </cfRule>
  </conditionalFormatting>
  <conditionalFormatting sqref="AM32">
    <cfRule type="expression" dxfId="2075" priority="13491">
      <formula>IF(RIGHT(TEXT(AM32,"0.#"),1)=".",FALSE,TRUE)</formula>
    </cfRule>
    <cfRule type="expression" dxfId="2074" priority="13492">
      <formula>IF(RIGHT(TEXT(AM32,"0.#"),1)=".",TRUE,FALSE)</formula>
    </cfRule>
  </conditionalFormatting>
  <conditionalFormatting sqref="AM33">
    <cfRule type="expression" dxfId="2073" priority="13489">
      <formula>IF(RIGHT(TEXT(AM33,"0.#"),1)=".",FALSE,TRUE)</formula>
    </cfRule>
    <cfRule type="expression" dxfId="2072" priority="13490">
      <formula>IF(RIGHT(TEXT(AM33,"0.#"),1)=".",TRUE,FALSE)</formula>
    </cfRule>
  </conditionalFormatting>
  <conditionalFormatting sqref="AQ32:AQ34">
    <cfRule type="expression" dxfId="2071" priority="13481">
      <formula>IF(RIGHT(TEXT(AQ32,"0.#"),1)=".",FALSE,TRUE)</formula>
    </cfRule>
    <cfRule type="expression" dxfId="2070" priority="13482">
      <formula>IF(RIGHT(TEXT(AQ32,"0.#"),1)=".",TRUE,FALSE)</formula>
    </cfRule>
  </conditionalFormatting>
  <conditionalFormatting sqref="AU32:AU34">
    <cfRule type="expression" dxfId="2069" priority="13479">
      <formula>IF(RIGHT(TEXT(AU32,"0.#"),1)=".",FALSE,TRUE)</formula>
    </cfRule>
    <cfRule type="expression" dxfId="2068" priority="13480">
      <formula>IF(RIGHT(TEXT(AU32,"0.#"),1)=".",TRUE,FALSE)</formula>
    </cfRule>
  </conditionalFormatting>
  <conditionalFormatting sqref="AE53">
    <cfRule type="expression" dxfId="2067" priority="13413">
      <formula>IF(RIGHT(TEXT(AE53,"0.#"),1)=".",FALSE,TRUE)</formula>
    </cfRule>
    <cfRule type="expression" dxfId="2066" priority="13414">
      <formula>IF(RIGHT(TEXT(AE53,"0.#"),1)=".",TRUE,FALSE)</formula>
    </cfRule>
  </conditionalFormatting>
  <conditionalFormatting sqref="AE54">
    <cfRule type="expression" dxfId="2065" priority="13411">
      <formula>IF(RIGHT(TEXT(AE54,"0.#"),1)=".",FALSE,TRUE)</formula>
    </cfRule>
    <cfRule type="expression" dxfId="2064" priority="13412">
      <formula>IF(RIGHT(TEXT(AE54,"0.#"),1)=".",TRUE,FALSE)</formula>
    </cfRule>
  </conditionalFormatting>
  <conditionalFormatting sqref="AI54">
    <cfRule type="expression" dxfId="2063" priority="13405">
      <formula>IF(RIGHT(TEXT(AI54,"0.#"),1)=".",FALSE,TRUE)</formula>
    </cfRule>
    <cfRule type="expression" dxfId="2062" priority="13406">
      <formula>IF(RIGHT(TEXT(AI54,"0.#"),1)=".",TRUE,FALSE)</formula>
    </cfRule>
  </conditionalFormatting>
  <conditionalFormatting sqref="AI53">
    <cfRule type="expression" dxfId="2061" priority="13403">
      <formula>IF(RIGHT(TEXT(AI53,"0.#"),1)=".",FALSE,TRUE)</formula>
    </cfRule>
    <cfRule type="expression" dxfId="2060" priority="13404">
      <formula>IF(RIGHT(TEXT(AI53,"0.#"),1)=".",TRUE,FALSE)</formula>
    </cfRule>
  </conditionalFormatting>
  <conditionalFormatting sqref="AM53">
    <cfRule type="expression" dxfId="2059" priority="13401">
      <formula>IF(RIGHT(TEXT(AM53,"0.#"),1)=".",FALSE,TRUE)</formula>
    </cfRule>
    <cfRule type="expression" dxfId="2058" priority="13402">
      <formula>IF(RIGHT(TEXT(AM53,"0.#"),1)=".",TRUE,FALSE)</formula>
    </cfRule>
  </conditionalFormatting>
  <conditionalFormatting sqref="AM54">
    <cfRule type="expression" dxfId="2057" priority="13399">
      <formula>IF(RIGHT(TEXT(AM54,"0.#"),1)=".",FALSE,TRUE)</formula>
    </cfRule>
    <cfRule type="expression" dxfId="2056" priority="13400">
      <formula>IF(RIGHT(TEXT(AM54,"0.#"),1)=".",TRUE,FALSE)</formula>
    </cfRule>
  </conditionalFormatting>
  <conditionalFormatting sqref="AM55">
    <cfRule type="expression" dxfId="2055" priority="13397">
      <formula>IF(RIGHT(TEXT(AM55,"0.#"),1)=".",FALSE,TRUE)</formula>
    </cfRule>
    <cfRule type="expression" dxfId="2054" priority="13398">
      <formula>IF(RIGHT(TEXT(AM55,"0.#"),1)=".",TRUE,FALSE)</formula>
    </cfRule>
  </conditionalFormatting>
  <conditionalFormatting sqref="AE60">
    <cfRule type="expression" dxfId="2053" priority="13383">
      <formula>IF(RIGHT(TEXT(AE60,"0.#"),1)=".",FALSE,TRUE)</formula>
    </cfRule>
    <cfRule type="expression" dxfId="2052" priority="13384">
      <formula>IF(RIGHT(TEXT(AE60,"0.#"),1)=".",TRUE,FALSE)</formula>
    </cfRule>
  </conditionalFormatting>
  <conditionalFormatting sqref="AE61">
    <cfRule type="expression" dxfId="2051" priority="13381">
      <formula>IF(RIGHT(TEXT(AE61,"0.#"),1)=".",FALSE,TRUE)</formula>
    </cfRule>
    <cfRule type="expression" dxfId="2050" priority="13382">
      <formula>IF(RIGHT(TEXT(AE61,"0.#"),1)=".",TRUE,FALSE)</formula>
    </cfRule>
  </conditionalFormatting>
  <conditionalFormatting sqref="AE62">
    <cfRule type="expression" dxfId="2049" priority="13379">
      <formula>IF(RIGHT(TEXT(AE62,"0.#"),1)=".",FALSE,TRUE)</formula>
    </cfRule>
    <cfRule type="expression" dxfId="2048" priority="13380">
      <formula>IF(RIGHT(TEXT(AE62,"0.#"),1)=".",TRUE,FALSE)</formula>
    </cfRule>
  </conditionalFormatting>
  <conditionalFormatting sqref="AI62">
    <cfRule type="expression" dxfId="2047" priority="13377">
      <formula>IF(RIGHT(TEXT(AI62,"0.#"),1)=".",FALSE,TRUE)</formula>
    </cfRule>
    <cfRule type="expression" dxfId="2046" priority="13378">
      <formula>IF(RIGHT(TEXT(AI62,"0.#"),1)=".",TRUE,FALSE)</formula>
    </cfRule>
  </conditionalFormatting>
  <conditionalFormatting sqref="AI61">
    <cfRule type="expression" dxfId="2045" priority="13375">
      <formula>IF(RIGHT(TEXT(AI61,"0.#"),1)=".",FALSE,TRUE)</formula>
    </cfRule>
    <cfRule type="expression" dxfId="2044" priority="13376">
      <formula>IF(RIGHT(TEXT(AI61,"0.#"),1)=".",TRUE,FALSE)</formula>
    </cfRule>
  </conditionalFormatting>
  <conditionalFormatting sqref="AI60">
    <cfRule type="expression" dxfId="2043" priority="13373">
      <formula>IF(RIGHT(TEXT(AI60,"0.#"),1)=".",FALSE,TRUE)</formula>
    </cfRule>
    <cfRule type="expression" dxfId="2042" priority="13374">
      <formula>IF(RIGHT(TEXT(AI60,"0.#"),1)=".",TRUE,FALSE)</formula>
    </cfRule>
  </conditionalFormatting>
  <conditionalFormatting sqref="AM60">
    <cfRule type="expression" dxfId="2041" priority="13371">
      <formula>IF(RIGHT(TEXT(AM60,"0.#"),1)=".",FALSE,TRUE)</formula>
    </cfRule>
    <cfRule type="expression" dxfId="2040" priority="13372">
      <formula>IF(RIGHT(TEXT(AM60,"0.#"),1)=".",TRUE,FALSE)</formula>
    </cfRule>
  </conditionalFormatting>
  <conditionalFormatting sqref="AM61">
    <cfRule type="expression" dxfId="2039" priority="13369">
      <formula>IF(RIGHT(TEXT(AM61,"0.#"),1)=".",FALSE,TRUE)</formula>
    </cfRule>
    <cfRule type="expression" dxfId="2038" priority="13370">
      <formula>IF(RIGHT(TEXT(AM61,"0.#"),1)=".",TRUE,FALSE)</formula>
    </cfRule>
  </conditionalFormatting>
  <conditionalFormatting sqref="AM62">
    <cfRule type="expression" dxfId="2037" priority="13367">
      <formula>IF(RIGHT(TEXT(AM62,"0.#"),1)=".",FALSE,TRUE)</formula>
    </cfRule>
    <cfRule type="expression" dxfId="2036" priority="13368">
      <formula>IF(RIGHT(TEXT(AM62,"0.#"),1)=".",TRUE,FALSE)</formula>
    </cfRule>
  </conditionalFormatting>
  <conditionalFormatting sqref="AE87">
    <cfRule type="expression" dxfId="2035" priority="13353">
      <formula>IF(RIGHT(TEXT(AE87,"0.#"),1)=".",FALSE,TRUE)</formula>
    </cfRule>
    <cfRule type="expression" dxfId="2034" priority="13354">
      <formula>IF(RIGHT(TEXT(AE87,"0.#"),1)=".",TRUE,FALSE)</formula>
    </cfRule>
  </conditionalFormatting>
  <conditionalFormatting sqref="AE88">
    <cfRule type="expression" dxfId="2033" priority="13351">
      <formula>IF(RIGHT(TEXT(AE88,"0.#"),1)=".",FALSE,TRUE)</formula>
    </cfRule>
    <cfRule type="expression" dxfId="2032" priority="13352">
      <formula>IF(RIGHT(TEXT(AE88,"0.#"),1)=".",TRUE,FALSE)</formula>
    </cfRule>
  </conditionalFormatting>
  <conditionalFormatting sqref="AE89">
    <cfRule type="expression" dxfId="2031" priority="13349">
      <formula>IF(RIGHT(TEXT(AE89,"0.#"),1)=".",FALSE,TRUE)</formula>
    </cfRule>
    <cfRule type="expression" dxfId="2030" priority="13350">
      <formula>IF(RIGHT(TEXT(AE89,"0.#"),1)=".",TRUE,FALSE)</formula>
    </cfRule>
  </conditionalFormatting>
  <conditionalFormatting sqref="AI89">
    <cfRule type="expression" dxfId="2029" priority="13347">
      <formula>IF(RIGHT(TEXT(AI89,"0.#"),1)=".",FALSE,TRUE)</formula>
    </cfRule>
    <cfRule type="expression" dxfId="2028" priority="13348">
      <formula>IF(RIGHT(TEXT(AI89,"0.#"),1)=".",TRUE,FALSE)</formula>
    </cfRule>
  </conditionalFormatting>
  <conditionalFormatting sqref="AI88">
    <cfRule type="expression" dxfId="2027" priority="13345">
      <formula>IF(RIGHT(TEXT(AI88,"0.#"),1)=".",FALSE,TRUE)</formula>
    </cfRule>
    <cfRule type="expression" dxfId="2026" priority="13346">
      <formula>IF(RIGHT(TEXT(AI88,"0.#"),1)=".",TRUE,FALSE)</formula>
    </cfRule>
  </conditionalFormatting>
  <conditionalFormatting sqref="AI87">
    <cfRule type="expression" dxfId="2025" priority="13343">
      <formula>IF(RIGHT(TEXT(AI87,"0.#"),1)=".",FALSE,TRUE)</formula>
    </cfRule>
    <cfRule type="expression" dxfId="2024" priority="13344">
      <formula>IF(RIGHT(TEXT(AI87,"0.#"),1)=".",TRUE,FALSE)</formula>
    </cfRule>
  </conditionalFormatting>
  <conditionalFormatting sqref="AM88">
    <cfRule type="expression" dxfId="2023" priority="13339">
      <formula>IF(RIGHT(TEXT(AM88,"0.#"),1)=".",FALSE,TRUE)</formula>
    </cfRule>
    <cfRule type="expression" dxfId="2022" priority="13340">
      <formula>IF(RIGHT(TEXT(AM88,"0.#"),1)=".",TRUE,FALSE)</formula>
    </cfRule>
  </conditionalFormatting>
  <conditionalFormatting sqref="AM89">
    <cfRule type="expression" dxfId="2021" priority="13337">
      <formula>IF(RIGHT(TEXT(AM89,"0.#"),1)=".",FALSE,TRUE)</formula>
    </cfRule>
    <cfRule type="expression" dxfId="2020" priority="13338">
      <formula>IF(RIGHT(TEXT(AM89,"0.#"),1)=".",TRUE,FALSE)</formula>
    </cfRule>
  </conditionalFormatting>
  <conditionalFormatting sqref="AE92">
    <cfRule type="expression" dxfId="2019" priority="13323">
      <formula>IF(RIGHT(TEXT(AE92,"0.#"),1)=".",FALSE,TRUE)</formula>
    </cfRule>
    <cfRule type="expression" dxfId="2018" priority="13324">
      <formula>IF(RIGHT(TEXT(AE92,"0.#"),1)=".",TRUE,FALSE)</formula>
    </cfRule>
  </conditionalFormatting>
  <conditionalFormatting sqref="AE93">
    <cfRule type="expression" dxfId="2017" priority="13321">
      <formula>IF(RIGHT(TEXT(AE93,"0.#"),1)=".",FALSE,TRUE)</formula>
    </cfRule>
    <cfRule type="expression" dxfId="2016" priority="13322">
      <formula>IF(RIGHT(TEXT(AE93,"0.#"),1)=".",TRUE,FALSE)</formula>
    </cfRule>
  </conditionalFormatting>
  <conditionalFormatting sqref="AE94">
    <cfRule type="expression" dxfId="2015" priority="13319">
      <formula>IF(RIGHT(TEXT(AE94,"0.#"),1)=".",FALSE,TRUE)</formula>
    </cfRule>
    <cfRule type="expression" dxfId="2014" priority="13320">
      <formula>IF(RIGHT(TEXT(AE94,"0.#"),1)=".",TRUE,FALSE)</formula>
    </cfRule>
  </conditionalFormatting>
  <conditionalFormatting sqref="AI94">
    <cfRule type="expression" dxfId="2013" priority="13317">
      <formula>IF(RIGHT(TEXT(AI94,"0.#"),1)=".",FALSE,TRUE)</formula>
    </cfRule>
    <cfRule type="expression" dxfId="2012" priority="13318">
      <formula>IF(RIGHT(TEXT(AI94,"0.#"),1)=".",TRUE,FALSE)</formula>
    </cfRule>
  </conditionalFormatting>
  <conditionalFormatting sqref="AI93">
    <cfRule type="expression" dxfId="2011" priority="13315">
      <formula>IF(RIGHT(TEXT(AI93,"0.#"),1)=".",FALSE,TRUE)</formula>
    </cfRule>
    <cfRule type="expression" dxfId="2010" priority="13316">
      <formula>IF(RIGHT(TEXT(AI93,"0.#"),1)=".",TRUE,FALSE)</formula>
    </cfRule>
  </conditionalFormatting>
  <conditionalFormatting sqref="AI92">
    <cfRule type="expression" dxfId="2009" priority="13313">
      <formula>IF(RIGHT(TEXT(AI92,"0.#"),1)=".",FALSE,TRUE)</formula>
    </cfRule>
    <cfRule type="expression" dxfId="2008" priority="13314">
      <formula>IF(RIGHT(TEXT(AI92,"0.#"),1)=".",TRUE,FALSE)</formula>
    </cfRule>
  </conditionalFormatting>
  <conditionalFormatting sqref="AM92">
    <cfRule type="expression" dxfId="2007" priority="13311">
      <formula>IF(RIGHT(TEXT(AM92,"0.#"),1)=".",FALSE,TRUE)</formula>
    </cfRule>
    <cfRule type="expression" dxfId="2006" priority="13312">
      <formula>IF(RIGHT(TEXT(AM92,"0.#"),1)=".",TRUE,FALSE)</formula>
    </cfRule>
  </conditionalFormatting>
  <conditionalFormatting sqref="AM93">
    <cfRule type="expression" dxfId="2005" priority="13309">
      <formula>IF(RIGHT(TEXT(AM93,"0.#"),1)=".",FALSE,TRUE)</formula>
    </cfRule>
    <cfRule type="expression" dxfId="2004" priority="13310">
      <formula>IF(RIGHT(TEXT(AM93,"0.#"),1)=".",TRUE,FALSE)</formula>
    </cfRule>
  </conditionalFormatting>
  <conditionalFormatting sqref="AM94">
    <cfRule type="expression" dxfId="2003" priority="13307">
      <formula>IF(RIGHT(TEXT(AM94,"0.#"),1)=".",FALSE,TRUE)</formula>
    </cfRule>
    <cfRule type="expression" dxfId="2002" priority="13308">
      <formula>IF(RIGHT(TEXT(AM94,"0.#"),1)=".",TRUE,FALSE)</formula>
    </cfRule>
  </conditionalFormatting>
  <conditionalFormatting sqref="AE97">
    <cfRule type="expression" dxfId="2001" priority="13293">
      <formula>IF(RIGHT(TEXT(AE97,"0.#"),1)=".",FALSE,TRUE)</formula>
    </cfRule>
    <cfRule type="expression" dxfId="2000" priority="13294">
      <formula>IF(RIGHT(TEXT(AE97,"0.#"),1)=".",TRUE,FALSE)</formula>
    </cfRule>
  </conditionalFormatting>
  <conditionalFormatting sqref="AE98">
    <cfRule type="expression" dxfId="1999" priority="13291">
      <formula>IF(RIGHT(TEXT(AE98,"0.#"),1)=".",FALSE,TRUE)</formula>
    </cfRule>
    <cfRule type="expression" dxfId="1998" priority="13292">
      <formula>IF(RIGHT(TEXT(AE98,"0.#"),1)=".",TRUE,FALSE)</formula>
    </cfRule>
  </conditionalFormatting>
  <conditionalFormatting sqref="AE99">
    <cfRule type="expression" dxfId="1997" priority="13289">
      <formula>IF(RIGHT(TEXT(AE99,"0.#"),1)=".",FALSE,TRUE)</formula>
    </cfRule>
    <cfRule type="expression" dxfId="1996" priority="13290">
      <formula>IF(RIGHT(TEXT(AE99,"0.#"),1)=".",TRUE,FALSE)</formula>
    </cfRule>
  </conditionalFormatting>
  <conditionalFormatting sqref="AI99">
    <cfRule type="expression" dxfId="1995" priority="13287">
      <formula>IF(RIGHT(TEXT(AI99,"0.#"),1)=".",FALSE,TRUE)</formula>
    </cfRule>
    <cfRule type="expression" dxfId="1994" priority="13288">
      <formula>IF(RIGHT(TEXT(AI99,"0.#"),1)=".",TRUE,FALSE)</formula>
    </cfRule>
  </conditionalFormatting>
  <conditionalFormatting sqref="AI98">
    <cfRule type="expression" dxfId="1993" priority="13285">
      <formula>IF(RIGHT(TEXT(AI98,"0.#"),1)=".",FALSE,TRUE)</formula>
    </cfRule>
    <cfRule type="expression" dxfId="1992" priority="13286">
      <formula>IF(RIGHT(TEXT(AI98,"0.#"),1)=".",TRUE,FALSE)</formula>
    </cfRule>
  </conditionalFormatting>
  <conditionalFormatting sqref="AI97">
    <cfRule type="expression" dxfId="1991" priority="13283">
      <formula>IF(RIGHT(TEXT(AI97,"0.#"),1)=".",FALSE,TRUE)</formula>
    </cfRule>
    <cfRule type="expression" dxfId="1990" priority="13284">
      <formula>IF(RIGHT(TEXT(AI97,"0.#"),1)=".",TRUE,FALSE)</formula>
    </cfRule>
  </conditionalFormatting>
  <conditionalFormatting sqref="AM97">
    <cfRule type="expression" dxfId="1989" priority="13281">
      <formula>IF(RIGHT(TEXT(AM97,"0.#"),1)=".",FALSE,TRUE)</formula>
    </cfRule>
    <cfRule type="expression" dxfId="1988" priority="13282">
      <formula>IF(RIGHT(TEXT(AM97,"0.#"),1)=".",TRUE,FALSE)</formula>
    </cfRule>
  </conditionalFormatting>
  <conditionalFormatting sqref="AM98">
    <cfRule type="expression" dxfId="1987" priority="13279">
      <formula>IF(RIGHT(TEXT(AM98,"0.#"),1)=".",FALSE,TRUE)</formula>
    </cfRule>
    <cfRule type="expression" dxfId="1986" priority="13280">
      <formula>IF(RIGHT(TEXT(AM98,"0.#"),1)=".",TRUE,FALSE)</formula>
    </cfRule>
  </conditionalFormatting>
  <conditionalFormatting sqref="AM99">
    <cfRule type="expression" dxfId="1985" priority="13277">
      <formula>IF(RIGHT(TEXT(AM99,"0.#"),1)=".",FALSE,TRUE)</formula>
    </cfRule>
    <cfRule type="expression" dxfId="1984" priority="13278">
      <formula>IF(RIGHT(TEXT(AM99,"0.#"),1)=".",TRUE,FALSE)</formula>
    </cfRule>
  </conditionalFormatting>
  <conditionalFormatting sqref="AI101">
    <cfRule type="expression" dxfId="1983" priority="13263">
      <formula>IF(RIGHT(TEXT(AI101,"0.#"),1)=".",FALSE,TRUE)</formula>
    </cfRule>
    <cfRule type="expression" dxfId="1982" priority="13264">
      <formula>IF(RIGHT(TEXT(AI101,"0.#"),1)=".",TRUE,FALSE)</formula>
    </cfRule>
  </conditionalFormatting>
  <conditionalFormatting sqref="AM101">
    <cfRule type="expression" dxfId="1981" priority="13261">
      <formula>IF(RIGHT(TEXT(AM101,"0.#"),1)=".",FALSE,TRUE)</formula>
    </cfRule>
    <cfRule type="expression" dxfId="1980" priority="13262">
      <formula>IF(RIGHT(TEXT(AM101,"0.#"),1)=".",TRUE,FALSE)</formula>
    </cfRule>
  </conditionalFormatting>
  <conditionalFormatting sqref="AE102">
    <cfRule type="expression" dxfId="1979" priority="13259">
      <formula>IF(RIGHT(TEXT(AE102,"0.#"),1)=".",FALSE,TRUE)</formula>
    </cfRule>
    <cfRule type="expression" dxfId="1978" priority="13260">
      <formula>IF(RIGHT(TEXT(AE102,"0.#"),1)=".",TRUE,FALSE)</formula>
    </cfRule>
  </conditionalFormatting>
  <conditionalFormatting sqref="AI102">
    <cfRule type="expression" dxfId="1977" priority="13257">
      <formula>IF(RIGHT(TEXT(AI102,"0.#"),1)=".",FALSE,TRUE)</formula>
    </cfRule>
    <cfRule type="expression" dxfId="1976" priority="13258">
      <formula>IF(RIGHT(TEXT(AI102,"0.#"),1)=".",TRUE,FALSE)</formula>
    </cfRule>
  </conditionalFormatting>
  <conditionalFormatting sqref="AM102">
    <cfRule type="expression" dxfId="1975" priority="13255">
      <formula>IF(RIGHT(TEXT(AM102,"0.#"),1)=".",FALSE,TRUE)</formula>
    </cfRule>
    <cfRule type="expression" dxfId="1974" priority="13256">
      <formula>IF(RIGHT(TEXT(AM102,"0.#"),1)=".",TRUE,FALSE)</formula>
    </cfRule>
  </conditionalFormatting>
  <conditionalFormatting sqref="AQ102">
    <cfRule type="expression" dxfId="1973" priority="13253">
      <formula>IF(RIGHT(TEXT(AQ102,"0.#"),1)=".",FALSE,TRUE)</formula>
    </cfRule>
    <cfRule type="expression" dxfId="1972" priority="13254">
      <formula>IF(RIGHT(TEXT(AQ102,"0.#"),1)=".",TRUE,FALSE)</formula>
    </cfRule>
  </conditionalFormatting>
  <conditionalFormatting sqref="AE104">
    <cfRule type="expression" dxfId="1971" priority="13251">
      <formula>IF(RIGHT(TEXT(AE104,"0.#"),1)=".",FALSE,TRUE)</formula>
    </cfRule>
    <cfRule type="expression" dxfId="1970" priority="13252">
      <formula>IF(RIGHT(TEXT(AE104,"0.#"),1)=".",TRUE,FALSE)</formula>
    </cfRule>
  </conditionalFormatting>
  <conditionalFormatting sqref="AI104">
    <cfRule type="expression" dxfId="1969" priority="13249">
      <formula>IF(RIGHT(TEXT(AI104,"0.#"),1)=".",FALSE,TRUE)</formula>
    </cfRule>
    <cfRule type="expression" dxfId="1968" priority="13250">
      <formula>IF(RIGHT(TEXT(AI104,"0.#"),1)=".",TRUE,FALSE)</formula>
    </cfRule>
  </conditionalFormatting>
  <conditionalFormatting sqref="AM104">
    <cfRule type="expression" dxfId="1967" priority="13247">
      <formula>IF(RIGHT(TEXT(AM104,"0.#"),1)=".",FALSE,TRUE)</formula>
    </cfRule>
    <cfRule type="expression" dxfId="1966" priority="13248">
      <formula>IF(RIGHT(TEXT(AM104,"0.#"),1)=".",TRUE,FALSE)</formula>
    </cfRule>
  </conditionalFormatting>
  <conditionalFormatting sqref="AE105">
    <cfRule type="expression" dxfId="1965" priority="13245">
      <formula>IF(RIGHT(TEXT(AE105,"0.#"),1)=".",FALSE,TRUE)</formula>
    </cfRule>
    <cfRule type="expression" dxfId="1964" priority="13246">
      <formula>IF(RIGHT(TEXT(AE105,"0.#"),1)=".",TRUE,FALSE)</formula>
    </cfRule>
  </conditionalFormatting>
  <conditionalFormatting sqref="AI105">
    <cfRule type="expression" dxfId="1963" priority="13243">
      <formula>IF(RIGHT(TEXT(AI105,"0.#"),1)=".",FALSE,TRUE)</formula>
    </cfRule>
    <cfRule type="expression" dxfId="1962" priority="13244">
      <formula>IF(RIGHT(TEXT(AI105,"0.#"),1)=".",TRUE,FALSE)</formula>
    </cfRule>
  </conditionalFormatting>
  <conditionalFormatting sqref="AM105">
    <cfRule type="expression" dxfId="1961" priority="13241">
      <formula>IF(RIGHT(TEXT(AM105,"0.#"),1)=".",FALSE,TRUE)</formula>
    </cfRule>
    <cfRule type="expression" dxfId="1960" priority="13242">
      <formula>IF(RIGHT(TEXT(AM105,"0.#"),1)=".",TRUE,FALSE)</formula>
    </cfRule>
  </conditionalFormatting>
  <conditionalFormatting sqref="AE107">
    <cfRule type="expression" dxfId="1959" priority="13237">
      <formula>IF(RIGHT(TEXT(AE107,"0.#"),1)=".",FALSE,TRUE)</formula>
    </cfRule>
    <cfRule type="expression" dxfId="1958" priority="13238">
      <formula>IF(RIGHT(TEXT(AE107,"0.#"),1)=".",TRUE,FALSE)</formula>
    </cfRule>
  </conditionalFormatting>
  <conditionalFormatting sqref="AI107">
    <cfRule type="expression" dxfId="1957" priority="13235">
      <formula>IF(RIGHT(TEXT(AI107,"0.#"),1)=".",FALSE,TRUE)</formula>
    </cfRule>
    <cfRule type="expression" dxfId="1956" priority="13236">
      <formula>IF(RIGHT(TEXT(AI107,"0.#"),1)=".",TRUE,FALSE)</formula>
    </cfRule>
  </conditionalFormatting>
  <conditionalFormatting sqref="AM107">
    <cfRule type="expression" dxfId="1955" priority="13233">
      <formula>IF(RIGHT(TEXT(AM107,"0.#"),1)=".",FALSE,TRUE)</formula>
    </cfRule>
    <cfRule type="expression" dxfId="1954" priority="13234">
      <formula>IF(RIGHT(TEXT(AM107,"0.#"),1)=".",TRUE,FALSE)</formula>
    </cfRule>
  </conditionalFormatting>
  <conditionalFormatting sqref="AE108">
    <cfRule type="expression" dxfId="1953" priority="13231">
      <formula>IF(RIGHT(TEXT(AE108,"0.#"),1)=".",FALSE,TRUE)</formula>
    </cfRule>
    <cfRule type="expression" dxfId="1952" priority="13232">
      <formula>IF(RIGHT(TEXT(AE108,"0.#"),1)=".",TRUE,FALSE)</formula>
    </cfRule>
  </conditionalFormatting>
  <conditionalFormatting sqref="AI108">
    <cfRule type="expression" dxfId="1951" priority="13229">
      <formula>IF(RIGHT(TEXT(AI108,"0.#"),1)=".",FALSE,TRUE)</formula>
    </cfRule>
    <cfRule type="expression" dxfId="1950" priority="13230">
      <formula>IF(RIGHT(TEXT(AI108,"0.#"),1)=".",TRUE,FALSE)</formula>
    </cfRule>
  </conditionalFormatting>
  <conditionalFormatting sqref="AM108">
    <cfRule type="expression" dxfId="1949" priority="13227">
      <formula>IF(RIGHT(TEXT(AM108,"0.#"),1)=".",FALSE,TRUE)</formula>
    </cfRule>
    <cfRule type="expression" dxfId="1948" priority="13228">
      <formula>IF(RIGHT(TEXT(AM108,"0.#"),1)=".",TRUE,FALSE)</formula>
    </cfRule>
  </conditionalFormatting>
  <conditionalFormatting sqref="AE110">
    <cfRule type="expression" dxfId="1947" priority="13223">
      <formula>IF(RIGHT(TEXT(AE110,"0.#"),1)=".",FALSE,TRUE)</formula>
    </cfRule>
    <cfRule type="expression" dxfId="1946" priority="13224">
      <formula>IF(RIGHT(TEXT(AE110,"0.#"),1)=".",TRUE,FALSE)</formula>
    </cfRule>
  </conditionalFormatting>
  <conditionalFormatting sqref="AI110">
    <cfRule type="expression" dxfId="1945" priority="13221">
      <formula>IF(RIGHT(TEXT(AI110,"0.#"),1)=".",FALSE,TRUE)</formula>
    </cfRule>
    <cfRule type="expression" dxfId="1944" priority="13222">
      <formula>IF(RIGHT(TEXT(AI110,"0.#"),1)=".",TRUE,FALSE)</formula>
    </cfRule>
  </conditionalFormatting>
  <conditionalFormatting sqref="AM110">
    <cfRule type="expression" dxfId="1943" priority="13219">
      <formula>IF(RIGHT(TEXT(AM110,"0.#"),1)=".",FALSE,TRUE)</formula>
    </cfRule>
    <cfRule type="expression" dxfId="1942" priority="13220">
      <formula>IF(RIGHT(TEXT(AM110,"0.#"),1)=".",TRUE,FALSE)</formula>
    </cfRule>
  </conditionalFormatting>
  <conditionalFormatting sqref="AE111">
    <cfRule type="expression" dxfId="1941" priority="13217">
      <formula>IF(RIGHT(TEXT(AE111,"0.#"),1)=".",FALSE,TRUE)</formula>
    </cfRule>
    <cfRule type="expression" dxfId="1940" priority="13218">
      <formula>IF(RIGHT(TEXT(AE111,"0.#"),1)=".",TRUE,FALSE)</formula>
    </cfRule>
  </conditionalFormatting>
  <conditionalFormatting sqref="AI111">
    <cfRule type="expression" dxfId="1939" priority="13215">
      <formula>IF(RIGHT(TEXT(AI111,"0.#"),1)=".",FALSE,TRUE)</formula>
    </cfRule>
    <cfRule type="expression" dxfId="1938" priority="13216">
      <formula>IF(RIGHT(TEXT(AI111,"0.#"),1)=".",TRUE,FALSE)</formula>
    </cfRule>
  </conditionalFormatting>
  <conditionalFormatting sqref="AM111">
    <cfRule type="expression" dxfId="1937" priority="13213">
      <formula>IF(RIGHT(TEXT(AM111,"0.#"),1)=".",FALSE,TRUE)</formula>
    </cfRule>
    <cfRule type="expression" dxfId="1936" priority="13214">
      <formula>IF(RIGHT(TEXT(AM111,"0.#"),1)=".",TRUE,FALSE)</formula>
    </cfRule>
  </conditionalFormatting>
  <conditionalFormatting sqref="AE113">
    <cfRule type="expression" dxfId="1935" priority="13209">
      <formula>IF(RIGHT(TEXT(AE113,"0.#"),1)=".",FALSE,TRUE)</formula>
    </cfRule>
    <cfRule type="expression" dxfId="1934" priority="13210">
      <formula>IF(RIGHT(TEXT(AE113,"0.#"),1)=".",TRUE,FALSE)</formula>
    </cfRule>
  </conditionalFormatting>
  <conditionalFormatting sqref="AI113">
    <cfRule type="expression" dxfId="1933" priority="13207">
      <formula>IF(RIGHT(TEXT(AI113,"0.#"),1)=".",FALSE,TRUE)</formula>
    </cfRule>
    <cfRule type="expression" dxfId="1932" priority="13208">
      <formula>IF(RIGHT(TEXT(AI113,"0.#"),1)=".",TRUE,FALSE)</formula>
    </cfRule>
  </conditionalFormatting>
  <conditionalFormatting sqref="AM113">
    <cfRule type="expression" dxfId="1931" priority="13205">
      <formula>IF(RIGHT(TEXT(AM113,"0.#"),1)=".",FALSE,TRUE)</formula>
    </cfRule>
    <cfRule type="expression" dxfId="1930" priority="13206">
      <formula>IF(RIGHT(TEXT(AM113,"0.#"),1)=".",TRUE,FALSE)</formula>
    </cfRule>
  </conditionalFormatting>
  <conditionalFormatting sqref="AE114">
    <cfRule type="expression" dxfId="1929" priority="13203">
      <formula>IF(RIGHT(TEXT(AE114,"0.#"),1)=".",FALSE,TRUE)</formula>
    </cfRule>
    <cfRule type="expression" dxfId="1928" priority="13204">
      <formula>IF(RIGHT(TEXT(AE114,"0.#"),1)=".",TRUE,FALSE)</formula>
    </cfRule>
  </conditionalFormatting>
  <conditionalFormatting sqref="AI114">
    <cfRule type="expression" dxfId="1927" priority="13201">
      <formula>IF(RIGHT(TEXT(AI114,"0.#"),1)=".",FALSE,TRUE)</formula>
    </cfRule>
    <cfRule type="expression" dxfId="1926" priority="13202">
      <formula>IF(RIGHT(TEXT(AI114,"0.#"),1)=".",TRUE,FALSE)</formula>
    </cfRule>
  </conditionalFormatting>
  <conditionalFormatting sqref="AM114">
    <cfRule type="expression" dxfId="1925" priority="13199">
      <formula>IF(RIGHT(TEXT(AM114,"0.#"),1)=".",FALSE,TRUE)</formula>
    </cfRule>
    <cfRule type="expression" dxfId="1924" priority="13200">
      <formula>IF(RIGHT(TEXT(AM114,"0.#"),1)=".",TRUE,FALSE)</formula>
    </cfRule>
  </conditionalFormatting>
  <conditionalFormatting sqref="AE116 AQ116">
    <cfRule type="expression" dxfId="1923" priority="13195">
      <formula>IF(RIGHT(TEXT(AE116,"0.#"),1)=".",FALSE,TRUE)</formula>
    </cfRule>
    <cfRule type="expression" dxfId="1922" priority="13196">
      <formula>IF(RIGHT(TEXT(AE116,"0.#"),1)=".",TRUE,FALSE)</formula>
    </cfRule>
  </conditionalFormatting>
  <conditionalFormatting sqref="AI116">
    <cfRule type="expression" dxfId="1921" priority="13193">
      <formula>IF(RIGHT(TEXT(AI116,"0.#"),1)=".",FALSE,TRUE)</formula>
    </cfRule>
    <cfRule type="expression" dxfId="1920" priority="13194">
      <formula>IF(RIGHT(TEXT(AI116,"0.#"),1)=".",TRUE,FALSE)</formula>
    </cfRule>
  </conditionalFormatting>
  <conditionalFormatting sqref="AM116">
    <cfRule type="expression" dxfId="1919" priority="13191">
      <formula>IF(RIGHT(TEXT(AM116,"0.#"),1)=".",FALSE,TRUE)</formula>
    </cfRule>
    <cfRule type="expression" dxfId="1918" priority="13192">
      <formula>IF(RIGHT(TEXT(AM116,"0.#"),1)=".",TRUE,FALSE)</formula>
    </cfRule>
  </conditionalFormatting>
  <conditionalFormatting sqref="AE117 AM117">
    <cfRule type="expression" dxfId="1917" priority="13189">
      <formula>IF(RIGHT(TEXT(AE117,"0.#"),1)=".",FALSE,TRUE)</formula>
    </cfRule>
    <cfRule type="expression" dxfId="1916" priority="13190">
      <formula>IF(RIGHT(TEXT(AE117,"0.#"),1)=".",TRUE,FALSE)</formula>
    </cfRule>
  </conditionalFormatting>
  <conditionalFormatting sqref="AI117">
    <cfRule type="expression" dxfId="1915" priority="13187">
      <formula>IF(RIGHT(TEXT(AI117,"0.#"),1)=".",FALSE,TRUE)</formula>
    </cfRule>
    <cfRule type="expression" dxfId="1914" priority="13188">
      <formula>IF(RIGHT(TEXT(AI117,"0.#"),1)=".",TRUE,FALSE)</formula>
    </cfRule>
  </conditionalFormatting>
  <conditionalFormatting sqref="AQ117">
    <cfRule type="expression" dxfId="1913" priority="13183">
      <formula>IF(RIGHT(TEXT(AQ117,"0.#"),1)=".",FALSE,TRUE)</formula>
    </cfRule>
    <cfRule type="expression" dxfId="1912" priority="13184">
      <formula>IF(RIGHT(TEXT(AQ117,"0.#"),1)=".",TRUE,FALSE)</formula>
    </cfRule>
  </conditionalFormatting>
  <conditionalFormatting sqref="AE119 AQ119">
    <cfRule type="expression" dxfId="1911" priority="13181">
      <formula>IF(RIGHT(TEXT(AE119,"0.#"),1)=".",FALSE,TRUE)</formula>
    </cfRule>
    <cfRule type="expression" dxfId="1910" priority="13182">
      <formula>IF(RIGHT(TEXT(AE119,"0.#"),1)=".",TRUE,FALSE)</formula>
    </cfRule>
  </conditionalFormatting>
  <conditionalFormatting sqref="AI119">
    <cfRule type="expression" dxfId="1909" priority="13179">
      <formula>IF(RIGHT(TEXT(AI119,"0.#"),1)=".",FALSE,TRUE)</formula>
    </cfRule>
    <cfRule type="expression" dxfId="1908" priority="13180">
      <formula>IF(RIGHT(TEXT(AI119,"0.#"),1)=".",TRUE,FALSE)</formula>
    </cfRule>
  </conditionalFormatting>
  <conditionalFormatting sqref="AM119">
    <cfRule type="expression" dxfId="1907" priority="13177">
      <formula>IF(RIGHT(TEXT(AM119,"0.#"),1)=".",FALSE,TRUE)</formula>
    </cfRule>
    <cfRule type="expression" dxfId="1906" priority="13178">
      <formula>IF(RIGHT(TEXT(AM119,"0.#"),1)=".",TRUE,FALSE)</formula>
    </cfRule>
  </conditionalFormatting>
  <conditionalFormatting sqref="AQ120">
    <cfRule type="expression" dxfId="1905" priority="13169">
      <formula>IF(RIGHT(TEXT(AQ120,"0.#"),1)=".",FALSE,TRUE)</formula>
    </cfRule>
    <cfRule type="expression" dxfId="1904" priority="13170">
      <formula>IF(RIGHT(TEXT(AQ120,"0.#"),1)=".",TRUE,FALSE)</formula>
    </cfRule>
  </conditionalFormatting>
  <conditionalFormatting sqref="AE122 AQ122">
    <cfRule type="expression" dxfId="1903" priority="13167">
      <formula>IF(RIGHT(TEXT(AE122,"0.#"),1)=".",FALSE,TRUE)</formula>
    </cfRule>
    <cfRule type="expression" dxfId="1902" priority="13168">
      <formula>IF(RIGHT(TEXT(AE122,"0.#"),1)=".",TRUE,FALSE)</formula>
    </cfRule>
  </conditionalFormatting>
  <conditionalFormatting sqref="AI122">
    <cfRule type="expression" dxfId="1901" priority="13165">
      <formula>IF(RIGHT(TEXT(AI122,"0.#"),1)=".",FALSE,TRUE)</formula>
    </cfRule>
    <cfRule type="expression" dxfId="1900" priority="13166">
      <formula>IF(RIGHT(TEXT(AI122,"0.#"),1)=".",TRUE,FALSE)</formula>
    </cfRule>
  </conditionalFormatting>
  <conditionalFormatting sqref="AM122">
    <cfRule type="expression" dxfId="1899" priority="13163">
      <formula>IF(RIGHT(TEXT(AM122,"0.#"),1)=".",FALSE,TRUE)</formula>
    </cfRule>
    <cfRule type="expression" dxfId="1898" priority="13164">
      <formula>IF(RIGHT(TEXT(AM122,"0.#"),1)=".",TRUE,FALSE)</formula>
    </cfRule>
  </conditionalFormatting>
  <conditionalFormatting sqref="AQ123">
    <cfRule type="expression" dxfId="1897" priority="13155">
      <formula>IF(RIGHT(TEXT(AQ123,"0.#"),1)=".",FALSE,TRUE)</formula>
    </cfRule>
    <cfRule type="expression" dxfId="1896" priority="13156">
      <formula>IF(RIGHT(TEXT(AQ123,"0.#"),1)=".",TRUE,FALSE)</formula>
    </cfRule>
  </conditionalFormatting>
  <conditionalFormatting sqref="AE125 AQ125">
    <cfRule type="expression" dxfId="1895" priority="13153">
      <formula>IF(RIGHT(TEXT(AE125,"0.#"),1)=".",FALSE,TRUE)</formula>
    </cfRule>
    <cfRule type="expression" dxfId="1894" priority="13154">
      <formula>IF(RIGHT(TEXT(AE125,"0.#"),1)=".",TRUE,FALSE)</formula>
    </cfRule>
  </conditionalFormatting>
  <conditionalFormatting sqref="AI125">
    <cfRule type="expression" dxfId="1893" priority="13151">
      <formula>IF(RIGHT(TEXT(AI125,"0.#"),1)=".",FALSE,TRUE)</formula>
    </cfRule>
    <cfRule type="expression" dxfId="1892" priority="13152">
      <formula>IF(RIGHT(TEXT(AI125,"0.#"),1)=".",TRUE,FALSE)</formula>
    </cfRule>
  </conditionalFormatting>
  <conditionalFormatting sqref="AM125">
    <cfRule type="expression" dxfId="1891" priority="13149">
      <formula>IF(RIGHT(TEXT(AM125,"0.#"),1)=".",FALSE,TRUE)</formula>
    </cfRule>
    <cfRule type="expression" dxfId="1890" priority="13150">
      <formula>IF(RIGHT(TEXT(AM125,"0.#"),1)=".",TRUE,FALSE)</formula>
    </cfRule>
  </conditionalFormatting>
  <conditionalFormatting sqref="AQ126">
    <cfRule type="expression" dxfId="1889" priority="13141">
      <formula>IF(RIGHT(TEXT(AQ126,"0.#"),1)=".",FALSE,TRUE)</formula>
    </cfRule>
    <cfRule type="expression" dxfId="1888" priority="13142">
      <formula>IF(RIGHT(TEXT(AQ126,"0.#"),1)=".",TRUE,FALSE)</formula>
    </cfRule>
  </conditionalFormatting>
  <conditionalFormatting sqref="AE128 AQ128">
    <cfRule type="expression" dxfId="1887" priority="13139">
      <formula>IF(RIGHT(TEXT(AE128,"0.#"),1)=".",FALSE,TRUE)</formula>
    </cfRule>
    <cfRule type="expression" dxfId="1886" priority="13140">
      <formula>IF(RIGHT(TEXT(AE128,"0.#"),1)=".",TRUE,FALSE)</formula>
    </cfRule>
  </conditionalFormatting>
  <conditionalFormatting sqref="AI128">
    <cfRule type="expression" dxfId="1885" priority="13137">
      <formula>IF(RIGHT(TEXT(AI128,"0.#"),1)=".",FALSE,TRUE)</formula>
    </cfRule>
    <cfRule type="expression" dxfId="1884" priority="13138">
      <formula>IF(RIGHT(TEXT(AI128,"0.#"),1)=".",TRUE,FALSE)</formula>
    </cfRule>
  </conditionalFormatting>
  <conditionalFormatting sqref="AM128">
    <cfRule type="expression" dxfId="1883" priority="13135">
      <formula>IF(RIGHT(TEXT(AM128,"0.#"),1)=".",FALSE,TRUE)</formula>
    </cfRule>
    <cfRule type="expression" dxfId="1882" priority="13136">
      <formula>IF(RIGHT(TEXT(AM128,"0.#"),1)=".",TRUE,FALSE)</formula>
    </cfRule>
  </conditionalFormatting>
  <conditionalFormatting sqref="AQ129">
    <cfRule type="expression" dxfId="1881" priority="13127">
      <formula>IF(RIGHT(TEXT(AQ129,"0.#"),1)=".",FALSE,TRUE)</formula>
    </cfRule>
    <cfRule type="expression" dxfId="1880" priority="13128">
      <formula>IF(RIGHT(TEXT(AQ129,"0.#"),1)=".",TRUE,FALSE)</formula>
    </cfRule>
  </conditionalFormatting>
  <conditionalFormatting sqref="AE75">
    <cfRule type="expression" dxfId="1879" priority="13125">
      <formula>IF(RIGHT(TEXT(AE75,"0.#"),1)=".",FALSE,TRUE)</formula>
    </cfRule>
    <cfRule type="expression" dxfId="1878" priority="13126">
      <formula>IF(RIGHT(TEXT(AE75,"0.#"),1)=".",TRUE,FALSE)</formula>
    </cfRule>
  </conditionalFormatting>
  <conditionalFormatting sqref="AE76">
    <cfRule type="expression" dxfId="1877" priority="13123">
      <formula>IF(RIGHT(TEXT(AE76,"0.#"),1)=".",FALSE,TRUE)</formula>
    </cfRule>
    <cfRule type="expression" dxfId="1876" priority="13124">
      <formula>IF(RIGHT(TEXT(AE76,"0.#"),1)=".",TRUE,FALSE)</formula>
    </cfRule>
  </conditionalFormatting>
  <conditionalFormatting sqref="AE77">
    <cfRule type="expression" dxfId="1875" priority="13121">
      <formula>IF(RIGHT(TEXT(AE77,"0.#"),1)=".",FALSE,TRUE)</formula>
    </cfRule>
    <cfRule type="expression" dxfId="1874" priority="13122">
      <formula>IF(RIGHT(TEXT(AE77,"0.#"),1)=".",TRUE,FALSE)</formula>
    </cfRule>
  </conditionalFormatting>
  <conditionalFormatting sqref="AI77">
    <cfRule type="expression" dxfId="1873" priority="13119">
      <formula>IF(RIGHT(TEXT(AI77,"0.#"),1)=".",FALSE,TRUE)</formula>
    </cfRule>
    <cfRule type="expression" dxfId="1872" priority="13120">
      <formula>IF(RIGHT(TEXT(AI77,"0.#"),1)=".",TRUE,FALSE)</formula>
    </cfRule>
  </conditionalFormatting>
  <conditionalFormatting sqref="AI76">
    <cfRule type="expression" dxfId="1871" priority="13117">
      <formula>IF(RIGHT(TEXT(AI76,"0.#"),1)=".",FALSE,TRUE)</formula>
    </cfRule>
    <cfRule type="expression" dxfId="1870" priority="13118">
      <formula>IF(RIGHT(TEXT(AI76,"0.#"),1)=".",TRUE,FALSE)</formula>
    </cfRule>
  </conditionalFormatting>
  <conditionalFormatting sqref="AI75">
    <cfRule type="expression" dxfId="1869" priority="13115">
      <formula>IF(RIGHT(TEXT(AI75,"0.#"),1)=".",FALSE,TRUE)</formula>
    </cfRule>
    <cfRule type="expression" dxfId="1868" priority="13116">
      <formula>IF(RIGHT(TEXT(AI75,"0.#"),1)=".",TRUE,FALSE)</formula>
    </cfRule>
  </conditionalFormatting>
  <conditionalFormatting sqref="AM75">
    <cfRule type="expression" dxfId="1867" priority="13113">
      <formula>IF(RIGHT(TEXT(AM75,"0.#"),1)=".",FALSE,TRUE)</formula>
    </cfRule>
    <cfRule type="expression" dxfId="1866" priority="13114">
      <formula>IF(RIGHT(TEXT(AM75,"0.#"),1)=".",TRUE,FALSE)</formula>
    </cfRule>
  </conditionalFormatting>
  <conditionalFormatting sqref="AM76">
    <cfRule type="expression" dxfId="1865" priority="13111">
      <formula>IF(RIGHT(TEXT(AM76,"0.#"),1)=".",FALSE,TRUE)</formula>
    </cfRule>
    <cfRule type="expression" dxfId="1864" priority="13112">
      <formula>IF(RIGHT(TEXT(AM76,"0.#"),1)=".",TRUE,FALSE)</formula>
    </cfRule>
  </conditionalFormatting>
  <conditionalFormatting sqref="AM77">
    <cfRule type="expression" dxfId="1863" priority="13109">
      <formula>IF(RIGHT(TEXT(AM77,"0.#"),1)=".",FALSE,TRUE)</formula>
    </cfRule>
    <cfRule type="expression" dxfId="1862" priority="13110">
      <formula>IF(RIGHT(TEXT(AM77,"0.#"),1)=".",TRUE,FALSE)</formula>
    </cfRule>
  </conditionalFormatting>
  <conditionalFormatting sqref="AE134:AE135 AI134:AI135 AM134:AM135 AQ134:AQ135 AU134:AU135">
    <cfRule type="expression" dxfId="1861" priority="13095">
      <formula>IF(RIGHT(TEXT(AE134,"0.#"),1)=".",FALSE,TRUE)</formula>
    </cfRule>
    <cfRule type="expression" dxfId="1860" priority="13096">
      <formula>IF(RIGHT(TEXT(AE134,"0.#"),1)=".",TRUE,FALSE)</formula>
    </cfRule>
  </conditionalFormatting>
  <conditionalFormatting sqref="AE433">
    <cfRule type="expression" dxfId="1859" priority="13065">
      <formula>IF(RIGHT(TEXT(AE433,"0.#"),1)=".",FALSE,TRUE)</formula>
    </cfRule>
    <cfRule type="expression" dxfId="1858" priority="13066">
      <formula>IF(RIGHT(TEXT(AE433,"0.#"),1)=".",TRUE,FALSE)</formula>
    </cfRule>
  </conditionalFormatting>
  <conditionalFormatting sqref="AM435">
    <cfRule type="expression" dxfId="1857" priority="13049">
      <formula>IF(RIGHT(TEXT(AM435,"0.#"),1)=".",FALSE,TRUE)</formula>
    </cfRule>
    <cfRule type="expression" dxfId="1856" priority="13050">
      <formula>IF(RIGHT(TEXT(AM435,"0.#"),1)=".",TRUE,FALSE)</formula>
    </cfRule>
  </conditionalFormatting>
  <conditionalFormatting sqref="AE434">
    <cfRule type="expression" dxfId="1855" priority="13063">
      <formula>IF(RIGHT(TEXT(AE434,"0.#"),1)=".",FALSE,TRUE)</formula>
    </cfRule>
    <cfRule type="expression" dxfId="1854" priority="13064">
      <formula>IF(RIGHT(TEXT(AE434,"0.#"),1)=".",TRUE,FALSE)</formula>
    </cfRule>
  </conditionalFormatting>
  <conditionalFormatting sqref="AE435">
    <cfRule type="expression" dxfId="1853" priority="13061">
      <formula>IF(RIGHT(TEXT(AE435,"0.#"),1)=".",FALSE,TRUE)</formula>
    </cfRule>
    <cfRule type="expression" dxfId="1852" priority="13062">
      <formula>IF(RIGHT(TEXT(AE435,"0.#"),1)=".",TRUE,FALSE)</formula>
    </cfRule>
  </conditionalFormatting>
  <conditionalFormatting sqref="AM433">
    <cfRule type="expression" dxfId="1851" priority="13053">
      <formula>IF(RIGHT(TEXT(AM433,"0.#"),1)=".",FALSE,TRUE)</formula>
    </cfRule>
    <cfRule type="expression" dxfId="1850" priority="13054">
      <formula>IF(RIGHT(TEXT(AM433,"0.#"),1)=".",TRUE,FALSE)</formula>
    </cfRule>
  </conditionalFormatting>
  <conditionalFormatting sqref="AM434">
    <cfRule type="expression" dxfId="1849" priority="13051">
      <formula>IF(RIGHT(TEXT(AM434,"0.#"),1)=".",FALSE,TRUE)</formula>
    </cfRule>
    <cfRule type="expression" dxfId="1848" priority="13052">
      <formula>IF(RIGHT(TEXT(AM434,"0.#"),1)=".",TRUE,FALSE)</formula>
    </cfRule>
  </conditionalFormatting>
  <conditionalFormatting sqref="AU433">
    <cfRule type="expression" dxfId="1847" priority="13041">
      <formula>IF(RIGHT(TEXT(AU433,"0.#"),1)=".",FALSE,TRUE)</formula>
    </cfRule>
    <cfRule type="expression" dxfId="1846" priority="13042">
      <formula>IF(RIGHT(TEXT(AU433,"0.#"),1)=".",TRUE,FALSE)</formula>
    </cfRule>
  </conditionalFormatting>
  <conditionalFormatting sqref="AU434">
    <cfRule type="expression" dxfId="1845" priority="13039">
      <formula>IF(RIGHT(TEXT(AU434,"0.#"),1)=".",FALSE,TRUE)</formula>
    </cfRule>
    <cfRule type="expression" dxfId="1844" priority="13040">
      <formula>IF(RIGHT(TEXT(AU434,"0.#"),1)=".",TRUE,FALSE)</formula>
    </cfRule>
  </conditionalFormatting>
  <conditionalFormatting sqref="AU435">
    <cfRule type="expression" dxfId="1843" priority="13037">
      <formula>IF(RIGHT(TEXT(AU435,"0.#"),1)=".",FALSE,TRUE)</formula>
    </cfRule>
    <cfRule type="expression" dxfId="1842" priority="13038">
      <formula>IF(RIGHT(TEXT(AU435,"0.#"),1)=".",TRUE,FALSE)</formula>
    </cfRule>
  </conditionalFormatting>
  <conditionalFormatting sqref="AI435">
    <cfRule type="expression" dxfId="1841" priority="12971">
      <formula>IF(RIGHT(TEXT(AI435,"0.#"),1)=".",FALSE,TRUE)</formula>
    </cfRule>
    <cfRule type="expression" dxfId="1840" priority="12972">
      <formula>IF(RIGHT(TEXT(AI435,"0.#"),1)=".",TRUE,FALSE)</formula>
    </cfRule>
  </conditionalFormatting>
  <conditionalFormatting sqref="AI433">
    <cfRule type="expression" dxfId="1839" priority="12975">
      <formula>IF(RIGHT(TEXT(AI433,"0.#"),1)=".",FALSE,TRUE)</formula>
    </cfRule>
    <cfRule type="expression" dxfId="1838" priority="12976">
      <formula>IF(RIGHT(TEXT(AI433,"0.#"),1)=".",TRUE,FALSE)</formula>
    </cfRule>
  </conditionalFormatting>
  <conditionalFormatting sqref="AI434">
    <cfRule type="expression" dxfId="1837" priority="12973">
      <formula>IF(RIGHT(TEXT(AI434,"0.#"),1)=".",FALSE,TRUE)</formula>
    </cfRule>
    <cfRule type="expression" dxfId="1836" priority="12974">
      <formula>IF(RIGHT(TEXT(AI434,"0.#"),1)=".",TRUE,FALSE)</formula>
    </cfRule>
  </conditionalFormatting>
  <conditionalFormatting sqref="AQ434">
    <cfRule type="expression" dxfId="1835" priority="12957">
      <formula>IF(RIGHT(TEXT(AQ434,"0.#"),1)=".",FALSE,TRUE)</formula>
    </cfRule>
    <cfRule type="expression" dxfId="1834" priority="12958">
      <formula>IF(RIGHT(TEXT(AQ434,"0.#"),1)=".",TRUE,FALSE)</formula>
    </cfRule>
  </conditionalFormatting>
  <conditionalFormatting sqref="AQ435">
    <cfRule type="expression" dxfId="1833" priority="12943">
      <formula>IF(RIGHT(TEXT(AQ435,"0.#"),1)=".",FALSE,TRUE)</formula>
    </cfRule>
    <cfRule type="expression" dxfId="1832" priority="12944">
      <formula>IF(RIGHT(TEXT(AQ435,"0.#"),1)=".",TRUE,FALSE)</formula>
    </cfRule>
  </conditionalFormatting>
  <conditionalFormatting sqref="AQ433">
    <cfRule type="expression" dxfId="1831" priority="12941">
      <formula>IF(RIGHT(TEXT(AQ433,"0.#"),1)=".",FALSE,TRUE)</formula>
    </cfRule>
    <cfRule type="expression" dxfId="1830" priority="12942">
      <formula>IF(RIGHT(TEXT(AQ433,"0.#"),1)=".",TRUE,FALSE)</formula>
    </cfRule>
  </conditionalFormatting>
  <conditionalFormatting sqref="AL848:AO867">
    <cfRule type="expression" dxfId="1829" priority="6665">
      <formula>IF(AND(AL848&gt;=0, RIGHT(TEXT(AL848,"0.#"),1)&lt;&gt;"."),TRUE,FALSE)</formula>
    </cfRule>
    <cfRule type="expression" dxfId="1828" priority="6666">
      <formula>IF(AND(AL848&gt;=0, RIGHT(TEXT(AL848,"0.#"),1)="."),TRUE,FALSE)</formula>
    </cfRule>
    <cfRule type="expression" dxfId="1827" priority="6667">
      <formula>IF(AND(AL848&lt;0, RIGHT(TEXT(AL848,"0.#"),1)&lt;&gt;"."),TRUE,FALSE)</formula>
    </cfRule>
    <cfRule type="expression" dxfId="1826" priority="6668">
      <formula>IF(AND(AL848&lt;0, RIGHT(TEXT(AL848,"0.#"),1)="."),TRUE,FALSE)</formula>
    </cfRule>
  </conditionalFormatting>
  <conditionalFormatting sqref="AQ53:AQ55">
    <cfRule type="expression" dxfId="1825" priority="4687">
      <formula>IF(RIGHT(TEXT(AQ53,"0.#"),1)=".",FALSE,TRUE)</formula>
    </cfRule>
    <cfRule type="expression" dxfId="1824" priority="4688">
      <formula>IF(RIGHT(TEXT(AQ53,"0.#"),1)=".",TRUE,FALSE)</formula>
    </cfRule>
  </conditionalFormatting>
  <conditionalFormatting sqref="AU53:AU55">
    <cfRule type="expression" dxfId="1823" priority="4685">
      <formula>IF(RIGHT(TEXT(AU53,"0.#"),1)=".",FALSE,TRUE)</formula>
    </cfRule>
    <cfRule type="expression" dxfId="1822" priority="4686">
      <formula>IF(RIGHT(TEXT(AU53,"0.#"),1)=".",TRUE,FALSE)</formula>
    </cfRule>
  </conditionalFormatting>
  <conditionalFormatting sqref="AQ60:AQ62">
    <cfRule type="expression" dxfId="1821" priority="4683">
      <formula>IF(RIGHT(TEXT(AQ60,"0.#"),1)=".",FALSE,TRUE)</formula>
    </cfRule>
    <cfRule type="expression" dxfId="1820" priority="4684">
      <formula>IF(RIGHT(TEXT(AQ60,"0.#"),1)=".",TRUE,FALSE)</formula>
    </cfRule>
  </conditionalFormatting>
  <conditionalFormatting sqref="AU60:AU62">
    <cfRule type="expression" dxfId="1819" priority="4681">
      <formula>IF(RIGHT(TEXT(AU60,"0.#"),1)=".",FALSE,TRUE)</formula>
    </cfRule>
    <cfRule type="expression" dxfId="1818" priority="4682">
      <formula>IF(RIGHT(TEXT(AU60,"0.#"),1)=".",TRUE,FALSE)</formula>
    </cfRule>
  </conditionalFormatting>
  <conditionalFormatting sqref="AQ75:AQ77">
    <cfRule type="expression" dxfId="1817" priority="4679">
      <formula>IF(RIGHT(TEXT(AQ75,"0.#"),1)=".",FALSE,TRUE)</formula>
    </cfRule>
    <cfRule type="expression" dxfId="1816" priority="4680">
      <formula>IF(RIGHT(TEXT(AQ75,"0.#"),1)=".",TRUE,FALSE)</formula>
    </cfRule>
  </conditionalFormatting>
  <conditionalFormatting sqref="AU75:AU77">
    <cfRule type="expression" dxfId="1815" priority="4677">
      <formula>IF(RIGHT(TEXT(AU75,"0.#"),1)=".",FALSE,TRUE)</formula>
    </cfRule>
    <cfRule type="expression" dxfId="1814" priority="4678">
      <formula>IF(RIGHT(TEXT(AU75,"0.#"),1)=".",TRUE,FALSE)</formula>
    </cfRule>
  </conditionalFormatting>
  <conditionalFormatting sqref="AQ87:AQ89">
    <cfRule type="expression" dxfId="1813" priority="4675">
      <formula>IF(RIGHT(TEXT(AQ87,"0.#"),1)=".",FALSE,TRUE)</formula>
    </cfRule>
    <cfRule type="expression" dxfId="1812" priority="4676">
      <formula>IF(RIGHT(TEXT(AQ87,"0.#"),1)=".",TRUE,FALSE)</formula>
    </cfRule>
  </conditionalFormatting>
  <conditionalFormatting sqref="AU87:AU89">
    <cfRule type="expression" dxfId="1811" priority="4673">
      <formula>IF(RIGHT(TEXT(AU87,"0.#"),1)=".",FALSE,TRUE)</formula>
    </cfRule>
    <cfRule type="expression" dxfId="1810" priority="4674">
      <formula>IF(RIGHT(TEXT(AU87,"0.#"),1)=".",TRUE,FALSE)</formula>
    </cfRule>
  </conditionalFormatting>
  <conditionalFormatting sqref="AQ92:AQ94">
    <cfRule type="expression" dxfId="1809" priority="4671">
      <formula>IF(RIGHT(TEXT(AQ92,"0.#"),1)=".",FALSE,TRUE)</formula>
    </cfRule>
    <cfRule type="expression" dxfId="1808" priority="4672">
      <formula>IF(RIGHT(TEXT(AQ92,"0.#"),1)=".",TRUE,FALSE)</formula>
    </cfRule>
  </conditionalFormatting>
  <conditionalFormatting sqref="AU92:AU94">
    <cfRule type="expression" dxfId="1807" priority="4669">
      <formula>IF(RIGHT(TEXT(AU92,"0.#"),1)=".",FALSE,TRUE)</formula>
    </cfRule>
    <cfRule type="expression" dxfId="1806" priority="4670">
      <formula>IF(RIGHT(TEXT(AU92,"0.#"),1)=".",TRUE,FALSE)</formula>
    </cfRule>
  </conditionalFormatting>
  <conditionalFormatting sqref="AQ97:AQ99">
    <cfRule type="expression" dxfId="1805" priority="4667">
      <formula>IF(RIGHT(TEXT(AQ97,"0.#"),1)=".",FALSE,TRUE)</formula>
    </cfRule>
    <cfRule type="expression" dxfId="1804" priority="4668">
      <formula>IF(RIGHT(TEXT(AQ97,"0.#"),1)=".",TRUE,FALSE)</formula>
    </cfRule>
  </conditionalFormatting>
  <conditionalFormatting sqref="AU97:AU99">
    <cfRule type="expression" dxfId="1803" priority="4665">
      <formula>IF(RIGHT(TEXT(AU97,"0.#"),1)=".",FALSE,TRUE)</formula>
    </cfRule>
    <cfRule type="expression" dxfId="1802" priority="4666">
      <formula>IF(RIGHT(TEXT(AU97,"0.#"),1)=".",TRUE,FALSE)</formula>
    </cfRule>
  </conditionalFormatting>
  <conditionalFormatting sqref="AE458">
    <cfRule type="expression" dxfId="1801" priority="4359">
      <formula>IF(RIGHT(TEXT(AE458,"0.#"),1)=".",FALSE,TRUE)</formula>
    </cfRule>
    <cfRule type="expression" dxfId="1800" priority="4360">
      <formula>IF(RIGHT(TEXT(AE458,"0.#"),1)=".",TRUE,FALSE)</formula>
    </cfRule>
  </conditionalFormatting>
  <conditionalFormatting sqref="AM460">
    <cfRule type="expression" dxfId="1799" priority="4349">
      <formula>IF(RIGHT(TEXT(AM460,"0.#"),1)=".",FALSE,TRUE)</formula>
    </cfRule>
    <cfRule type="expression" dxfId="1798" priority="4350">
      <formula>IF(RIGHT(TEXT(AM460,"0.#"),1)=".",TRUE,FALSE)</formula>
    </cfRule>
  </conditionalFormatting>
  <conditionalFormatting sqref="AE459">
    <cfRule type="expression" dxfId="1797" priority="4357">
      <formula>IF(RIGHT(TEXT(AE459,"0.#"),1)=".",FALSE,TRUE)</formula>
    </cfRule>
    <cfRule type="expression" dxfId="1796" priority="4358">
      <formula>IF(RIGHT(TEXT(AE459,"0.#"),1)=".",TRUE,FALSE)</formula>
    </cfRule>
  </conditionalFormatting>
  <conditionalFormatting sqref="AE460">
    <cfRule type="expression" dxfId="1795" priority="4355">
      <formula>IF(RIGHT(TEXT(AE460,"0.#"),1)=".",FALSE,TRUE)</formula>
    </cfRule>
    <cfRule type="expression" dxfId="1794" priority="4356">
      <formula>IF(RIGHT(TEXT(AE460,"0.#"),1)=".",TRUE,FALSE)</formula>
    </cfRule>
  </conditionalFormatting>
  <conditionalFormatting sqref="AM458">
    <cfRule type="expression" dxfId="1793" priority="4353">
      <formula>IF(RIGHT(TEXT(AM458,"0.#"),1)=".",FALSE,TRUE)</formula>
    </cfRule>
    <cfRule type="expression" dxfId="1792" priority="4354">
      <formula>IF(RIGHT(TEXT(AM458,"0.#"),1)=".",TRUE,FALSE)</formula>
    </cfRule>
  </conditionalFormatting>
  <conditionalFormatting sqref="AM459">
    <cfRule type="expression" dxfId="1791" priority="4351">
      <formula>IF(RIGHT(TEXT(AM459,"0.#"),1)=".",FALSE,TRUE)</formula>
    </cfRule>
    <cfRule type="expression" dxfId="1790" priority="4352">
      <formula>IF(RIGHT(TEXT(AM459,"0.#"),1)=".",TRUE,FALSE)</formula>
    </cfRule>
  </conditionalFormatting>
  <conditionalFormatting sqref="AU458">
    <cfRule type="expression" dxfId="1789" priority="4347">
      <formula>IF(RIGHT(TEXT(AU458,"0.#"),1)=".",FALSE,TRUE)</formula>
    </cfRule>
    <cfRule type="expression" dxfId="1788" priority="4348">
      <formula>IF(RIGHT(TEXT(AU458,"0.#"),1)=".",TRUE,FALSE)</formula>
    </cfRule>
  </conditionalFormatting>
  <conditionalFormatting sqref="AU459">
    <cfRule type="expression" dxfId="1787" priority="4345">
      <formula>IF(RIGHT(TEXT(AU459,"0.#"),1)=".",FALSE,TRUE)</formula>
    </cfRule>
    <cfRule type="expression" dxfId="1786" priority="4346">
      <formula>IF(RIGHT(TEXT(AU459,"0.#"),1)=".",TRUE,FALSE)</formula>
    </cfRule>
  </conditionalFormatting>
  <conditionalFormatting sqref="AU460">
    <cfRule type="expression" dxfId="1785" priority="4343">
      <formula>IF(RIGHT(TEXT(AU460,"0.#"),1)=".",FALSE,TRUE)</formula>
    </cfRule>
    <cfRule type="expression" dxfId="1784" priority="4344">
      <formula>IF(RIGHT(TEXT(AU460,"0.#"),1)=".",TRUE,FALSE)</formula>
    </cfRule>
  </conditionalFormatting>
  <conditionalFormatting sqref="AI460">
    <cfRule type="expression" dxfId="1783" priority="4337">
      <formula>IF(RIGHT(TEXT(AI460,"0.#"),1)=".",FALSE,TRUE)</formula>
    </cfRule>
    <cfRule type="expression" dxfId="1782" priority="4338">
      <formula>IF(RIGHT(TEXT(AI460,"0.#"),1)=".",TRUE,FALSE)</formula>
    </cfRule>
  </conditionalFormatting>
  <conditionalFormatting sqref="AI458">
    <cfRule type="expression" dxfId="1781" priority="4341">
      <formula>IF(RIGHT(TEXT(AI458,"0.#"),1)=".",FALSE,TRUE)</formula>
    </cfRule>
    <cfRule type="expression" dxfId="1780" priority="4342">
      <formula>IF(RIGHT(TEXT(AI458,"0.#"),1)=".",TRUE,FALSE)</formula>
    </cfRule>
  </conditionalFormatting>
  <conditionalFormatting sqref="AI459">
    <cfRule type="expression" dxfId="1779" priority="4339">
      <formula>IF(RIGHT(TEXT(AI459,"0.#"),1)=".",FALSE,TRUE)</formula>
    </cfRule>
    <cfRule type="expression" dxfId="1778" priority="4340">
      <formula>IF(RIGHT(TEXT(AI459,"0.#"),1)=".",TRUE,FALSE)</formula>
    </cfRule>
  </conditionalFormatting>
  <conditionalFormatting sqref="AQ459">
    <cfRule type="expression" dxfId="1777" priority="4335">
      <formula>IF(RIGHT(TEXT(AQ459,"0.#"),1)=".",FALSE,TRUE)</formula>
    </cfRule>
    <cfRule type="expression" dxfId="1776" priority="4336">
      <formula>IF(RIGHT(TEXT(AQ459,"0.#"),1)=".",TRUE,FALSE)</formula>
    </cfRule>
  </conditionalFormatting>
  <conditionalFormatting sqref="AQ460">
    <cfRule type="expression" dxfId="1775" priority="4333">
      <formula>IF(RIGHT(TEXT(AQ460,"0.#"),1)=".",FALSE,TRUE)</formula>
    </cfRule>
    <cfRule type="expression" dxfId="1774" priority="4334">
      <formula>IF(RIGHT(TEXT(AQ460,"0.#"),1)=".",TRUE,FALSE)</formula>
    </cfRule>
  </conditionalFormatting>
  <conditionalFormatting sqref="AQ458">
    <cfRule type="expression" dxfId="1773" priority="4331">
      <formula>IF(RIGHT(TEXT(AQ458,"0.#"),1)=".",FALSE,TRUE)</formula>
    </cfRule>
    <cfRule type="expression" dxfId="1772" priority="4332">
      <formula>IF(RIGHT(TEXT(AQ458,"0.#"),1)=".",TRUE,FALSE)</formula>
    </cfRule>
  </conditionalFormatting>
  <conditionalFormatting sqref="AE120 AM120">
    <cfRule type="expression" dxfId="1771" priority="3009">
      <formula>IF(RIGHT(TEXT(AE120,"0.#"),1)=".",FALSE,TRUE)</formula>
    </cfRule>
    <cfRule type="expression" dxfId="1770" priority="3010">
      <formula>IF(RIGHT(TEXT(AE120,"0.#"),1)=".",TRUE,FALSE)</formula>
    </cfRule>
  </conditionalFormatting>
  <conditionalFormatting sqref="AI126">
    <cfRule type="expression" dxfId="1769" priority="2999">
      <formula>IF(RIGHT(TEXT(AI126,"0.#"),1)=".",FALSE,TRUE)</formula>
    </cfRule>
    <cfRule type="expression" dxfId="1768" priority="3000">
      <formula>IF(RIGHT(TEXT(AI126,"0.#"),1)=".",TRUE,FALSE)</formula>
    </cfRule>
  </conditionalFormatting>
  <conditionalFormatting sqref="AI120">
    <cfRule type="expression" dxfId="1767" priority="3007">
      <formula>IF(RIGHT(TEXT(AI120,"0.#"),1)=".",FALSE,TRUE)</formula>
    </cfRule>
    <cfRule type="expression" dxfId="1766" priority="3008">
      <formula>IF(RIGHT(TEXT(AI120,"0.#"),1)=".",TRUE,FALSE)</formula>
    </cfRule>
  </conditionalFormatting>
  <conditionalFormatting sqref="AE123 AM123">
    <cfRule type="expression" dxfId="1765" priority="3005">
      <formula>IF(RIGHT(TEXT(AE123,"0.#"),1)=".",FALSE,TRUE)</formula>
    </cfRule>
    <cfRule type="expression" dxfId="1764" priority="3006">
      <formula>IF(RIGHT(TEXT(AE123,"0.#"),1)=".",TRUE,FALSE)</formula>
    </cfRule>
  </conditionalFormatting>
  <conditionalFormatting sqref="AI123">
    <cfRule type="expression" dxfId="1763" priority="3003">
      <formula>IF(RIGHT(TEXT(AI123,"0.#"),1)=".",FALSE,TRUE)</formula>
    </cfRule>
    <cfRule type="expression" dxfId="1762" priority="3004">
      <formula>IF(RIGHT(TEXT(AI123,"0.#"),1)=".",TRUE,FALSE)</formula>
    </cfRule>
  </conditionalFormatting>
  <conditionalFormatting sqref="AE126 AM126">
    <cfRule type="expression" dxfId="1761" priority="3001">
      <formula>IF(RIGHT(TEXT(AE126,"0.#"),1)=".",FALSE,TRUE)</formula>
    </cfRule>
    <cfRule type="expression" dxfId="1760" priority="3002">
      <formula>IF(RIGHT(TEXT(AE126,"0.#"),1)=".",TRUE,FALSE)</formula>
    </cfRule>
  </conditionalFormatting>
  <conditionalFormatting sqref="AE129 AM129">
    <cfRule type="expression" dxfId="1759" priority="2997">
      <formula>IF(RIGHT(TEXT(AE129,"0.#"),1)=".",FALSE,TRUE)</formula>
    </cfRule>
    <cfRule type="expression" dxfId="1758" priority="2998">
      <formula>IF(RIGHT(TEXT(AE129,"0.#"),1)=".",TRUE,FALSE)</formula>
    </cfRule>
  </conditionalFormatting>
  <conditionalFormatting sqref="AI129">
    <cfRule type="expression" dxfId="1757" priority="2995">
      <formula>IF(RIGHT(TEXT(AI129,"0.#"),1)=".",FALSE,TRUE)</formula>
    </cfRule>
    <cfRule type="expression" dxfId="1756" priority="2996">
      <formula>IF(RIGHT(TEXT(AI129,"0.#"),1)=".",TRUE,FALSE)</formula>
    </cfRule>
  </conditionalFormatting>
  <conditionalFormatting sqref="Y841 Y845:Y867">
    <cfRule type="expression" dxfId="1755" priority="2993">
      <formula>IF(RIGHT(TEXT(Y841,"0.#"),1)=".",FALSE,TRUE)</formula>
    </cfRule>
    <cfRule type="expression" dxfId="1754" priority="2994">
      <formula>IF(RIGHT(TEXT(Y841,"0.#"),1)=".",TRUE,FALSE)</formula>
    </cfRule>
  </conditionalFormatting>
  <conditionalFormatting sqref="AU518">
    <cfRule type="expression" dxfId="1753" priority="1503">
      <formula>IF(RIGHT(TEXT(AU518,"0.#"),1)=".",FALSE,TRUE)</formula>
    </cfRule>
    <cfRule type="expression" dxfId="1752" priority="1504">
      <formula>IF(RIGHT(TEXT(AU518,"0.#"),1)=".",TRUE,FALSE)</formula>
    </cfRule>
  </conditionalFormatting>
  <conditionalFormatting sqref="AQ551">
    <cfRule type="expression" dxfId="1751" priority="1279">
      <formula>IF(RIGHT(TEXT(AQ551,"0.#"),1)=".",FALSE,TRUE)</formula>
    </cfRule>
    <cfRule type="expression" dxfId="1750" priority="1280">
      <formula>IF(RIGHT(TEXT(AQ551,"0.#"),1)=".",TRUE,FALSE)</formula>
    </cfRule>
  </conditionalFormatting>
  <conditionalFormatting sqref="AE556">
    <cfRule type="expression" dxfId="1749" priority="1277">
      <formula>IF(RIGHT(TEXT(AE556,"0.#"),1)=".",FALSE,TRUE)</formula>
    </cfRule>
    <cfRule type="expression" dxfId="1748" priority="1278">
      <formula>IF(RIGHT(TEXT(AE556,"0.#"),1)=".",TRUE,FALSE)</formula>
    </cfRule>
  </conditionalFormatting>
  <conditionalFormatting sqref="AE557">
    <cfRule type="expression" dxfId="1747" priority="1275">
      <formula>IF(RIGHT(TEXT(AE557,"0.#"),1)=".",FALSE,TRUE)</formula>
    </cfRule>
    <cfRule type="expression" dxfId="1746" priority="1276">
      <formula>IF(RIGHT(TEXT(AE557,"0.#"),1)=".",TRUE,FALSE)</formula>
    </cfRule>
  </conditionalFormatting>
  <conditionalFormatting sqref="AE558">
    <cfRule type="expression" dxfId="1745" priority="1273">
      <formula>IF(RIGHT(TEXT(AE558,"0.#"),1)=".",FALSE,TRUE)</formula>
    </cfRule>
    <cfRule type="expression" dxfId="1744" priority="1274">
      <formula>IF(RIGHT(TEXT(AE558,"0.#"),1)=".",TRUE,FALSE)</formula>
    </cfRule>
  </conditionalFormatting>
  <conditionalFormatting sqref="AU556">
    <cfRule type="expression" dxfId="1743" priority="1265">
      <formula>IF(RIGHT(TEXT(AU556,"0.#"),1)=".",FALSE,TRUE)</formula>
    </cfRule>
    <cfRule type="expression" dxfId="1742" priority="1266">
      <formula>IF(RIGHT(TEXT(AU556,"0.#"),1)=".",TRUE,FALSE)</formula>
    </cfRule>
  </conditionalFormatting>
  <conditionalFormatting sqref="AU557">
    <cfRule type="expression" dxfId="1741" priority="1263">
      <formula>IF(RIGHT(TEXT(AU557,"0.#"),1)=".",FALSE,TRUE)</formula>
    </cfRule>
    <cfRule type="expression" dxfId="1740" priority="1264">
      <formula>IF(RIGHT(TEXT(AU557,"0.#"),1)=".",TRUE,FALSE)</formula>
    </cfRule>
  </conditionalFormatting>
  <conditionalFormatting sqref="AU558">
    <cfRule type="expression" dxfId="1739" priority="1261">
      <formula>IF(RIGHT(TEXT(AU558,"0.#"),1)=".",FALSE,TRUE)</formula>
    </cfRule>
    <cfRule type="expression" dxfId="1738" priority="1262">
      <formula>IF(RIGHT(TEXT(AU558,"0.#"),1)=".",TRUE,FALSE)</formula>
    </cfRule>
  </conditionalFormatting>
  <conditionalFormatting sqref="AQ557">
    <cfRule type="expression" dxfId="1737" priority="1253">
      <formula>IF(RIGHT(TEXT(AQ557,"0.#"),1)=".",FALSE,TRUE)</formula>
    </cfRule>
    <cfRule type="expression" dxfId="1736" priority="1254">
      <formula>IF(RIGHT(TEXT(AQ557,"0.#"),1)=".",TRUE,FALSE)</formula>
    </cfRule>
  </conditionalFormatting>
  <conditionalFormatting sqref="AQ558">
    <cfRule type="expression" dxfId="1735" priority="1251">
      <formula>IF(RIGHT(TEXT(AQ558,"0.#"),1)=".",FALSE,TRUE)</formula>
    </cfRule>
    <cfRule type="expression" dxfId="1734" priority="1252">
      <formula>IF(RIGHT(TEXT(AQ558,"0.#"),1)=".",TRUE,FALSE)</formula>
    </cfRule>
  </conditionalFormatting>
  <conditionalFormatting sqref="AQ556">
    <cfRule type="expression" dxfId="1733" priority="1249">
      <formula>IF(RIGHT(TEXT(AQ556,"0.#"),1)=".",FALSE,TRUE)</formula>
    </cfRule>
    <cfRule type="expression" dxfId="1732" priority="1250">
      <formula>IF(RIGHT(TEXT(AQ556,"0.#"),1)=".",TRUE,FALSE)</formula>
    </cfRule>
  </conditionalFormatting>
  <conditionalFormatting sqref="AE561">
    <cfRule type="expression" dxfId="1731" priority="1247">
      <formula>IF(RIGHT(TEXT(AE561,"0.#"),1)=".",FALSE,TRUE)</formula>
    </cfRule>
    <cfRule type="expression" dxfId="1730" priority="1248">
      <formula>IF(RIGHT(TEXT(AE561,"0.#"),1)=".",TRUE,FALSE)</formula>
    </cfRule>
  </conditionalFormatting>
  <conditionalFormatting sqref="AE562">
    <cfRule type="expression" dxfId="1729" priority="1245">
      <formula>IF(RIGHT(TEXT(AE562,"0.#"),1)=".",FALSE,TRUE)</formula>
    </cfRule>
    <cfRule type="expression" dxfId="1728" priority="1246">
      <formula>IF(RIGHT(TEXT(AE562,"0.#"),1)=".",TRUE,FALSE)</formula>
    </cfRule>
  </conditionalFormatting>
  <conditionalFormatting sqref="AE563">
    <cfRule type="expression" dxfId="1727" priority="1243">
      <formula>IF(RIGHT(TEXT(AE563,"0.#"),1)=".",FALSE,TRUE)</formula>
    </cfRule>
    <cfRule type="expression" dxfId="1726" priority="1244">
      <formula>IF(RIGHT(TEXT(AE563,"0.#"),1)=".",TRUE,FALSE)</formula>
    </cfRule>
  </conditionalFormatting>
  <conditionalFormatting sqref="AL1103:AO1132">
    <cfRule type="expression" dxfId="1725" priority="2899">
      <formula>IF(AND(AL1103&gt;=0, RIGHT(TEXT(AL1103,"0.#"),1)&lt;&gt;"."),TRUE,FALSE)</formula>
    </cfRule>
    <cfRule type="expression" dxfId="1724" priority="2900">
      <formula>IF(AND(AL1103&gt;=0, RIGHT(TEXT(AL1103,"0.#"),1)="."),TRUE,FALSE)</formula>
    </cfRule>
    <cfRule type="expression" dxfId="1723" priority="2901">
      <formula>IF(AND(AL1103&lt;0, RIGHT(TEXT(AL1103,"0.#"),1)&lt;&gt;"."),TRUE,FALSE)</formula>
    </cfRule>
    <cfRule type="expression" dxfId="1722" priority="2902">
      <formula>IF(AND(AL1103&lt;0, RIGHT(TEXT(AL1103,"0.#"),1)="."),TRUE,FALSE)</formula>
    </cfRule>
  </conditionalFormatting>
  <conditionalFormatting sqref="Y1103:Y1132">
    <cfRule type="expression" dxfId="1721" priority="2897">
      <formula>IF(RIGHT(TEXT(Y1103,"0.#"),1)=".",FALSE,TRUE)</formula>
    </cfRule>
    <cfRule type="expression" dxfId="1720" priority="2898">
      <formula>IF(RIGHT(TEXT(Y1103,"0.#"),1)=".",TRUE,FALSE)</formula>
    </cfRule>
  </conditionalFormatting>
  <conditionalFormatting sqref="AQ553">
    <cfRule type="expression" dxfId="1719" priority="1281">
      <formula>IF(RIGHT(TEXT(AQ553,"0.#"),1)=".",FALSE,TRUE)</formula>
    </cfRule>
    <cfRule type="expression" dxfId="1718" priority="1282">
      <formula>IF(RIGHT(TEXT(AQ553,"0.#"),1)=".",TRUE,FALSE)</formula>
    </cfRule>
  </conditionalFormatting>
  <conditionalFormatting sqref="AU552">
    <cfRule type="expression" dxfId="1717" priority="1293">
      <formula>IF(RIGHT(TEXT(AU552,"0.#"),1)=".",FALSE,TRUE)</formula>
    </cfRule>
    <cfRule type="expression" dxfId="1716" priority="1294">
      <formula>IF(RIGHT(TEXT(AU552,"0.#"),1)=".",TRUE,FALSE)</formula>
    </cfRule>
  </conditionalFormatting>
  <conditionalFormatting sqref="AE552">
    <cfRule type="expression" dxfId="1715" priority="1305">
      <formula>IF(RIGHT(TEXT(AE552,"0.#"),1)=".",FALSE,TRUE)</formula>
    </cfRule>
    <cfRule type="expression" dxfId="1714" priority="1306">
      <formula>IF(RIGHT(TEXT(AE552,"0.#"),1)=".",TRUE,FALSE)</formula>
    </cfRule>
  </conditionalFormatting>
  <conditionalFormatting sqref="AQ548">
    <cfRule type="expression" dxfId="1713" priority="1311">
      <formula>IF(RIGHT(TEXT(AQ548,"0.#"),1)=".",FALSE,TRUE)</formula>
    </cfRule>
    <cfRule type="expression" dxfId="1712" priority="1312">
      <formula>IF(RIGHT(TEXT(AQ548,"0.#"),1)=".",TRUE,FALSE)</formula>
    </cfRule>
  </conditionalFormatting>
  <conditionalFormatting sqref="AL838:AO847">
    <cfRule type="expression" dxfId="1711" priority="2851">
      <formula>IF(AND(AL838&gt;=0, RIGHT(TEXT(AL838,"0.#"),1)&lt;&gt;"."),TRUE,FALSE)</formula>
    </cfRule>
    <cfRule type="expression" dxfId="1710" priority="2852">
      <formula>IF(AND(AL838&gt;=0, RIGHT(TEXT(AL838,"0.#"),1)="."),TRUE,FALSE)</formula>
    </cfRule>
    <cfRule type="expression" dxfId="1709" priority="2853">
      <formula>IF(AND(AL838&lt;0, RIGHT(TEXT(AL838,"0.#"),1)&lt;&gt;"."),TRUE,FALSE)</formula>
    </cfRule>
    <cfRule type="expression" dxfId="1708" priority="2854">
      <formula>IF(AND(AL838&lt;0, RIGHT(TEXT(AL838,"0.#"),1)="."),TRUE,FALSE)</formula>
    </cfRule>
  </conditionalFormatting>
  <conditionalFormatting sqref="Y838">
    <cfRule type="expression" dxfId="1707" priority="2849">
      <formula>IF(RIGHT(TEXT(Y838,"0.#"),1)=".",FALSE,TRUE)</formula>
    </cfRule>
    <cfRule type="expression" dxfId="1706" priority="2850">
      <formula>IF(RIGHT(TEXT(Y838,"0.#"),1)=".",TRUE,FALSE)</formula>
    </cfRule>
  </conditionalFormatting>
  <conditionalFormatting sqref="AE492">
    <cfRule type="expression" dxfId="1705" priority="1637">
      <formula>IF(RIGHT(TEXT(AE492,"0.#"),1)=".",FALSE,TRUE)</formula>
    </cfRule>
    <cfRule type="expression" dxfId="1704" priority="1638">
      <formula>IF(RIGHT(TEXT(AE492,"0.#"),1)=".",TRUE,FALSE)</formula>
    </cfRule>
  </conditionalFormatting>
  <conditionalFormatting sqref="AE493">
    <cfRule type="expression" dxfId="1703" priority="1635">
      <formula>IF(RIGHT(TEXT(AE493,"0.#"),1)=".",FALSE,TRUE)</formula>
    </cfRule>
    <cfRule type="expression" dxfId="1702" priority="1636">
      <formula>IF(RIGHT(TEXT(AE493,"0.#"),1)=".",TRUE,FALSE)</formula>
    </cfRule>
  </conditionalFormatting>
  <conditionalFormatting sqref="AE494">
    <cfRule type="expression" dxfId="1701" priority="1633">
      <formula>IF(RIGHT(TEXT(AE494,"0.#"),1)=".",FALSE,TRUE)</formula>
    </cfRule>
    <cfRule type="expression" dxfId="1700" priority="1634">
      <formula>IF(RIGHT(TEXT(AE494,"0.#"),1)=".",TRUE,FALSE)</formula>
    </cfRule>
  </conditionalFormatting>
  <conditionalFormatting sqref="AQ493">
    <cfRule type="expression" dxfId="1699" priority="1613">
      <formula>IF(RIGHT(TEXT(AQ493,"0.#"),1)=".",FALSE,TRUE)</formula>
    </cfRule>
    <cfRule type="expression" dxfId="1698" priority="1614">
      <formula>IF(RIGHT(TEXT(AQ493,"0.#"),1)=".",TRUE,FALSE)</formula>
    </cfRule>
  </conditionalFormatting>
  <conditionalFormatting sqref="AQ494">
    <cfRule type="expression" dxfId="1697" priority="1611">
      <formula>IF(RIGHT(TEXT(AQ494,"0.#"),1)=".",FALSE,TRUE)</formula>
    </cfRule>
    <cfRule type="expression" dxfId="1696" priority="1612">
      <formula>IF(RIGHT(TEXT(AQ494,"0.#"),1)=".",TRUE,FALSE)</formula>
    </cfRule>
  </conditionalFormatting>
  <conditionalFormatting sqref="AQ492">
    <cfRule type="expression" dxfId="1695" priority="1609">
      <formula>IF(RIGHT(TEXT(AQ492,"0.#"),1)=".",FALSE,TRUE)</formula>
    </cfRule>
    <cfRule type="expression" dxfId="1694" priority="1610">
      <formula>IF(RIGHT(TEXT(AQ492,"0.#"),1)=".",TRUE,FALSE)</formula>
    </cfRule>
  </conditionalFormatting>
  <conditionalFormatting sqref="AU494">
    <cfRule type="expression" dxfId="1693" priority="1621">
      <formula>IF(RIGHT(TEXT(AU494,"0.#"),1)=".",FALSE,TRUE)</formula>
    </cfRule>
    <cfRule type="expression" dxfId="1692" priority="1622">
      <formula>IF(RIGHT(TEXT(AU494,"0.#"),1)=".",TRUE,FALSE)</formula>
    </cfRule>
  </conditionalFormatting>
  <conditionalFormatting sqref="AU492">
    <cfRule type="expression" dxfId="1691" priority="1625">
      <formula>IF(RIGHT(TEXT(AU492,"0.#"),1)=".",FALSE,TRUE)</formula>
    </cfRule>
    <cfRule type="expression" dxfId="1690" priority="1626">
      <formula>IF(RIGHT(TEXT(AU492,"0.#"),1)=".",TRUE,FALSE)</formula>
    </cfRule>
  </conditionalFormatting>
  <conditionalFormatting sqref="AU493">
    <cfRule type="expression" dxfId="1689" priority="1623">
      <formula>IF(RIGHT(TEXT(AU493,"0.#"),1)=".",FALSE,TRUE)</formula>
    </cfRule>
    <cfRule type="expression" dxfId="1688" priority="1624">
      <formula>IF(RIGHT(TEXT(AU493,"0.#"),1)=".",TRUE,FALSE)</formula>
    </cfRule>
  </conditionalFormatting>
  <conditionalFormatting sqref="AU583">
    <cfRule type="expression" dxfId="1687" priority="1141">
      <formula>IF(RIGHT(TEXT(AU583,"0.#"),1)=".",FALSE,TRUE)</formula>
    </cfRule>
    <cfRule type="expression" dxfId="1686" priority="1142">
      <formula>IF(RIGHT(TEXT(AU583,"0.#"),1)=".",TRUE,FALSE)</formula>
    </cfRule>
  </conditionalFormatting>
  <conditionalFormatting sqref="AU582">
    <cfRule type="expression" dxfId="1685" priority="1143">
      <formula>IF(RIGHT(TEXT(AU582,"0.#"),1)=".",FALSE,TRUE)</formula>
    </cfRule>
    <cfRule type="expression" dxfId="1684" priority="1144">
      <formula>IF(RIGHT(TEXT(AU582,"0.#"),1)=".",TRUE,FALSE)</formula>
    </cfRule>
  </conditionalFormatting>
  <conditionalFormatting sqref="AE499">
    <cfRule type="expression" dxfId="1683" priority="1603">
      <formula>IF(RIGHT(TEXT(AE499,"0.#"),1)=".",FALSE,TRUE)</formula>
    </cfRule>
    <cfRule type="expression" dxfId="1682" priority="1604">
      <formula>IF(RIGHT(TEXT(AE499,"0.#"),1)=".",TRUE,FALSE)</formula>
    </cfRule>
  </conditionalFormatting>
  <conditionalFormatting sqref="AE497">
    <cfRule type="expression" dxfId="1681" priority="1607">
      <formula>IF(RIGHT(TEXT(AE497,"0.#"),1)=".",FALSE,TRUE)</formula>
    </cfRule>
    <cfRule type="expression" dxfId="1680" priority="1608">
      <formula>IF(RIGHT(TEXT(AE497,"0.#"),1)=".",TRUE,FALSE)</formula>
    </cfRule>
  </conditionalFormatting>
  <conditionalFormatting sqref="AE498">
    <cfRule type="expression" dxfId="1679" priority="1605">
      <formula>IF(RIGHT(TEXT(AE498,"0.#"),1)=".",FALSE,TRUE)</formula>
    </cfRule>
    <cfRule type="expression" dxfId="1678" priority="1606">
      <formula>IF(RIGHT(TEXT(AE498,"0.#"),1)=".",TRUE,FALSE)</formula>
    </cfRule>
  </conditionalFormatting>
  <conditionalFormatting sqref="AU499">
    <cfRule type="expression" dxfId="1677" priority="1591">
      <formula>IF(RIGHT(TEXT(AU499,"0.#"),1)=".",FALSE,TRUE)</formula>
    </cfRule>
    <cfRule type="expression" dxfId="1676" priority="1592">
      <formula>IF(RIGHT(TEXT(AU499,"0.#"),1)=".",TRUE,FALSE)</formula>
    </cfRule>
  </conditionalFormatting>
  <conditionalFormatting sqref="AU497">
    <cfRule type="expression" dxfId="1675" priority="1595">
      <formula>IF(RIGHT(TEXT(AU497,"0.#"),1)=".",FALSE,TRUE)</formula>
    </cfRule>
    <cfRule type="expression" dxfId="1674" priority="1596">
      <formula>IF(RIGHT(TEXT(AU497,"0.#"),1)=".",TRUE,FALSE)</formula>
    </cfRule>
  </conditionalFormatting>
  <conditionalFormatting sqref="AU498">
    <cfRule type="expression" dxfId="1673" priority="1593">
      <formula>IF(RIGHT(TEXT(AU498,"0.#"),1)=".",FALSE,TRUE)</formula>
    </cfRule>
    <cfRule type="expression" dxfId="1672" priority="1594">
      <formula>IF(RIGHT(TEXT(AU498,"0.#"),1)=".",TRUE,FALSE)</formula>
    </cfRule>
  </conditionalFormatting>
  <conditionalFormatting sqref="AQ497">
    <cfRule type="expression" dxfId="1671" priority="1579">
      <formula>IF(RIGHT(TEXT(AQ497,"0.#"),1)=".",FALSE,TRUE)</formula>
    </cfRule>
    <cfRule type="expression" dxfId="1670" priority="1580">
      <formula>IF(RIGHT(TEXT(AQ497,"0.#"),1)=".",TRUE,FALSE)</formula>
    </cfRule>
  </conditionalFormatting>
  <conditionalFormatting sqref="AQ498">
    <cfRule type="expression" dxfId="1669" priority="1583">
      <formula>IF(RIGHT(TEXT(AQ498,"0.#"),1)=".",FALSE,TRUE)</formula>
    </cfRule>
    <cfRule type="expression" dxfId="1668" priority="1584">
      <formula>IF(RIGHT(TEXT(AQ498,"0.#"),1)=".",TRUE,FALSE)</formula>
    </cfRule>
  </conditionalFormatting>
  <conditionalFormatting sqref="AQ499">
    <cfRule type="expression" dxfId="1667" priority="1581">
      <formula>IF(RIGHT(TEXT(AQ499,"0.#"),1)=".",FALSE,TRUE)</formula>
    </cfRule>
    <cfRule type="expression" dxfId="1666" priority="1582">
      <formula>IF(RIGHT(TEXT(AQ499,"0.#"),1)=".",TRUE,FALSE)</formula>
    </cfRule>
  </conditionalFormatting>
  <conditionalFormatting sqref="AE504">
    <cfRule type="expression" dxfId="1665" priority="1573">
      <formula>IF(RIGHT(TEXT(AE504,"0.#"),1)=".",FALSE,TRUE)</formula>
    </cfRule>
    <cfRule type="expression" dxfId="1664" priority="1574">
      <formula>IF(RIGHT(TEXT(AE504,"0.#"),1)=".",TRUE,FALSE)</formula>
    </cfRule>
  </conditionalFormatting>
  <conditionalFormatting sqref="AE502">
    <cfRule type="expression" dxfId="1663" priority="1577">
      <formula>IF(RIGHT(TEXT(AE502,"0.#"),1)=".",FALSE,TRUE)</formula>
    </cfRule>
    <cfRule type="expression" dxfId="1662" priority="1578">
      <formula>IF(RIGHT(TEXT(AE502,"0.#"),1)=".",TRUE,FALSE)</formula>
    </cfRule>
  </conditionalFormatting>
  <conditionalFormatting sqref="AE503">
    <cfRule type="expression" dxfId="1661" priority="1575">
      <formula>IF(RIGHT(TEXT(AE503,"0.#"),1)=".",FALSE,TRUE)</formula>
    </cfRule>
    <cfRule type="expression" dxfId="1660" priority="1576">
      <formula>IF(RIGHT(TEXT(AE503,"0.#"),1)=".",TRUE,FALSE)</formula>
    </cfRule>
  </conditionalFormatting>
  <conditionalFormatting sqref="AU504">
    <cfRule type="expression" dxfId="1659" priority="1561">
      <formula>IF(RIGHT(TEXT(AU504,"0.#"),1)=".",FALSE,TRUE)</formula>
    </cfRule>
    <cfRule type="expression" dxfId="1658" priority="1562">
      <formula>IF(RIGHT(TEXT(AU504,"0.#"),1)=".",TRUE,FALSE)</formula>
    </cfRule>
  </conditionalFormatting>
  <conditionalFormatting sqref="AU502">
    <cfRule type="expression" dxfId="1657" priority="1565">
      <formula>IF(RIGHT(TEXT(AU502,"0.#"),1)=".",FALSE,TRUE)</formula>
    </cfRule>
    <cfRule type="expression" dxfId="1656" priority="1566">
      <formula>IF(RIGHT(TEXT(AU502,"0.#"),1)=".",TRUE,FALSE)</formula>
    </cfRule>
  </conditionalFormatting>
  <conditionalFormatting sqref="AU503">
    <cfRule type="expression" dxfId="1655" priority="1563">
      <formula>IF(RIGHT(TEXT(AU503,"0.#"),1)=".",FALSE,TRUE)</formula>
    </cfRule>
    <cfRule type="expression" dxfId="1654" priority="1564">
      <formula>IF(RIGHT(TEXT(AU503,"0.#"),1)=".",TRUE,FALSE)</formula>
    </cfRule>
  </conditionalFormatting>
  <conditionalFormatting sqref="AQ502">
    <cfRule type="expression" dxfId="1653" priority="1549">
      <formula>IF(RIGHT(TEXT(AQ502,"0.#"),1)=".",FALSE,TRUE)</formula>
    </cfRule>
    <cfRule type="expression" dxfId="1652" priority="1550">
      <formula>IF(RIGHT(TEXT(AQ502,"0.#"),1)=".",TRUE,FALSE)</formula>
    </cfRule>
  </conditionalFormatting>
  <conditionalFormatting sqref="AQ503">
    <cfRule type="expression" dxfId="1651" priority="1553">
      <formula>IF(RIGHT(TEXT(AQ503,"0.#"),1)=".",FALSE,TRUE)</formula>
    </cfRule>
    <cfRule type="expression" dxfId="1650" priority="1554">
      <formula>IF(RIGHT(TEXT(AQ503,"0.#"),1)=".",TRUE,FALSE)</formula>
    </cfRule>
  </conditionalFormatting>
  <conditionalFormatting sqref="AQ504">
    <cfRule type="expression" dxfId="1649" priority="1551">
      <formula>IF(RIGHT(TEXT(AQ504,"0.#"),1)=".",FALSE,TRUE)</formula>
    </cfRule>
    <cfRule type="expression" dxfId="1648" priority="1552">
      <formula>IF(RIGHT(TEXT(AQ504,"0.#"),1)=".",TRUE,FALSE)</formula>
    </cfRule>
  </conditionalFormatting>
  <conditionalFormatting sqref="AE509">
    <cfRule type="expression" dxfId="1647" priority="1543">
      <formula>IF(RIGHT(TEXT(AE509,"0.#"),1)=".",FALSE,TRUE)</formula>
    </cfRule>
    <cfRule type="expression" dxfId="1646" priority="1544">
      <formula>IF(RIGHT(TEXT(AE509,"0.#"),1)=".",TRUE,FALSE)</formula>
    </cfRule>
  </conditionalFormatting>
  <conditionalFormatting sqref="AE507">
    <cfRule type="expression" dxfId="1645" priority="1547">
      <formula>IF(RIGHT(TEXT(AE507,"0.#"),1)=".",FALSE,TRUE)</formula>
    </cfRule>
    <cfRule type="expression" dxfId="1644" priority="1548">
      <formula>IF(RIGHT(TEXT(AE507,"0.#"),1)=".",TRUE,FALSE)</formula>
    </cfRule>
  </conditionalFormatting>
  <conditionalFormatting sqref="AE508">
    <cfRule type="expression" dxfId="1643" priority="1545">
      <formula>IF(RIGHT(TEXT(AE508,"0.#"),1)=".",FALSE,TRUE)</formula>
    </cfRule>
    <cfRule type="expression" dxfId="1642" priority="1546">
      <formula>IF(RIGHT(TEXT(AE508,"0.#"),1)=".",TRUE,FALSE)</formula>
    </cfRule>
  </conditionalFormatting>
  <conditionalFormatting sqref="AU509">
    <cfRule type="expression" dxfId="1641" priority="1531">
      <formula>IF(RIGHT(TEXT(AU509,"0.#"),1)=".",FALSE,TRUE)</formula>
    </cfRule>
    <cfRule type="expression" dxfId="1640" priority="1532">
      <formula>IF(RIGHT(TEXT(AU509,"0.#"),1)=".",TRUE,FALSE)</formula>
    </cfRule>
  </conditionalFormatting>
  <conditionalFormatting sqref="AU507">
    <cfRule type="expression" dxfId="1639" priority="1535">
      <formula>IF(RIGHT(TEXT(AU507,"0.#"),1)=".",FALSE,TRUE)</formula>
    </cfRule>
    <cfRule type="expression" dxfId="1638" priority="1536">
      <formula>IF(RIGHT(TEXT(AU507,"0.#"),1)=".",TRUE,FALSE)</formula>
    </cfRule>
  </conditionalFormatting>
  <conditionalFormatting sqref="AU508">
    <cfRule type="expression" dxfId="1637" priority="1533">
      <formula>IF(RIGHT(TEXT(AU508,"0.#"),1)=".",FALSE,TRUE)</formula>
    </cfRule>
    <cfRule type="expression" dxfId="1636" priority="1534">
      <formula>IF(RIGHT(TEXT(AU508,"0.#"),1)=".",TRUE,FALSE)</formula>
    </cfRule>
  </conditionalFormatting>
  <conditionalFormatting sqref="AQ507">
    <cfRule type="expression" dxfId="1635" priority="1519">
      <formula>IF(RIGHT(TEXT(AQ507,"0.#"),1)=".",FALSE,TRUE)</formula>
    </cfRule>
    <cfRule type="expression" dxfId="1634" priority="1520">
      <formula>IF(RIGHT(TEXT(AQ507,"0.#"),1)=".",TRUE,FALSE)</formula>
    </cfRule>
  </conditionalFormatting>
  <conditionalFormatting sqref="AQ508">
    <cfRule type="expression" dxfId="1633" priority="1523">
      <formula>IF(RIGHT(TEXT(AQ508,"0.#"),1)=".",FALSE,TRUE)</formula>
    </cfRule>
    <cfRule type="expression" dxfId="1632" priority="1524">
      <formula>IF(RIGHT(TEXT(AQ508,"0.#"),1)=".",TRUE,FALSE)</formula>
    </cfRule>
  </conditionalFormatting>
  <conditionalFormatting sqref="AQ509">
    <cfRule type="expression" dxfId="1631" priority="1521">
      <formula>IF(RIGHT(TEXT(AQ509,"0.#"),1)=".",FALSE,TRUE)</formula>
    </cfRule>
    <cfRule type="expression" dxfId="1630" priority="1522">
      <formula>IF(RIGHT(TEXT(AQ509,"0.#"),1)=".",TRUE,FALSE)</formula>
    </cfRule>
  </conditionalFormatting>
  <conditionalFormatting sqref="AE465">
    <cfRule type="expression" dxfId="1629" priority="1813">
      <formula>IF(RIGHT(TEXT(AE465,"0.#"),1)=".",FALSE,TRUE)</formula>
    </cfRule>
    <cfRule type="expression" dxfId="1628" priority="1814">
      <formula>IF(RIGHT(TEXT(AE465,"0.#"),1)=".",TRUE,FALSE)</formula>
    </cfRule>
  </conditionalFormatting>
  <conditionalFormatting sqref="AE463">
    <cfRule type="expression" dxfId="1627" priority="1817">
      <formula>IF(RIGHT(TEXT(AE463,"0.#"),1)=".",FALSE,TRUE)</formula>
    </cfRule>
    <cfRule type="expression" dxfId="1626" priority="1818">
      <formula>IF(RIGHT(TEXT(AE463,"0.#"),1)=".",TRUE,FALSE)</formula>
    </cfRule>
  </conditionalFormatting>
  <conditionalFormatting sqref="AE464">
    <cfRule type="expression" dxfId="1625" priority="1815">
      <formula>IF(RIGHT(TEXT(AE464,"0.#"),1)=".",FALSE,TRUE)</formula>
    </cfRule>
    <cfRule type="expression" dxfId="1624" priority="1816">
      <formula>IF(RIGHT(TEXT(AE464,"0.#"),1)=".",TRUE,FALSE)</formula>
    </cfRule>
  </conditionalFormatting>
  <conditionalFormatting sqref="AM465">
    <cfRule type="expression" dxfId="1623" priority="1807">
      <formula>IF(RIGHT(TEXT(AM465,"0.#"),1)=".",FALSE,TRUE)</formula>
    </cfRule>
    <cfRule type="expression" dxfId="1622" priority="1808">
      <formula>IF(RIGHT(TEXT(AM465,"0.#"),1)=".",TRUE,FALSE)</formula>
    </cfRule>
  </conditionalFormatting>
  <conditionalFormatting sqref="AM463">
    <cfRule type="expression" dxfId="1621" priority="1811">
      <formula>IF(RIGHT(TEXT(AM463,"0.#"),1)=".",FALSE,TRUE)</formula>
    </cfRule>
    <cfRule type="expression" dxfId="1620" priority="1812">
      <formula>IF(RIGHT(TEXT(AM463,"0.#"),1)=".",TRUE,FALSE)</formula>
    </cfRule>
  </conditionalFormatting>
  <conditionalFormatting sqref="AM464">
    <cfRule type="expression" dxfId="1619" priority="1809">
      <formula>IF(RIGHT(TEXT(AM464,"0.#"),1)=".",FALSE,TRUE)</formula>
    </cfRule>
    <cfRule type="expression" dxfId="1618" priority="1810">
      <formula>IF(RIGHT(TEXT(AM464,"0.#"),1)=".",TRUE,FALSE)</formula>
    </cfRule>
  </conditionalFormatting>
  <conditionalFormatting sqref="AU465">
    <cfRule type="expression" dxfId="1617" priority="1801">
      <formula>IF(RIGHT(TEXT(AU465,"0.#"),1)=".",FALSE,TRUE)</formula>
    </cfRule>
    <cfRule type="expression" dxfId="1616" priority="1802">
      <formula>IF(RIGHT(TEXT(AU465,"0.#"),1)=".",TRUE,FALSE)</formula>
    </cfRule>
  </conditionalFormatting>
  <conditionalFormatting sqref="AU463">
    <cfRule type="expression" dxfId="1615" priority="1805">
      <formula>IF(RIGHT(TEXT(AU463,"0.#"),1)=".",FALSE,TRUE)</formula>
    </cfRule>
    <cfRule type="expression" dxfId="1614" priority="1806">
      <formula>IF(RIGHT(TEXT(AU463,"0.#"),1)=".",TRUE,FALSE)</formula>
    </cfRule>
  </conditionalFormatting>
  <conditionalFormatting sqref="AU464">
    <cfRule type="expression" dxfId="1613" priority="1803">
      <formula>IF(RIGHT(TEXT(AU464,"0.#"),1)=".",FALSE,TRUE)</formula>
    </cfRule>
    <cfRule type="expression" dxfId="1612" priority="1804">
      <formula>IF(RIGHT(TEXT(AU464,"0.#"),1)=".",TRUE,FALSE)</formula>
    </cfRule>
  </conditionalFormatting>
  <conditionalFormatting sqref="AI465">
    <cfRule type="expression" dxfId="1611" priority="1795">
      <formula>IF(RIGHT(TEXT(AI465,"0.#"),1)=".",FALSE,TRUE)</formula>
    </cfRule>
    <cfRule type="expression" dxfId="1610" priority="1796">
      <formula>IF(RIGHT(TEXT(AI465,"0.#"),1)=".",TRUE,FALSE)</formula>
    </cfRule>
  </conditionalFormatting>
  <conditionalFormatting sqref="AI463">
    <cfRule type="expression" dxfId="1609" priority="1799">
      <formula>IF(RIGHT(TEXT(AI463,"0.#"),1)=".",FALSE,TRUE)</formula>
    </cfRule>
    <cfRule type="expression" dxfId="1608" priority="1800">
      <formula>IF(RIGHT(TEXT(AI463,"0.#"),1)=".",TRUE,FALSE)</formula>
    </cfRule>
  </conditionalFormatting>
  <conditionalFormatting sqref="AI464">
    <cfRule type="expression" dxfId="1607" priority="1797">
      <formula>IF(RIGHT(TEXT(AI464,"0.#"),1)=".",FALSE,TRUE)</formula>
    </cfRule>
    <cfRule type="expression" dxfId="1606" priority="1798">
      <formula>IF(RIGHT(TEXT(AI464,"0.#"),1)=".",TRUE,FALSE)</formula>
    </cfRule>
  </conditionalFormatting>
  <conditionalFormatting sqref="AQ463">
    <cfRule type="expression" dxfId="1605" priority="1789">
      <formula>IF(RIGHT(TEXT(AQ463,"0.#"),1)=".",FALSE,TRUE)</formula>
    </cfRule>
    <cfRule type="expression" dxfId="1604" priority="1790">
      <formula>IF(RIGHT(TEXT(AQ463,"0.#"),1)=".",TRUE,FALSE)</formula>
    </cfRule>
  </conditionalFormatting>
  <conditionalFormatting sqref="AQ464">
    <cfRule type="expression" dxfId="1603" priority="1793">
      <formula>IF(RIGHT(TEXT(AQ464,"0.#"),1)=".",FALSE,TRUE)</formula>
    </cfRule>
    <cfRule type="expression" dxfId="1602" priority="1794">
      <formula>IF(RIGHT(TEXT(AQ464,"0.#"),1)=".",TRUE,FALSE)</formula>
    </cfRule>
  </conditionalFormatting>
  <conditionalFormatting sqref="AQ465">
    <cfRule type="expression" dxfId="1601" priority="1791">
      <formula>IF(RIGHT(TEXT(AQ465,"0.#"),1)=".",FALSE,TRUE)</formula>
    </cfRule>
    <cfRule type="expression" dxfId="1600" priority="1792">
      <formula>IF(RIGHT(TEXT(AQ465,"0.#"),1)=".",TRUE,FALSE)</formula>
    </cfRule>
  </conditionalFormatting>
  <conditionalFormatting sqref="AE470">
    <cfRule type="expression" dxfId="1599" priority="1783">
      <formula>IF(RIGHT(TEXT(AE470,"0.#"),1)=".",FALSE,TRUE)</formula>
    </cfRule>
    <cfRule type="expression" dxfId="1598" priority="1784">
      <formula>IF(RIGHT(TEXT(AE470,"0.#"),1)=".",TRUE,FALSE)</formula>
    </cfRule>
  </conditionalFormatting>
  <conditionalFormatting sqref="AE468">
    <cfRule type="expression" dxfId="1597" priority="1787">
      <formula>IF(RIGHT(TEXT(AE468,"0.#"),1)=".",FALSE,TRUE)</formula>
    </cfRule>
    <cfRule type="expression" dxfId="1596" priority="1788">
      <formula>IF(RIGHT(TEXT(AE468,"0.#"),1)=".",TRUE,FALSE)</formula>
    </cfRule>
  </conditionalFormatting>
  <conditionalFormatting sqref="AE469">
    <cfRule type="expression" dxfId="1595" priority="1785">
      <formula>IF(RIGHT(TEXT(AE469,"0.#"),1)=".",FALSE,TRUE)</formula>
    </cfRule>
    <cfRule type="expression" dxfId="1594" priority="1786">
      <formula>IF(RIGHT(TEXT(AE469,"0.#"),1)=".",TRUE,FALSE)</formula>
    </cfRule>
  </conditionalFormatting>
  <conditionalFormatting sqref="AM470">
    <cfRule type="expression" dxfId="1593" priority="1777">
      <formula>IF(RIGHT(TEXT(AM470,"0.#"),1)=".",FALSE,TRUE)</formula>
    </cfRule>
    <cfRule type="expression" dxfId="1592" priority="1778">
      <formula>IF(RIGHT(TEXT(AM470,"0.#"),1)=".",TRUE,FALSE)</formula>
    </cfRule>
  </conditionalFormatting>
  <conditionalFormatting sqref="AM468">
    <cfRule type="expression" dxfId="1591" priority="1781">
      <formula>IF(RIGHT(TEXT(AM468,"0.#"),1)=".",FALSE,TRUE)</formula>
    </cfRule>
    <cfRule type="expression" dxfId="1590" priority="1782">
      <formula>IF(RIGHT(TEXT(AM468,"0.#"),1)=".",TRUE,FALSE)</formula>
    </cfRule>
  </conditionalFormatting>
  <conditionalFormatting sqref="AM469">
    <cfRule type="expression" dxfId="1589" priority="1779">
      <formula>IF(RIGHT(TEXT(AM469,"0.#"),1)=".",FALSE,TRUE)</formula>
    </cfRule>
    <cfRule type="expression" dxfId="1588" priority="1780">
      <formula>IF(RIGHT(TEXT(AM469,"0.#"),1)=".",TRUE,FALSE)</formula>
    </cfRule>
  </conditionalFormatting>
  <conditionalFormatting sqref="AU470">
    <cfRule type="expression" dxfId="1587" priority="1771">
      <formula>IF(RIGHT(TEXT(AU470,"0.#"),1)=".",FALSE,TRUE)</formula>
    </cfRule>
    <cfRule type="expression" dxfId="1586" priority="1772">
      <formula>IF(RIGHT(TEXT(AU470,"0.#"),1)=".",TRUE,FALSE)</formula>
    </cfRule>
  </conditionalFormatting>
  <conditionalFormatting sqref="AU468">
    <cfRule type="expression" dxfId="1585" priority="1775">
      <formula>IF(RIGHT(TEXT(AU468,"0.#"),1)=".",FALSE,TRUE)</formula>
    </cfRule>
    <cfRule type="expression" dxfId="1584" priority="1776">
      <formula>IF(RIGHT(TEXT(AU468,"0.#"),1)=".",TRUE,FALSE)</formula>
    </cfRule>
  </conditionalFormatting>
  <conditionalFormatting sqref="AU469">
    <cfRule type="expression" dxfId="1583" priority="1773">
      <formula>IF(RIGHT(TEXT(AU469,"0.#"),1)=".",FALSE,TRUE)</formula>
    </cfRule>
    <cfRule type="expression" dxfId="1582" priority="1774">
      <formula>IF(RIGHT(TEXT(AU469,"0.#"),1)=".",TRUE,FALSE)</formula>
    </cfRule>
  </conditionalFormatting>
  <conditionalFormatting sqref="AI470">
    <cfRule type="expression" dxfId="1581" priority="1765">
      <formula>IF(RIGHT(TEXT(AI470,"0.#"),1)=".",FALSE,TRUE)</formula>
    </cfRule>
    <cfRule type="expression" dxfId="1580" priority="1766">
      <formula>IF(RIGHT(TEXT(AI470,"0.#"),1)=".",TRUE,FALSE)</formula>
    </cfRule>
  </conditionalFormatting>
  <conditionalFormatting sqref="AI468">
    <cfRule type="expression" dxfId="1579" priority="1769">
      <formula>IF(RIGHT(TEXT(AI468,"0.#"),1)=".",FALSE,TRUE)</formula>
    </cfRule>
    <cfRule type="expression" dxfId="1578" priority="1770">
      <formula>IF(RIGHT(TEXT(AI468,"0.#"),1)=".",TRUE,FALSE)</formula>
    </cfRule>
  </conditionalFormatting>
  <conditionalFormatting sqref="AI469">
    <cfRule type="expression" dxfId="1577" priority="1767">
      <formula>IF(RIGHT(TEXT(AI469,"0.#"),1)=".",FALSE,TRUE)</formula>
    </cfRule>
    <cfRule type="expression" dxfId="1576" priority="1768">
      <formula>IF(RIGHT(TEXT(AI469,"0.#"),1)=".",TRUE,FALSE)</formula>
    </cfRule>
  </conditionalFormatting>
  <conditionalFormatting sqref="AQ468">
    <cfRule type="expression" dxfId="1575" priority="1759">
      <formula>IF(RIGHT(TEXT(AQ468,"0.#"),1)=".",FALSE,TRUE)</formula>
    </cfRule>
    <cfRule type="expression" dxfId="1574" priority="1760">
      <formula>IF(RIGHT(TEXT(AQ468,"0.#"),1)=".",TRUE,FALSE)</formula>
    </cfRule>
  </conditionalFormatting>
  <conditionalFormatting sqref="AQ469">
    <cfRule type="expression" dxfId="1573" priority="1763">
      <formula>IF(RIGHT(TEXT(AQ469,"0.#"),1)=".",FALSE,TRUE)</formula>
    </cfRule>
    <cfRule type="expression" dxfId="1572" priority="1764">
      <formula>IF(RIGHT(TEXT(AQ469,"0.#"),1)=".",TRUE,FALSE)</formula>
    </cfRule>
  </conditionalFormatting>
  <conditionalFormatting sqref="AQ470">
    <cfRule type="expression" dxfId="1571" priority="1761">
      <formula>IF(RIGHT(TEXT(AQ470,"0.#"),1)=".",FALSE,TRUE)</formula>
    </cfRule>
    <cfRule type="expression" dxfId="1570" priority="1762">
      <formula>IF(RIGHT(TEXT(AQ470,"0.#"),1)=".",TRUE,FALSE)</formula>
    </cfRule>
  </conditionalFormatting>
  <conditionalFormatting sqref="AE475">
    <cfRule type="expression" dxfId="1569" priority="1753">
      <formula>IF(RIGHT(TEXT(AE475,"0.#"),1)=".",FALSE,TRUE)</formula>
    </cfRule>
    <cfRule type="expression" dxfId="1568" priority="1754">
      <formula>IF(RIGHT(TEXT(AE475,"0.#"),1)=".",TRUE,FALSE)</formula>
    </cfRule>
  </conditionalFormatting>
  <conditionalFormatting sqref="AE473">
    <cfRule type="expression" dxfId="1567" priority="1757">
      <formula>IF(RIGHT(TEXT(AE473,"0.#"),1)=".",FALSE,TRUE)</formula>
    </cfRule>
    <cfRule type="expression" dxfId="1566" priority="1758">
      <formula>IF(RIGHT(TEXT(AE473,"0.#"),1)=".",TRUE,FALSE)</formula>
    </cfRule>
  </conditionalFormatting>
  <conditionalFormatting sqref="AE474">
    <cfRule type="expression" dxfId="1565" priority="1755">
      <formula>IF(RIGHT(TEXT(AE474,"0.#"),1)=".",FALSE,TRUE)</formula>
    </cfRule>
    <cfRule type="expression" dxfId="1564" priority="1756">
      <formula>IF(RIGHT(TEXT(AE474,"0.#"),1)=".",TRUE,FALSE)</formula>
    </cfRule>
  </conditionalFormatting>
  <conditionalFormatting sqref="AM475">
    <cfRule type="expression" dxfId="1563" priority="1747">
      <formula>IF(RIGHT(TEXT(AM475,"0.#"),1)=".",FALSE,TRUE)</formula>
    </cfRule>
    <cfRule type="expression" dxfId="1562" priority="1748">
      <formula>IF(RIGHT(TEXT(AM475,"0.#"),1)=".",TRUE,FALSE)</formula>
    </cfRule>
  </conditionalFormatting>
  <conditionalFormatting sqref="AM473">
    <cfRule type="expression" dxfId="1561" priority="1751">
      <formula>IF(RIGHT(TEXT(AM473,"0.#"),1)=".",FALSE,TRUE)</formula>
    </cfRule>
    <cfRule type="expression" dxfId="1560" priority="1752">
      <formula>IF(RIGHT(TEXT(AM473,"0.#"),1)=".",TRUE,FALSE)</formula>
    </cfRule>
  </conditionalFormatting>
  <conditionalFormatting sqref="AM474">
    <cfRule type="expression" dxfId="1559" priority="1749">
      <formula>IF(RIGHT(TEXT(AM474,"0.#"),1)=".",FALSE,TRUE)</formula>
    </cfRule>
    <cfRule type="expression" dxfId="1558" priority="1750">
      <formula>IF(RIGHT(TEXT(AM474,"0.#"),1)=".",TRUE,FALSE)</formula>
    </cfRule>
  </conditionalFormatting>
  <conditionalFormatting sqref="AU475">
    <cfRule type="expression" dxfId="1557" priority="1741">
      <formula>IF(RIGHT(TEXT(AU475,"0.#"),1)=".",FALSE,TRUE)</formula>
    </cfRule>
    <cfRule type="expression" dxfId="1556" priority="1742">
      <formula>IF(RIGHT(TEXT(AU475,"0.#"),1)=".",TRUE,FALSE)</formula>
    </cfRule>
  </conditionalFormatting>
  <conditionalFormatting sqref="AU473">
    <cfRule type="expression" dxfId="1555" priority="1745">
      <formula>IF(RIGHT(TEXT(AU473,"0.#"),1)=".",FALSE,TRUE)</formula>
    </cfRule>
    <cfRule type="expression" dxfId="1554" priority="1746">
      <formula>IF(RIGHT(TEXT(AU473,"0.#"),1)=".",TRUE,FALSE)</formula>
    </cfRule>
  </conditionalFormatting>
  <conditionalFormatting sqref="AU474">
    <cfRule type="expression" dxfId="1553" priority="1743">
      <formula>IF(RIGHT(TEXT(AU474,"0.#"),1)=".",FALSE,TRUE)</formula>
    </cfRule>
    <cfRule type="expression" dxfId="1552" priority="1744">
      <formula>IF(RIGHT(TEXT(AU474,"0.#"),1)=".",TRUE,FALSE)</formula>
    </cfRule>
  </conditionalFormatting>
  <conditionalFormatting sqref="AI475">
    <cfRule type="expression" dxfId="1551" priority="1735">
      <formula>IF(RIGHT(TEXT(AI475,"0.#"),1)=".",FALSE,TRUE)</formula>
    </cfRule>
    <cfRule type="expression" dxfId="1550" priority="1736">
      <formula>IF(RIGHT(TEXT(AI475,"0.#"),1)=".",TRUE,FALSE)</formula>
    </cfRule>
  </conditionalFormatting>
  <conditionalFormatting sqref="AI473">
    <cfRule type="expression" dxfId="1549" priority="1739">
      <formula>IF(RIGHT(TEXT(AI473,"0.#"),1)=".",FALSE,TRUE)</formula>
    </cfRule>
    <cfRule type="expression" dxfId="1548" priority="1740">
      <formula>IF(RIGHT(TEXT(AI473,"0.#"),1)=".",TRUE,FALSE)</formula>
    </cfRule>
  </conditionalFormatting>
  <conditionalFormatting sqref="AI474">
    <cfRule type="expression" dxfId="1547" priority="1737">
      <formula>IF(RIGHT(TEXT(AI474,"0.#"),1)=".",FALSE,TRUE)</formula>
    </cfRule>
    <cfRule type="expression" dxfId="1546" priority="1738">
      <formula>IF(RIGHT(TEXT(AI474,"0.#"),1)=".",TRUE,FALSE)</formula>
    </cfRule>
  </conditionalFormatting>
  <conditionalFormatting sqref="AQ473">
    <cfRule type="expression" dxfId="1545" priority="1729">
      <formula>IF(RIGHT(TEXT(AQ473,"0.#"),1)=".",FALSE,TRUE)</formula>
    </cfRule>
    <cfRule type="expression" dxfId="1544" priority="1730">
      <formula>IF(RIGHT(TEXT(AQ473,"0.#"),1)=".",TRUE,FALSE)</formula>
    </cfRule>
  </conditionalFormatting>
  <conditionalFormatting sqref="AQ474">
    <cfRule type="expression" dxfId="1543" priority="1733">
      <formula>IF(RIGHT(TEXT(AQ474,"0.#"),1)=".",FALSE,TRUE)</formula>
    </cfRule>
    <cfRule type="expression" dxfId="1542" priority="1734">
      <formula>IF(RIGHT(TEXT(AQ474,"0.#"),1)=".",TRUE,FALSE)</formula>
    </cfRule>
  </conditionalFormatting>
  <conditionalFormatting sqref="AQ475">
    <cfRule type="expression" dxfId="1541" priority="1731">
      <formula>IF(RIGHT(TEXT(AQ475,"0.#"),1)=".",FALSE,TRUE)</formula>
    </cfRule>
    <cfRule type="expression" dxfId="1540" priority="1732">
      <formula>IF(RIGHT(TEXT(AQ475,"0.#"),1)=".",TRUE,FALSE)</formula>
    </cfRule>
  </conditionalFormatting>
  <conditionalFormatting sqref="AE480">
    <cfRule type="expression" dxfId="1539" priority="1723">
      <formula>IF(RIGHT(TEXT(AE480,"0.#"),1)=".",FALSE,TRUE)</formula>
    </cfRule>
    <cfRule type="expression" dxfId="1538" priority="1724">
      <formula>IF(RIGHT(TEXT(AE480,"0.#"),1)=".",TRUE,FALSE)</formula>
    </cfRule>
  </conditionalFormatting>
  <conditionalFormatting sqref="AE478">
    <cfRule type="expression" dxfId="1537" priority="1727">
      <formula>IF(RIGHT(TEXT(AE478,"0.#"),1)=".",FALSE,TRUE)</formula>
    </cfRule>
    <cfRule type="expression" dxfId="1536" priority="1728">
      <formula>IF(RIGHT(TEXT(AE478,"0.#"),1)=".",TRUE,FALSE)</formula>
    </cfRule>
  </conditionalFormatting>
  <conditionalFormatting sqref="AE479">
    <cfRule type="expression" dxfId="1535" priority="1725">
      <formula>IF(RIGHT(TEXT(AE479,"0.#"),1)=".",FALSE,TRUE)</formula>
    </cfRule>
    <cfRule type="expression" dxfId="1534" priority="1726">
      <formula>IF(RIGHT(TEXT(AE479,"0.#"),1)=".",TRUE,FALSE)</formula>
    </cfRule>
  </conditionalFormatting>
  <conditionalFormatting sqref="AM480">
    <cfRule type="expression" dxfId="1533" priority="1717">
      <formula>IF(RIGHT(TEXT(AM480,"0.#"),1)=".",FALSE,TRUE)</formula>
    </cfRule>
    <cfRule type="expression" dxfId="1532" priority="1718">
      <formula>IF(RIGHT(TEXT(AM480,"0.#"),1)=".",TRUE,FALSE)</formula>
    </cfRule>
  </conditionalFormatting>
  <conditionalFormatting sqref="AM478">
    <cfRule type="expression" dxfId="1531" priority="1721">
      <formula>IF(RIGHT(TEXT(AM478,"0.#"),1)=".",FALSE,TRUE)</formula>
    </cfRule>
    <cfRule type="expression" dxfId="1530" priority="1722">
      <formula>IF(RIGHT(TEXT(AM478,"0.#"),1)=".",TRUE,FALSE)</formula>
    </cfRule>
  </conditionalFormatting>
  <conditionalFormatting sqref="AM479">
    <cfRule type="expression" dxfId="1529" priority="1719">
      <formula>IF(RIGHT(TEXT(AM479,"0.#"),1)=".",FALSE,TRUE)</formula>
    </cfRule>
    <cfRule type="expression" dxfId="1528" priority="1720">
      <formula>IF(RIGHT(TEXT(AM479,"0.#"),1)=".",TRUE,FALSE)</formula>
    </cfRule>
  </conditionalFormatting>
  <conditionalFormatting sqref="AU480">
    <cfRule type="expression" dxfId="1527" priority="1711">
      <formula>IF(RIGHT(TEXT(AU480,"0.#"),1)=".",FALSE,TRUE)</formula>
    </cfRule>
    <cfRule type="expression" dxfId="1526" priority="1712">
      <formula>IF(RIGHT(TEXT(AU480,"0.#"),1)=".",TRUE,FALSE)</formula>
    </cfRule>
  </conditionalFormatting>
  <conditionalFormatting sqref="AU478">
    <cfRule type="expression" dxfId="1525" priority="1715">
      <formula>IF(RIGHT(TEXT(AU478,"0.#"),1)=".",FALSE,TRUE)</formula>
    </cfRule>
    <cfRule type="expression" dxfId="1524" priority="1716">
      <formula>IF(RIGHT(TEXT(AU478,"0.#"),1)=".",TRUE,FALSE)</formula>
    </cfRule>
  </conditionalFormatting>
  <conditionalFormatting sqref="AU479">
    <cfRule type="expression" dxfId="1523" priority="1713">
      <formula>IF(RIGHT(TEXT(AU479,"0.#"),1)=".",FALSE,TRUE)</formula>
    </cfRule>
    <cfRule type="expression" dxfId="1522" priority="1714">
      <formula>IF(RIGHT(TEXT(AU479,"0.#"),1)=".",TRUE,FALSE)</formula>
    </cfRule>
  </conditionalFormatting>
  <conditionalFormatting sqref="AI480">
    <cfRule type="expression" dxfId="1521" priority="1705">
      <formula>IF(RIGHT(TEXT(AI480,"0.#"),1)=".",FALSE,TRUE)</formula>
    </cfRule>
    <cfRule type="expression" dxfId="1520" priority="1706">
      <formula>IF(RIGHT(TEXT(AI480,"0.#"),1)=".",TRUE,FALSE)</formula>
    </cfRule>
  </conditionalFormatting>
  <conditionalFormatting sqref="AI478">
    <cfRule type="expression" dxfId="1519" priority="1709">
      <formula>IF(RIGHT(TEXT(AI478,"0.#"),1)=".",FALSE,TRUE)</formula>
    </cfRule>
    <cfRule type="expression" dxfId="1518" priority="1710">
      <formula>IF(RIGHT(TEXT(AI478,"0.#"),1)=".",TRUE,FALSE)</formula>
    </cfRule>
  </conditionalFormatting>
  <conditionalFormatting sqref="AI479">
    <cfRule type="expression" dxfId="1517" priority="1707">
      <formula>IF(RIGHT(TEXT(AI479,"0.#"),1)=".",FALSE,TRUE)</formula>
    </cfRule>
    <cfRule type="expression" dxfId="1516" priority="1708">
      <formula>IF(RIGHT(TEXT(AI479,"0.#"),1)=".",TRUE,FALSE)</formula>
    </cfRule>
  </conditionalFormatting>
  <conditionalFormatting sqref="AQ478">
    <cfRule type="expression" dxfId="1515" priority="1699">
      <formula>IF(RIGHT(TEXT(AQ478,"0.#"),1)=".",FALSE,TRUE)</formula>
    </cfRule>
    <cfRule type="expression" dxfId="1514" priority="1700">
      <formula>IF(RIGHT(TEXT(AQ478,"0.#"),1)=".",TRUE,FALSE)</formula>
    </cfRule>
  </conditionalFormatting>
  <conditionalFormatting sqref="AQ479">
    <cfRule type="expression" dxfId="1513" priority="1703">
      <formula>IF(RIGHT(TEXT(AQ479,"0.#"),1)=".",FALSE,TRUE)</formula>
    </cfRule>
    <cfRule type="expression" dxfId="1512" priority="1704">
      <formula>IF(RIGHT(TEXT(AQ479,"0.#"),1)=".",TRUE,FALSE)</formula>
    </cfRule>
  </conditionalFormatting>
  <conditionalFormatting sqref="AQ480">
    <cfRule type="expression" dxfId="1511" priority="1701">
      <formula>IF(RIGHT(TEXT(AQ480,"0.#"),1)=".",FALSE,TRUE)</formula>
    </cfRule>
    <cfRule type="expression" dxfId="1510" priority="1702">
      <formula>IF(RIGHT(TEXT(AQ480,"0.#"),1)=".",TRUE,FALSE)</formula>
    </cfRule>
  </conditionalFormatting>
  <conditionalFormatting sqref="AM47">
    <cfRule type="expression" dxfId="1509" priority="1993">
      <formula>IF(RIGHT(TEXT(AM47,"0.#"),1)=".",FALSE,TRUE)</formula>
    </cfRule>
    <cfRule type="expression" dxfId="1508" priority="1994">
      <formula>IF(RIGHT(TEXT(AM47,"0.#"),1)=".",TRUE,FALSE)</formula>
    </cfRule>
  </conditionalFormatting>
  <conditionalFormatting sqref="AI46">
    <cfRule type="expression" dxfId="1507" priority="1997">
      <formula>IF(RIGHT(TEXT(AI46,"0.#"),1)=".",FALSE,TRUE)</formula>
    </cfRule>
    <cfRule type="expression" dxfId="1506" priority="1998">
      <formula>IF(RIGHT(TEXT(AI46,"0.#"),1)=".",TRUE,FALSE)</formula>
    </cfRule>
  </conditionalFormatting>
  <conditionalFormatting sqref="AM46">
    <cfRule type="expression" dxfId="1505" priority="1995">
      <formula>IF(RIGHT(TEXT(AM46,"0.#"),1)=".",FALSE,TRUE)</formula>
    </cfRule>
    <cfRule type="expression" dxfId="1504" priority="1996">
      <formula>IF(RIGHT(TEXT(AM46,"0.#"),1)=".",TRUE,FALSE)</formula>
    </cfRule>
  </conditionalFormatting>
  <conditionalFormatting sqref="AU46:AU48">
    <cfRule type="expression" dxfId="1503" priority="1987">
      <formula>IF(RIGHT(TEXT(AU46,"0.#"),1)=".",FALSE,TRUE)</formula>
    </cfRule>
    <cfRule type="expression" dxfId="1502" priority="1988">
      <formula>IF(RIGHT(TEXT(AU46,"0.#"),1)=".",TRUE,FALSE)</formula>
    </cfRule>
  </conditionalFormatting>
  <conditionalFormatting sqref="AM48">
    <cfRule type="expression" dxfId="1501" priority="1991">
      <formula>IF(RIGHT(TEXT(AM48,"0.#"),1)=".",FALSE,TRUE)</formula>
    </cfRule>
    <cfRule type="expression" dxfId="1500" priority="1992">
      <formula>IF(RIGHT(TEXT(AM48,"0.#"),1)=".",TRUE,FALSE)</formula>
    </cfRule>
  </conditionalFormatting>
  <conditionalFormatting sqref="AQ46:AQ48">
    <cfRule type="expression" dxfId="1499" priority="1989">
      <formula>IF(RIGHT(TEXT(AQ46,"0.#"),1)=".",FALSE,TRUE)</formula>
    </cfRule>
    <cfRule type="expression" dxfId="1498" priority="1990">
      <formula>IF(RIGHT(TEXT(AQ46,"0.#"),1)=".",TRUE,FALSE)</formula>
    </cfRule>
  </conditionalFormatting>
  <conditionalFormatting sqref="AE146:AE147 AI146:AI147 AM146:AM147 AQ146:AQ147 AU146:AU147">
    <cfRule type="expression" dxfId="1497" priority="1981">
      <formula>IF(RIGHT(TEXT(AE146,"0.#"),1)=".",FALSE,TRUE)</formula>
    </cfRule>
    <cfRule type="expression" dxfId="1496" priority="1982">
      <formula>IF(RIGHT(TEXT(AE146,"0.#"),1)=".",TRUE,FALSE)</formula>
    </cfRule>
  </conditionalFormatting>
  <conditionalFormatting sqref="AE138:AE139 AI138:AI139 AM138:AM139 AQ138:AQ139 AU138:AU139">
    <cfRule type="expression" dxfId="1495" priority="1985">
      <formula>IF(RIGHT(TEXT(AE138,"0.#"),1)=".",FALSE,TRUE)</formula>
    </cfRule>
    <cfRule type="expression" dxfId="1494" priority="1986">
      <formula>IF(RIGHT(TEXT(AE138,"0.#"),1)=".",TRUE,FALSE)</formula>
    </cfRule>
  </conditionalFormatting>
  <conditionalFormatting sqref="AE142:AE143 AI142:AI143 AM142:AM143 AQ142:AQ143 AU142:AU143">
    <cfRule type="expression" dxfId="1493" priority="1983">
      <formula>IF(RIGHT(TEXT(AE142,"0.#"),1)=".",FALSE,TRUE)</formula>
    </cfRule>
    <cfRule type="expression" dxfId="1492" priority="1984">
      <formula>IF(RIGHT(TEXT(AE142,"0.#"),1)=".",TRUE,FALSE)</formula>
    </cfRule>
  </conditionalFormatting>
  <conditionalFormatting sqref="AE198:AE199 AI198:AI199 AM198:AM199 AQ198:AQ199 AU198:AU199">
    <cfRule type="expression" dxfId="1491" priority="1975">
      <formula>IF(RIGHT(TEXT(AE198,"0.#"),1)=".",FALSE,TRUE)</formula>
    </cfRule>
    <cfRule type="expression" dxfId="1490" priority="1976">
      <formula>IF(RIGHT(TEXT(AE198,"0.#"),1)=".",TRUE,FALSE)</formula>
    </cfRule>
  </conditionalFormatting>
  <conditionalFormatting sqref="AE150:AE151 AI150:AI151 AM150:AM151 AQ150:AQ151 AU150:AU151">
    <cfRule type="expression" dxfId="1489" priority="1979">
      <formula>IF(RIGHT(TEXT(AE150,"0.#"),1)=".",FALSE,TRUE)</formula>
    </cfRule>
    <cfRule type="expression" dxfId="1488" priority="1980">
      <formula>IF(RIGHT(TEXT(AE150,"0.#"),1)=".",TRUE,FALSE)</formula>
    </cfRule>
  </conditionalFormatting>
  <conditionalFormatting sqref="AE194:AE195 AI194:AI195 AM194:AM195 AQ194:AQ195 AU194:AU195">
    <cfRule type="expression" dxfId="1487" priority="1977">
      <formula>IF(RIGHT(TEXT(AE194,"0.#"),1)=".",FALSE,TRUE)</formula>
    </cfRule>
    <cfRule type="expression" dxfId="1486" priority="1978">
      <formula>IF(RIGHT(TEXT(AE194,"0.#"),1)=".",TRUE,FALSE)</formula>
    </cfRule>
  </conditionalFormatting>
  <conditionalFormatting sqref="AE210:AE211 AI210:AI211 AM210:AM211 AQ210:AQ211 AU210:AU211">
    <cfRule type="expression" dxfId="1485" priority="1969">
      <formula>IF(RIGHT(TEXT(AE210,"0.#"),1)=".",FALSE,TRUE)</formula>
    </cfRule>
    <cfRule type="expression" dxfId="1484" priority="1970">
      <formula>IF(RIGHT(TEXT(AE210,"0.#"),1)=".",TRUE,FALSE)</formula>
    </cfRule>
  </conditionalFormatting>
  <conditionalFormatting sqref="AE202:AE203 AI202:AI203 AM202:AM203 AQ202:AQ203 AU202:AU203">
    <cfRule type="expression" dxfId="1483" priority="1973">
      <formula>IF(RIGHT(TEXT(AE202,"0.#"),1)=".",FALSE,TRUE)</formula>
    </cfRule>
    <cfRule type="expression" dxfId="1482" priority="1974">
      <formula>IF(RIGHT(TEXT(AE202,"0.#"),1)=".",TRUE,FALSE)</formula>
    </cfRule>
  </conditionalFormatting>
  <conditionalFormatting sqref="AE206:AE207 AI206:AI207 AM206:AM207 AQ206:AQ207 AU206:AU207">
    <cfRule type="expression" dxfId="1481" priority="1971">
      <formula>IF(RIGHT(TEXT(AE206,"0.#"),1)=".",FALSE,TRUE)</formula>
    </cfRule>
    <cfRule type="expression" dxfId="1480" priority="1972">
      <formula>IF(RIGHT(TEXT(AE206,"0.#"),1)=".",TRUE,FALSE)</formula>
    </cfRule>
  </conditionalFormatting>
  <conditionalFormatting sqref="AE262:AE263 AI262:AI263 AM262:AM263 AQ262:AQ263 AU262:AU263">
    <cfRule type="expression" dxfId="1479" priority="1963">
      <formula>IF(RIGHT(TEXT(AE262,"0.#"),1)=".",FALSE,TRUE)</formula>
    </cfRule>
    <cfRule type="expression" dxfId="1478" priority="1964">
      <formula>IF(RIGHT(TEXT(AE262,"0.#"),1)=".",TRUE,FALSE)</formula>
    </cfRule>
  </conditionalFormatting>
  <conditionalFormatting sqref="AE254:AE255 AI254:AI255 AM254:AM255 AQ254:AQ255 AU254:AU255">
    <cfRule type="expression" dxfId="1477" priority="1967">
      <formula>IF(RIGHT(TEXT(AE254,"0.#"),1)=".",FALSE,TRUE)</formula>
    </cfRule>
    <cfRule type="expression" dxfId="1476" priority="1968">
      <formula>IF(RIGHT(TEXT(AE254,"0.#"),1)=".",TRUE,FALSE)</formula>
    </cfRule>
  </conditionalFormatting>
  <conditionalFormatting sqref="AE258:AE259 AI258:AI259 AM258:AM259 AQ258:AQ259 AU258:AU259">
    <cfRule type="expression" dxfId="1475" priority="1965">
      <formula>IF(RIGHT(TEXT(AE258,"0.#"),1)=".",FALSE,TRUE)</formula>
    </cfRule>
    <cfRule type="expression" dxfId="1474" priority="1966">
      <formula>IF(RIGHT(TEXT(AE258,"0.#"),1)=".",TRUE,FALSE)</formula>
    </cfRule>
  </conditionalFormatting>
  <conditionalFormatting sqref="AE314:AE315 AI314:AI315 AM314:AM315 AQ314:AQ315 AU314:AU315">
    <cfRule type="expression" dxfId="1473" priority="1957">
      <formula>IF(RIGHT(TEXT(AE314,"0.#"),1)=".",FALSE,TRUE)</formula>
    </cfRule>
    <cfRule type="expression" dxfId="1472" priority="1958">
      <formula>IF(RIGHT(TEXT(AE314,"0.#"),1)=".",TRUE,FALSE)</formula>
    </cfRule>
  </conditionalFormatting>
  <conditionalFormatting sqref="AE266:AE267 AI266:AI267 AM266:AM267 AQ266:AQ267 AU266:AU267">
    <cfRule type="expression" dxfId="1471" priority="1961">
      <formula>IF(RIGHT(TEXT(AE266,"0.#"),1)=".",FALSE,TRUE)</formula>
    </cfRule>
    <cfRule type="expression" dxfId="1470" priority="1962">
      <formula>IF(RIGHT(TEXT(AE266,"0.#"),1)=".",TRUE,FALSE)</formula>
    </cfRule>
  </conditionalFormatting>
  <conditionalFormatting sqref="AE270:AE271 AI270:AI271 AM270:AM271 AQ270:AQ271 AU270:AU271">
    <cfRule type="expression" dxfId="1469" priority="1959">
      <formula>IF(RIGHT(TEXT(AE270,"0.#"),1)=".",FALSE,TRUE)</formula>
    </cfRule>
    <cfRule type="expression" dxfId="1468" priority="1960">
      <formula>IF(RIGHT(TEXT(AE270,"0.#"),1)=".",TRUE,FALSE)</formula>
    </cfRule>
  </conditionalFormatting>
  <conditionalFormatting sqref="AE326:AE327 AI326:AI327 AM326:AM327 AQ326:AQ327 AU326:AU327">
    <cfRule type="expression" dxfId="1467" priority="1951">
      <formula>IF(RIGHT(TEXT(AE326,"0.#"),1)=".",FALSE,TRUE)</formula>
    </cfRule>
    <cfRule type="expression" dxfId="1466" priority="1952">
      <formula>IF(RIGHT(TEXT(AE326,"0.#"),1)=".",TRUE,FALSE)</formula>
    </cfRule>
  </conditionalFormatting>
  <conditionalFormatting sqref="AE318:AE319 AI318:AI319 AM318:AM319 AQ318:AQ319 AU318:AU319">
    <cfRule type="expression" dxfId="1465" priority="1955">
      <formula>IF(RIGHT(TEXT(AE318,"0.#"),1)=".",FALSE,TRUE)</formula>
    </cfRule>
    <cfRule type="expression" dxfId="1464" priority="1956">
      <formula>IF(RIGHT(TEXT(AE318,"0.#"),1)=".",TRUE,FALSE)</formula>
    </cfRule>
  </conditionalFormatting>
  <conditionalFormatting sqref="AE322:AE323 AI322:AI323 AM322:AM323 AQ322:AQ323 AU322:AU323">
    <cfRule type="expression" dxfId="1463" priority="1953">
      <formula>IF(RIGHT(TEXT(AE322,"0.#"),1)=".",FALSE,TRUE)</formula>
    </cfRule>
    <cfRule type="expression" dxfId="1462" priority="1954">
      <formula>IF(RIGHT(TEXT(AE322,"0.#"),1)=".",TRUE,FALSE)</formula>
    </cfRule>
  </conditionalFormatting>
  <conditionalFormatting sqref="AE378:AE379 AI378:AI379 AM378:AM379 AQ378:AQ379 AU378:AU379">
    <cfRule type="expression" dxfId="1461" priority="1945">
      <formula>IF(RIGHT(TEXT(AE378,"0.#"),1)=".",FALSE,TRUE)</formula>
    </cfRule>
    <cfRule type="expression" dxfId="1460" priority="1946">
      <formula>IF(RIGHT(TEXT(AE378,"0.#"),1)=".",TRUE,FALSE)</formula>
    </cfRule>
  </conditionalFormatting>
  <conditionalFormatting sqref="AE330:AE331 AI330:AI331 AM330:AM331 AQ330:AQ331 AU330:AU331">
    <cfRule type="expression" dxfId="1459" priority="1949">
      <formula>IF(RIGHT(TEXT(AE330,"0.#"),1)=".",FALSE,TRUE)</formula>
    </cfRule>
    <cfRule type="expression" dxfId="1458" priority="1950">
      <formula>IF(RIGHT(TEXT(AE330,"0.#"),1)=".",TRUE,FALSE)</formula>
    </cfRule>
  </conditionalFormatting>
  <conditionalFormatting sqref="AE374:AE375 AI374:AI375 AM374:AM375 AQ374:AQ375 AU374:AU375">
    <cfRule type="expression" dxfId="1457" priority="1947">
      <formula>IF(RIGHT(TEXT(AE374,"0.#"),1)=".",FALSE,TRUE)</formula>
    </cfRule>
    <cfRule type="expression" dxfId="1456" priority="1948">
      <formula>IF(RIGHT(TEXT(AE374,"0.#"),1)=".",TRUE,FALSE)</formula>
    </cfRule>
  </conditionalFormatting>
  <conditionalFormatting sqref="AE390:AE391 AI390:AI391 AM390:AM391 AQ390:AQ391 AU390:AU391">
    <cfRule type="expression" dxfId="1455" priority="1939">
      <formula>IF(RIGHT(TEXT(AE390,"0.#"),1)=".",FALSE,TRUE)</formula>
    </cfRule>
    <cfRule type="expression" dxfId="1454" priority="1940">
      <formula>IF(RIGHT(TEXT(AE390,"0.#"),1)=".",TRUE,FALSE)</formula>
    </cfRule>
  </conditionalFormatting>
  <conditionalFormatting sqref="AE382:AE383 AI382:AI383 AM382:AM383 AQ382:AQ383 AU382:AU383">
    <cfRule type="expression" dxfId="1453" priority="1943">
      <formula>IF(RIGHT(TEXT(AE382,"0.#"),1)=".",FALSE,TRUE)</formula>
    </cfRule>
    <cfRule type="expression" dxfId="1452" priority="1944">
      <formula>IF(RIGHT(TEXT(AE382,"0.#"),1)=".",TRUE,FALSE)</formula>
    </cfRule>
  </conditionalFormatting>
  <conditionalFormatting sqref="AE386:AE387 AI386:AI387 AM386:AM387 AQ386:AQ387 AU386:AU387">
    <cfRule type="expression" dxfId="1451" priority="1941">
      <formula>IF(RIGHT(TEXT(AE386,"0.#"),1)=".",FALSE,TRUE)</formula>
    </cfRule>
    <cfRule type="expression" dxfId="1450" priority="1942">
      <formula>IF(RIGHT(TEXT(AE386,"0.#"),1)=".",TRUE,FALSE)</formula>
    </cfRule>
  </conditionalFormatting>
  <conditionalFormatting sqref="AE440">
    <cfRule type="expression" dxfId="1449" priority="1933">
      <formula>IF(RIGHT(TEXT(AE440,"0.#"),1)=".",FALSE,TRUE)</formula>
    </cfRule>
    <cfRule type="expression" dxfId="1448" priority="1934">
      <formula>IF(RIGHT(TEXT(AE440,"0.#"),1)=".",TRUE,FALSE)</formula>
    </cfRule>
  </conditionalFormatting>
  <conditionalFormatting sqref="AE438">
    <cfRule type="expression" dxfId="1447" priority="1937">
      <formula>IF(RIGHT(TEXT(AE438,"0.#"),1)=".",FALSE,TRUE)</formula>
    </cfRule>
    <cfRule type="expression" dxfId="1446" priority="1938">
      <formula>IF(RIGHT(TEXT(AE438,"0.#"),1)=".",TRUE,FALSE)</formula>
    </cfRule>
  </conditionalFormatting>
  <conditionalFormatting sqref="AE439">
    <cfRule type="expression" dxfId="1445" priority="1935">
      <formula>IF(RIGHT(TEXT(AE439,"0.#"),1)=".",FALSE,TRUE)</formula>
    </cfRule>
    <cfRule type="expression" dxfId="1444" priority="1936">
      <formula>IF(RIGHT(TEXT(AE439,"0.#"),1)=".",TRUE,FALSE)</formula>
    </cfRule>
  </conditionalFormatting>
  <conditionalFormatting sqref="AM440">
    <cfRule type="expression" dxfId="1443" priority="1927">
      <formula>IF(RIGHT(TEXT(AM440,"0.#"),1)=".",FALSE,TRUE)</formula>
    </cfRule>
    <cfRule type="expression" dxfId="1442" priority="1928">
      <formula>IF(RIGHT(TEXT(AM440,"0.#"),1)=".",TRUE,FALSE)</formula>
    </cfRule>
  </conditionalFormatting>
  <conditionalFormatting sqref="AM438">
    <cfRule type="expression" dxfId="1441" priority="1931">
      <formula>IF(RIGHT(TEXT(AM438,"0.#"),1)=".",FALSE,TRUE)</formula>
    </cfRule>
    <cfRule type="expression" dxfId="1440" priority="1932">
      <formula>IF(RIGHT(TEXT(AM438,"0.#"),1)=".",TRUE,FALSE)</formula>
    </cfRule>
  </conditionalFormatting>
  <conditionalFormatting sqref="AM439">
    <cfRule type="expression" dxfId="1439" priority="1929">
      <formula>IF(RIGHT(TEXT(AM439,"0.#"),1)=".",FALSE,TRUE)</formula>
    </cfRule>
    <cfRule type="expression" dxfId="1438" priority="1930">
      <formula>IF(RIGHT(TEXT(AM439,"0.#"),1)=".",TRUE,FALSE)</formula>
    </cfRule>
  </conditionalFormatting>
  <conditionalFormatting sqref="AU440">
    <cfRule type="expression" dxfId="1437" priority="1921">
      <formula>IF(RIGHT(TEXT(AU440,"0.#"),1)=".",FALSE,TRUE)</formula>
    </cfRule>
    <cfRule type="expression" dxfId="1436" priority="1922">
      <formula>IF(RIGHT(TEXT(AU440,"0.#"),1)=".",TRUE,FALSE)</formula>
    </cfRule>
  </conditionalFormatting>
  <conditionalFormatting sqref="AU438">
    <cfRule type="expression" dxfId="1435" priority="1925">
      <formula>IF(RIGHT(TEXT(AU438,"0.#"),1)=".",FALSE,TRUE)</formula>
    </cfRule>
    <cfRule type="expression" dxfId="1434" priority="1926">
      <formula>IF(RIGHT(TEXT(AU438,"0.#"),1)=".",TRUE,FALSE)</formula>
    </cfRule>
  </conditionalFormatting>
  <conditionalFormatting sqref="AU439">
    <cfRule type="expression" dxfId="1433" priority="1923">
      <formula>IF(RIGHT(TEXT(AU439,"0.#"),1)=".",FALSE,TRUE)</formula>
    </cfRule>
    <cfRule type="expression" dxfId="1432" priority="1924">
      <formula>IF(RIGHT(TEXT(AU439,"0.#"),1)=".",TRUE,FALSE)</formula>
    </cfRule>
  </conditionalFormatting>
  <conditionalFormatting sqref="AI440">
    <cfRule type="expression" dxfId="1431" priority="1915">
      <formula>IF(RIGHT(TEXT(AI440,"0.#"),1)=".",FALSE,TRUE)</formula>
    </cfRule>
    <cfRule type="expression" dxfId="1430" priority="1916">
      <formula>IF(RIGHT(TEXT(AI440,"0.#"),1)=".",TRUE,FALSE)</formula>
    </cfRule>
  </conditionalFormatting>
  <conditionalFormatting sqref="AI438">
    <cfRule type="expression" dxfId="1429" priority="1919">
      <formula>IF(RIGHT(TEXT(AI438,"0.#"),1)=".",FALSE,TRUE)</formula>
    </cfRule>
    <cfRule type="expression" dxfId="1428" priority="1920">
      <formula>IF(RIGHT(TEXT(AI438,"0.#"),1)=".",TRUE,FALSE)</formula>
    </cfRule>
  </conditionalFormatting>
  <conditionalFormatting sqref="AI439">
    <cfRule type="expression" dxfId="1427" priority="1917">
      <formula>IF(RIGHT(TEXT(AI439,"0.#"),1)=".",FALSE,TRUE)</formula>
    </cfRule>
    <cfRule type="expression" dxfId="1426" priority="1918">
      <formula>IF(RIGHT(TEXT(AI439,"0.#"),1)=".",TRUE,FALSE)</formula>
    </cfRule>
  </conditionalFormatting>
  <conditionalFormatting sqref="AQ438">
    <cfRule type="expression" dxfId="1425" priority="1909">
      <formula>IF(RIGHT(TEXT(AQ438,"0.#"),1)=".",FALSE,TRUE)</formula>
    </cfRule>
    <cfRule type="expression" dxfId="1424" priority="1910">
      <formula>IF(RIGHT(TEXT(AQ438,"0.#"),1)=".",TRUE,FALSE)</formula>
    </cfRule>
  </conditionalFormatting>
  <conditionalFormatting sqref="AQ439">
    <cfRule type="expression" dxfId="1423" priority="1913">
      <formula>IF(RIGHT(TEXT(AQ439,"0.#"),1)=".",FALSE,TRUE)</formula>
    </cfRule>
    <cfRule type="expression" dxfId="1422" priority="1914">
      <formula>IF(RIGHT(TEXT(AQ439,"0.#"),1)=".",TRUE,FALSE)</formula>
    </cfRule>
  </conditionalFormatting>
  <conditionalFormatting sqref="AQ440">
    <cfRule type="expression" dxfId="1421" priority="1911">
      <formula>IF(RIGHT(TEXT(AQ440,"0.#"),1)=".",FALSE,TRUE)</formula>
    </cfRule>
    <cfRule type="expression" dxfId="1420" priority="1912">
      <formula>IF(RIGHT(TEXT(AQ440,"0.#"),1)=".",TRUE,FALSE)</formula>
    </cfRule>
  </conditionalFormatting>
  <conditionalFormatting sqref="AE445">
    <cfRule type="expression" dxfId="1419" priority="1903">
      <formula>IF(RIGHT(TEXT(AE445,"0.#"),1)=".",FALSE,TRUE)</formula>
    </cfRule>
    <cfRule type="expression" dxfId="1418" priority="1904">
      <formula>IF(RIGHT(TEXT(AE445,"0.#"),1)=".",TRUE,FALSE)</formula>
    </cfRule>
  </conditionalFormatting>
  <conditionalFormatting sqref="AE443">
    <cfRule type="expression" dxfId="1417" priority="1907">
      <formula>IF(RIGHT(TEXT(AE443,"0.#"),1)=".",FALSE,TRUE)</formula>
    </cfRule>
    <cfRule type="expression" dxfId="1416" priority="1908">
      <formula>IF(RIGHT(TEXT(AE443,"0.#"),1)=".",TRUE,FALSE)</formula>
    </cfRule>
  </conditionalFormatting>
  <conditionalFormatting sqref="AE444">
    <cfRule type="expression" dxfId="1415" priority="1905">
      <formula>IF(RIGHT(TEXT(AE444,"0.#"),1)=".",FALSE,TRUE)</formula>
    </cfRule>
    <cfRule type="expression" dxfId="1414" priority="1906">
      <formula>IF(RIGHT(TEXT(AE444,"0.#"),1)=".",TRUE,FALSE)</formula>
    </cfRule>
  </conditionalFormatting>
  <conditionalFormatting sqref="AM445">
    <cfRule type="expression" dxfId="1413" priority="1897">
      <formula>IF(RIGHT(TEXT(AM445,"0.#"),1)=".",FALSE,TRUE)</formula>
    </cfRule>
    <cfRule type="expression" dxfId="1412" priority="1898">
      <formula>IF(RIGHT(TEXT(AM445,"0.#"),1)=".",TRUE,FALSE)</formula>
    </cfRule>
  </conditionalFormatting>
  <conditionalFormatting sqref="AM443">
    <cfRule type="expression" dxfId="1411" priority="1901">
      <formula>IF(RIGHT(TEXT(AM443,"0.#"),1)=".",FALSE,TRUE)</formula>
    </cfRule>
    <cfRule type="expression" dxfId="1410" priority="1902">
      <formula>IF(RIGHT(TEXT(AM443,"0.#"),1)=".",TRUE,FALSE)</formula>
    </cfRule>
  </conditionalFormatting>
  <conditionalFormatting sqref="AM444">
    <cfRule type="expression" dxfId="1409" priority="1899">
      <formula>IF(RIGHT(TEXT(AM444,"0.#"),1)=".",FALSE,TRUE)</formula>
    </cfRule>
    <cfRule type="expression" dxfId="1408" priority="1900">
      <formula>IF(RIGHT(TEXT(AM444,"0.#"),1)=".",TRUE,FALSE)</formula>
    </cfRule>
  </conditionalFormatting>
  <conditionalFormatting sqref="AU445">
    <cfRule type="expression" dxfId="1407" priority="1891">
      <formula>IF(RIGHT(TEXT(AU445,"0.#"),1)=".",FALSE,TRUE)</formula>
    </cfRule>
    <cfRule type="expression" dxfId="1406" priority="1892">
      <formula>IF(RIGHT(TEXT(AU445,"0.#"),1)=".",TRUE,FALSE)</formula>
    </cfRule>
  </conditionalFormatting>
  <conditionalFormatting sqref="AU443">
    <cfRule type="expression" dxfId="1405" priority="1895">
      <formula>IF(RIGHT(TEXT(AU443,"0.#"),1)=".",FALSE,TRUE)</formula>
    </cfRule>
    <cfRule type="expression" dxfId="1404" priority="1896">
      <formula>IF(RIGHT(TEXT(AU443,"0.#"),1)=".",TRUE,FALSE)</formula>
    </cfRule>
  </conditionalFormatting>
  <conditionalFormatting sqref="AU444">
    <cfRule type="expression" dxfId="1403" priority="1893">
      <formula>IF(RIGHT(TEXT(AU444,"0.#"),1)=".",FALSE,TRUE)</formula>
    </cfRule>
    <cfRule type="expression" dxfId="1402" priority="1894">
      <formula>IF(RIGHT(TEXT(AU444,"0.#"),1)=".",TRUE,FALSE)</formula>
    </cfRule>
  </conditionalFormatting>
  <conditionalFormatting sqref="AI445">
    <cfRule type="expression" dxfId="1401" priority="1885">
      <formula>IF(RIGHT(TEXT(AI445,"0.#"),1)=".",FALSE,TRUE)</formula>
    </cfRule>
    <cfRule type="expression" dxfId="1400" priority="1886">
      <formula>IF(RIGHT(TEXT(AI445,"0.#"),1)=".",TRUE,FALSE)</formula>
    </cfRule>
  </conditionalFormatting>
  <conditionalFormatting sqref="AI443">
    <cfRule type="expression" dxfId="1399" priority="1889">
      <formula>IF(RIGHT(TEXT(AI443,"0.#"),1)=".",FALSE,TRUE)</formula>
    </cfRule>
    <cfRule type="expression" dxfId="1398" priority="1890">
      <formula>IF(RIGHT(TEXT(AI443,"0.#"),1)=".",TRUE,FALSE)</formula>
    </cfRule>
  </conditionalFormatting>
  <conditionalFormatting sqref="AI444">
    <cfRule type="expression" dxfId="1397" priority="1887">
      <formula>IF(RIGHT(TEXT(AI444,"0.#"),1)=".",FALSE,TRUE)</formula>
    </cfRule>
    <cfRule type="expression" dxfId="1396" priority="1888">
      <formula>IF(RIGHT(TEXT(AI444,"0.#"),1)=".",TRUE,FALSE)</formula>
    </cfRule>
  </conditionalFormatting>
  <conditionalFormatting sqref="AQ443">
    <cfRule type="expression" dxfId="1395" priority="1879">
      <formula>IF(RIGHT(TEXT(AQ443,"0.#"),1)=".",FALSE,TRUE)</formula>
    </cfRule>
    <cfRule type="expression" dxfId="1394" priority="1880">
      <formula>IF(RIGHT(TEXT(AQ443,"0.#"),1)=".",TRUE,FALSE)</formula>
    </cfRule>
  </conditionalFormatting>
  <conditionalFormatting sqref="AQ444">
    <cfRule type="expression" dxfId="1393" priority="1883">
      <formula>IF(RIGHT(TEXT(AQ444,"0.#"),1)=".",FALSE,TRUE)</formula>
    </cfRule>
    <cfRule type="expression" dxfId="1392" priority="1884">
      <formula>IF(RIGHT(TEXT(AQ444,"0.#"),1)=".",TRUE,FALSE)</formula>
    </cfRule>
  </conditionalFormatting>
  <conditionalFormatting sqref="AQ445">
    <cfRule type="expression" dxfId="1391" priority="1881">
      <formula>IF(RIGHT(TEXT(AQ445,"0.#"),1)=".",FALSE,TRUE)</formula>
    </cfRule>
    <cfRule type="expression" dxfId="1390" priority="1882">
      <formula>IF(RIGHT(TEXT(AQ445,"0.#"),1)=".",TRUE,FALSE)</formula>
    </cfRule>
  </conditionalFormatting>
  <conditionalFormatting sqref="Y878 Y880:Y900">
    <cfRule type="expression" dxfId="1389" priority="2109">
      <formula>IF(RIGHT(TEXT(Y878,"0.#"),1)=".",FALSE,TRUE)</formula>
    </cfRule>
    <cfRule type="expression" dxfId="1388" priority="2110">
      <formula>IF(RIGHT(TEXT(Y878,"0.#"),1)=".",TRUE,FALSE)</formula>
    </cfRule>
  </conditionalFormatting>
  <conditionalFormatting sqref="Y871">
    <cfRule type="expression" dxfId="1387" priority="2103">
      <formula>IF(RIGHT(TEXT(Y871,"0.#"),1)=".",FALSE,TRUE)</formula>
    </cfRule>
    <cfRule type="expression" dxfId="1386" priority="2104">
      <formula>IF(RIGHT(TEXT(Y871,"0.#"),1)=".",TRUE,FALSE)</formula>
    </cfRule>
  </conditionalFormatting>
  <conditionalFormatting sqref="Y906 Y914:Y933 Y909:Y911">
    <cfRule type="expression" dxfId="1385" priority="2097">
      <formula>IF(RIGHT(TEXT(Y906,"0.#"),1)=".",FALSE,TRUE)</formula>
    </cfRule>
    <cfRule type="expression" dxfId="1384" priority="2098">
      <formula>IF(RIGHT(TEXT(Y906,"0.#"),1)=".",TRUE,FALSE)</formula>
    </cfRule>
  </conditionalFormatting>
  <conditionalFormatting sqref="Y904:Y905">
    <cfRule type="expression" dxfId="1383" priority="2091">
      <formula>IF(RIGHT(TEXT(Y904,"0.#"),1)=".",FALSE,TRUE)</formula>
    </cfRule>
    <cfRule type="expression" dxfId="1382" priority="2092">
      <formula>IF(RIGHT(TEXT(Y904,"0.#"),1)=".",TRUE,FALSE)</formula>
    </cfRule>
  </conditionalFormatting>
  <conditionalFormatting sqref="Y939:Y966">
    <cfRule type="expression" dxfId="1381" priority="2085">
      <formula>IF(RIGHT(TEXT(Y939,"0.#"),1)=".",FALSE,TRUE)</formula>
    </cfRule>
    <cfRule type="expression" dxfId="1380" priority="2086">
      <formula>IF(RIGHT(TEXT(Y939,"0.#"),1)=".",TRUE,FALSE)</formula>
    </cfRule>
  </conditionalFormatting>
  <conditionalFormatting sqref="Y937:Y938">
    <cfRule type="expression" dxfId="1379" priority="2079">
      <formula>IF(RIGHT(TEXT(Y937,"0.#"),1)=".",FALSE,TRUE)</formula>
    </cfRule>
    <cfRule type="expression" dxfId="1378" priority="2080">
      <formula>IF(RIGHT(TEXT(Y937,"0.#"),1)=".",TRUE,FALSE)</formula>
    </cfRule>
  </conditionalFormatting>
  <conditionalFormatting sqref="Y972:Y999">
    <cfRule type="expression" dxfId="1377" priority="2073">
      <formula>IF(RIGHT(TEXT(Y972,"0.#"),1)=".",FALSE,TRUE)</formula>
    </cfRule>
    <cfRule type="expression" dxfId="1376" priority="2074">
      <formula>IF(RIGHT(TEXT(Y972,"0.#"),1)=".",TRUE,FALSE)</formula>
    </cfRule>
  </conditionalFormatting>
  <conditionalFormatting sqref="Y970:Y971">
    <cfRule type="expression" dxfId="1375" priority="2067">
      <formula>IF(RIGHT(TEXT(Y970,"0.#"),1)=".",FALSE,TRUE)</formula>
    </cfRule>
    <cfRule type="expression" dxfId="1374" priority="2068">
      <formula>IF(RIGHT(TEXT(Y970,"0.#"),1)=".",TRUE,FALSE)</formula>
    </cfRule>
  </conditionalFormatting>
  <conditionalFormatting sqref="Y1005:Y1032">
    <cfRule type="expression" dxfId="1373" priority="2061">
      <formula>IF(RIGHT(TEXT(Y1005,"0.#"),1)=".",FALSE,TRUE)</formula>
    </cfRule>
    <cfRule type="expression" dxfId="1372" priority="2062">
      <formula>IF(RIGHT(TEXT(Y1005,"0.#"),1)=".",TRUE,FALSE)</formula>
    </cfRule>
  </conditionalFormatting>
  <conditionalFormatting sqref="W23">
    <cfRule type="expression" dxfId="1371" priority="2345">
      <formula>IF(RIGHT(TEXT(W23,"0.#"),1)=".",FALSE,TRUE)</formula>
    </cfRule>
    <cfRule type="expression" dxfId="1370" priority="2346">
      <formula>IF(RIGHT(TEXT(W23,"0.#"),1)=".",TRUE,FALSE)</formula>
    </cfRule>
  </conditionalFormatting>
  <conditionalFormatting sqref="W24:W27">
    <cfRule type="expression" dxfId="1369" priority="2343">
      <formula>IF(RIGHT(TEXT(W24,"0.#"),1)=".",FALSE,TRUE)</formula>
    </cfRule>
    <cfRule type="expression" dxfId="1368" priority="2344">
      <formula>IF(RIGHT(TEXT(W24,"0.#"),1)=".",TRUE,FALSE)</formula>
    </cfRule>
  </conditionalFormatting>
  <conditionalFormatting sqref="W28">
    <cfRule type="expression" dxfId="1367" priority="2335">
      <formula>IF(RIGHT(TEXT(W28,"0.#"),1)=".",FALSE,TRUE)</formula>
    </cfRule>
    <cfRule type="expression" dxfId="1366" priority="2336">
      <formula>IF(RIGHT(TEXT(W28,"0.#"),1)=".",TRUE,FALSE)</formula>
    </cfRule>
  </conditionalFormatting>
  <conditionalFormatting sqref="P23">
    <cfRule type="expression" dxfId="1365" priority="2333">
      <formula>IF(RIGHT(TEXT(P23,"0.#"),1)=".",FALSE,TRUE)</formula>
    </cfRule>
    <cfRule type="expression" dxfId="1364" priority="2334">
      <formula>IF(RIGHT(TEXT(P23,"0.#"),1)=".",TRUE,FALSE)</formula>
    </cfRule>
  </conditionalFormatting>
  <conditionalFormatting sqref="P24:P27">
    <cfRule type="expression" dxfId="1363" priority="2331">
      <formula>IF(RIGHT(TEXT(P24,"0.#"),1)=".",FALSE,TRUE)</formula>
    </cfRule>
    <cfRule type="expression" dxfId="1362" priority="2332">
      <formula>IF(RIGHT(TEXT(P24,"0.#"),1)=".",TRUE,FALSE)</formula>
    </cfRule>
  </conditionalFormatting>
  <conditionalFormatting sqref="P28">
    <cfRule type="expression" dxfId="1361" priority="2329">
      <formula>IF(RIGHT(TEXT(P28,"0.#"),1)=".",FALSE,TRUE)</formula>
    </cfRule>
    <cfRule type="expression" dxfId="1360" priority="2330">
      <formula>IF(RIGHT(TEXT(P28,"0.#"),1)=".",TRUE,FALSE)</formula>
    </cfRule>
  </conditionalFormatting>
  <conditionalFormatting sqref="AQ114">
    <cfRule type="expression" dxfId="1359" priority="2313">
      <formula>IF(RIGHT(TEXT(AQ114,"0.#"),1)=".",FALSE,TRUE)</formula>
    </cfRule>
    <cfRule type="expression" dxfId="1358" priority="2314">
      <formula>IF(RIGHT(TEXT(AQ114,"0.#"),1)=".",TRUE,FALSE)</formula>
    </cfRule>
  </conditionalFormatting>
  <conditionalFormatting sqref="AQ104">
    <cfRule type="expression" dxfId="1357" priority="2327">
      <formula>IF(RIGHT(TEXT(AQ104,"0.#"),1)=".",FALSE,TRUE)</formula>
    </cfRule>
    <cfRule type="expression" dxfId="1356" priority="2328">
      <formula>IF(RIGHT(TEXT(AQ104,"0.#"),1)=".",TRUE,FALSE)</formula>
    </cfRule>
  </conditionalFormatting>
  <conditionalFormatting sqref="AQ105">
    <cfRule type="expression" dxfId="1355" priority="2325">
      <formula>IF(RIGHT(TEXT(AQ105,"0.#"),1)=".",FALSE,TRUE)</formula>
    </cfRule>
    <cfRule type="expression" dxfId="1354" priority="2326">
      <formula>IF(RIGHT(TEXT(AQ105,"0.#"),1)=".",TRUE,FALSE)</formula>
    </cfRule>
  </conditionalFormatting>
  <conditionalFormatting sqref="AQ107">
    <cfRule type="expression" dxfId="1353" priority="2323">
      <formula>IF(RIGHT(TEXT(AQ107,"0.#"),1)=".",FALSE,TRUE)</formula>
    </cfRule>
    <cfRule type="expression" dxfId="1352" priority="2324">
      <formula>IF(RIGHT(TEXT(AQ107,"0.#"),1)=".",TRUE,FALSE)</formula>
    </cfRule>
  </conditionalFormatting>
  <conditionalFormatting sqref="AQ108">
    <cfRule type="expression" dxfId="1351" priority="2321">
      <formula>IF(RIGHT(TEXT(AQ108,"0.#"),1)=".",FALSE,TRUE)</formula>
    </cfRule>
    <cfRule type="expression" dxfId="1350" priority="2322">
      <formula>IF(RIGHT(TEXT(AQ108,"0.#"),1)=".",TRUE,FALSE)</formula>
    </cfRule>
  </conditionalFormatting>
  <conditionalFormatting sqref="AQ110">
    <cfRule type="expression" dxfId="1349" priority="2319">
      <formula>IF(RIGHT(TEXT(AQ110,"0.#"),1)=".",FALSE,TRUE)</formula>
    </cfRule>
    <cfRule type="expression" dxfId="1348" priority="2320">
      <formula>IF(RIGHT(TEXT(AQ110,"0.#"),1)=".",TRUE,FALSE)</formula>
    </cfRule>
  </conditionalFormatting>
  <conditionalFormatting sqref="AQ111">
    <cfRule type="expression" dxfId="1347" priority="2317">
      <formula>IF(RIGHT(TEXT(AQ111,"0.#"),1)=".",FALSE,TRUE)</formula>
    </cfRule>
    <cfRule type="expression" dxfId="1346" priority="2318">
      <formula>IF(RIGHT(TEXT(AQ111,"0.#"),1)=".",TRUE,FALSE)</formula>
    </cfRule>
  </conditionalFormatting>
  <conditionalFormatting sqref="AQ113">
    <cfRule type="expression" dxfId="1345" priority="2315">
      <formula>IF(RIGHT(TEXT(AQ113,"0.#"),1)=".",FALSE,TRUE)</formula>
    </cfRule>
    <cfRule type="expression" dxfId="1344" priority="2316">
      <formula>IF(RIGHT(TEXT(AQ113,"0.#"),1)=".",TRUE,FALSE)</formula>
    </cfRule>
  </conditionalFormatting>
  <conditionalFormatting sqref="AE67">
    <cfRule type="expression" dxfId="1343" priority="2245">
      <formula>IF(RIGHT(TEXT(AE67,"0.#"),1)=".",FALSE,TRUE)</formula>
    </cfRule>
    <cfRule type="expression" dxfId="1342" priority="2246">
      <formula>IF(RIGHT(TEXT(AE67,"0.#"),1)=".",TRUE,FALSE)</formula>
    </cfRule>
  </conditionalFormatting>
  <conditionalFormatting sqref="AE68">
    <cfRule type="expression" dxfId="1341" priority="2243">
      <formula>IF(RIGHT(TEXT(AE68,"0.#"),1)=".",FALSE,TRUE)</formula>
    </cfRule>
    <cfRule type="expression" dxfId="1340" priority="2244">
      <formula>IF(RIGHT(TEXT(AE68,"0.#"),1)=".",TRUE,FALSE)</formula>
    </cfRule>
  </conditionalFormatting>
  <conditionalFormatting sqref="AE69">
    <cfRule type="expression" dxfId="1339" priority="2241">
      <formula>IF(RIGHT(TEXT(AE69,"0.#"),1)=".",FALSE,TRUE)</formula>
    </cfRule>
    <cfRule type="expression" dxfId="1338" priority="2242">
      <formula>IF(RIGHT(TEXT(AE69,"0.#"),1)=".",TRUE,FALSE)</formula>
    </cfRule>
  </conditionalFormatting>
  <conditionalFormatting sqref="AI69">
    <cfRule type="expression" dxfId="1337" priority="2239">
      <formula>IF(RIGHT(TEXT(AI69,"0.#"),1)=".",FALSE,TRUE)</formula>
    </cfRule>
    <cfRule type="expression" dxfId="1336" priority="2240">
      <formula>IF(RIGHT(TEXT(AI69,"0.#"),1)=".",TRUE,FALSE)</formula>
    </cfRule>
  </conditionalFormatting>
  <conditionalFormatting sqref="AI68">
    <cfRule type="expression" dxfId="1335" priority="2237">
      <formula>IF(RIGHT(TEXT(AI68,"0.#"),1)=".",FALSE,TRUE)</formula>
    </cfRule>
    <cfRule type="expression" dxfId="1334" priority="2238">
      <formula>IF(RIGHT(TEXT(AI68,"0.#"),1)=".",TRUE,FALSE)</formula>
    </cfRule>
  </conditionalFormatting>
  <conditionalFormatting sqref="AI67">
    <cfRule type="expression" dxfId="1333" priority="2235">
      <formula>IF(RIGHT(TEXT(AI67,"0.#"),1)=".",FALSE,TRUE)</formula>
    </cfRule>
    <cfRule type="expression" dxfId="1332" priority="2236">
      <formula>IF(RIGHT(TEXT(AI67,"0.#"),1)=".",TRUE,FALSE)</formula>
    </cfRule>
  </conditionalFormatting>
  <conditionalFormatting sqref="AM67">
    <cfRule type="expression" dxfId="1331" priority="2233">
      <formula>IF(RIGHT(TEXT(AM67,"0.#"),1)=".",FALSE,TRUE)</formula>
    </cfRule>
    <cfRule type="expression" dxfId="1330" priority="2234">
      <formula>IF(RIGHT(TEXT(AM67,"0.#"),1)=".",TRUE,FALSE)</formula>
    </cfRule>
  </conditionalFormatting>
  <conditionalFormatting sqref="AM68">
    <cfRule type="expression" dxfId="1329" priority="2231">
      <formula>IF(RIGHT(TEXT(AM68,"0.#"),1)=".",FALSE,TRUE)</formula>
    </cfRule>
    <cfRule type="expression" dxfId="1328" priority="2232">
      <formula>IF(RIGHT(TEXT(AM68,"0.#"),1)=".",TRUE,FALSE)</formula>
    </cfRule>
  </conditionalFormatting>
  <conditionalFormatting sqref="AM69">
    <cfRule type="expression" dxfId="1327" priority="2229">
      <formula>IF(RIGHT(TEXT(AM69,"0.#"),1)=".",FALSE,TRUE)</formula>
    </cfRule>
    <cfRule type="expression" dxfId="1326" priority="2230">
      <formula>IF(RIGHT(TEXT(AM69,"0.#"),1)=".",TRUE,FALSE)</formula>
    </cfRule>
  </conditionalFormatting>
  <conditionalFormatting sqref="AQ67:AQ69">
    <cfRule type="expression" dxfId="1325" priority="2227">
      <formula>IF(RIGHT(TEXT(AQ67,"0.#"),1)=".",FALSE,TRUE)</formula>
    </cfRule>
    <cfRule type="expression" dxfId="1324" priority="2228">
      <formula>IF(RIGHT(TEXT(AQ67,"0.#"),1)=".",TRUE,FALSE)</formula>
    </cfRule>
  </conditionalFormatting>
  <conditionalFormatting sqref="AU67:AU69">
    <cfRule type="expression" dxfId="1323" priority="2225">
      <formula>IF(RIGHT(TEXT(AU67,"0.#"),1)=".",FALSE,TRUE)</formula>
    </cfRule>
    <cfRule type="expression" dxfId="1322" priority="2226">
      <formula>IF(RIGHT(TEXT(AU67,"0.#"),1)=".",TRUE,FALSE)</formula>
    </cfRule>
  </conditionalFormatting>
  <conditionalFormatting sqref="AE70">
    <cfRule type="expression" dxfId="1321" priority="2223">
      <formula>IF(RIGHT(TEXT(AE70,"0.#"),1)=".",FALSE,TRUE)</formula>
    </cfRule>
    <cfRule type="expression" dxfId="1320" priority="2224">
      <formula>IF(RIGHT(TEXT(AE70,"0.#"),1)=".",TRUE,FALSE)</formula>
    </cfRule>
  </conditionalFormatting>
  <conditionalFormatting sqref="AE71">
    <cfRule type="expression" dxfId="1319" priority="2221">
      <formula>IF(RIGHT(TEXT(AE71,"0.#"),1)=".",FALSE,TRUE)</formula>
    </cfRule>
    <cfRule type="expression" dxfId="1318" priority="2222">
      <formula>IF(RIGHT(TEXT(AE71,"0.#"),1)=".",TRUE,FALSE)</formula>
    </cfRule>
  </conditionalFormatting>
  <conditionalFormatting sqref="AE72">
    <cfRule type="expression" dxfId="1317" priority="2219">
      <formula>IF(RIGHT(TEXT(AE72,"0.#"),1)=".",FALSE,TRUE)</formula>
    </cfRule>
    <cfRule type="expression" dxfId="1316" priority="2220">
      <formula>IF(RIGHT(TEXT(AE72,"0.#"),1)=".",TRUE,FALSE)</formula>
    </cfRule>
  </conditionalFormatting>
  <conditionalFormatting sqref="AI72">
    <cfRule type="expression" dxfId="1315" priority="2217">
      <formula>IF(RIGHT(TEXT(AI72,"0.#"),1)=".",FALSE,TRUE)</formula>
    </cfRule>
    <cfRule type="expression" dxfId="1314" priority="2218">
      <formula>IF(RIGHT(TEXT(AI72,"0.#"),1)=".",TRUE,FALSE)</formula>
    </cfRule>
  </conditionalFormatting>
  <conditionalFormatting sqref="AI71">
    <cfRule type="expression" dxfId="1313" priority="2215">
      <formula>IF(RIGHT(TEXT(AI71,"0.#"),1)=".",FALSE,TRUE)</formula>
    </cfRule>
    <cfRule type="expression" dxfId="1312" priority="2216">
      <formula>IF(RIGHT(TEXT(AI71,"0.#"),1)=".",TRUE,FALSE)</formula>
    </cfRule>
  </conditionalFormatting>
  <conditionalFormatting sqref="AI70">
    <cfRule type="expression" dxfId="1311" priority="2213">
      <formula>IF(RIGHT(TEXT(AI70,"0.#"),1)=".",FALSE,TRUE)</formula>
    </cfRule>
    <cfRule type="expression" dxfId="1310" priority="2214">
      <formula>IF(RIGHT(TEXT(AI70,"0.#"),1)=".",TRUE,FALSE)</formula>
    </cfRule>
  </conditionalFormatting>
  <conditionalFormatting sqref="AM70">
    <cfRule type="expression" dxfId="1309" priority="2211">
      <formula>IF(RIGHT(TEXT(AM70,"0.#"),1)=".",FALSE,TRUE)</formula>
    </cfRule>
    <cfRule type="expression" dxfId="1308" priority="2212">
      <formula>IF(RIGHT(TEXT(AM70,"0.#"),1)=".",TRUE,FALSE)</formula>
    </cfRule>
  </conditionalFormatting>
  <conditionalFormatting sqref="AM71">
    <cfRule type="expression" dxfId="1307" priority="2209">
      <formula>IF(RIGHT(TEXT(AM71,"0.#"),1)=".",FALSE,TRUE)</formula>
    </cfRule>
    <cfRule type="expression" dxfId="1306" priority="2210">
      <formula>IF(RIGHT(TEXT(AM71,"0.#"),1)=".",TRUE,FALSE)</formula>
    </cfRule>
  </conditionalFormatting>
  <conditionalFormatting sqref="AM72">
    <cfRule type="expression" dxfId="1305" priority="2207">
      <formula>IF(RIGHT(TEXT(AM72,"0.#"),1)=".",FALSE,TRUE)</formula>
    </cfRule>
    <cfRule type="expression" dxfId="1304" priority="2208">
      <formula>IF(RIGHT(TEXT(AM72,"0.#"),1)=".",TRUE,FALSE)</formula>
    </cfRule>
  </conditionalFormatting>
  <conditionalFormatting sqref="AQ70:AQ72">
    <cfRule type="expression" dxfId="1303" priority="2205">
      <formula>IF(RIGHT(TEXT(AQ70,"0.#"),1)=".",FALSE,TRUE)</formula>
    </cfRule>
    <cfRule type="expression" dxfId="1302" priority="2206">
      <formula>IF(RIGHT(TEXT(AQ70,"0.#"),1)=".",TRUE,FALSE)</formula>
    </cfRule>
  </conditionalFormatting>
  <conditionalFormatting sqref="AU70:AU72">
    <cfRule type="expression" dxfId="1301" priority="2203">
      <formula>IF(RIGHT(TEXT(AU70,"0.#"),1)=".",FALSE,TRUE)</formula>
    </cfRule>
    <cfRule type="expression" dxfId="1300" priority="2204">
      <formula>IF(RIGHT(TEXT(AU70,"0.#"),1)=".",TRUE,FALSE)</formula>
    </cfRule>
  </conditionalFormatting>
  <conditionalFormatting sqref="AU656">
    <cfRule type="expression" dxfId="1299" priority="721">
      <formula>IF(RIGHT(TEXT(AU656,"0.#"),1)=".",FALSE,TRUE)</formula>
    </cfRule>
    <cfRule type="expression" dxfId="1298" priority="722">
      <formula>IF(RIGHT(TEXT(AU656,"0.#"),1)=".",TRUE,FALSE)</formula>
    </cfRule>
  </conditionalFormatting>
  <conditionalFormatting sqref="AQ655">
    <cfRule type="expression" dxfId="1297" priority="713">
      <formula>IF(RIGHT(TEXT(AQ655,"0.#"),1)=".",FALSE,TRUE)</formula>
    </cfRule>
    <cfRule type="expression" dxfId="1296" priority="714">
      <formula>IF(RIGHT(TEXT(AQ655,"0.#"),1)=".",TRUE,FALSE)</formula>
    </cfRule>
  </conditionalFormatting>
  <conditionalFormatting sqref="AI696">
    <cfRule type="expression" dxfId="1295" priority="505">
      <formula>IF(RIGHT(TEXT(AI696,"0.#"),1)=".",FALSE,TRUE)</formula>
    </cfRule>
    <cfRule type="expression" dxfId="1294" priority="506">
      <formula>IF(RIGHT(TEXT(AI696,"0.#"),1)=".",TRUE,FALSE)</formula>
    </cfRule>
  </conditionalFormatting>
  <conditionalFormatting sqref="AQ694">
    <cfRule type="expression" dxfId="1293" priority="499">
      <formula>IF(RIGHT(TEXT(AQ694,"0.#"),1)=".",FALSE,TRUE)</formula>
    </cfRule>
    <cfRule type="expression" dxfId="1292" priority="500">
      <formula>IF(RIGHT(TEXT(AQ694,"0.#"),1)=".",TRUE,FALSE)</formula>
    </cfRule>
  </conditionalFormatting>
  <conditionalFormatting sqref="AL881:AO900">
    <cfRule type="expression" dxfId="1291" priority="2111">
      <formula>IF(AND(AL881&gt;=0, RIGHT(TEXT(AL881,"0.#"),1)&lt;&gt;"."),TRUE,FALSE)</formula>
    </cfRule>
    <cfRule type="expression" dxfId="1290" priority="2112">
      <formula>IF(AND(AL881&gt;=0, RIGHT(TEXT(AL881,"0.#"),1)="."),TRUE,FALSE)</formula>
    </cfRule>
    <cfRule type="expression" dxfId="1289" priority="2113">
      <formula>IF(AND(AL881&lt;0, RIGHT(TEXT(AL881,"0.#"),1)&lt;&gt;"."),TRUE,FALSE)</formula>
    </cfRule>
    <cfRule type="expression" dxfId="1288" priority="2114">
      <formula>IF(AND(AL881&lt;0, RIGHT(TEXT(AL881,"0.#"),1)="."),TRUE,FALSE)</formula>
    </cfRule>
  </conditionalFormatting>
  <conditionalFormatting sqref="AL871:AO880">
    <cfRule type="expression" dxfId="1287" priority="2105">
      <formula>IF(AND(AL871&gt;=0, RIGHT(TEXT(AL871,"0.#"),1)&lt;&gt;"."),TRUE,FALSE)</formula>
    </cfRule>
    <cfRule type="expression" dxfId="1286" priority="2106">
      <formula>IF(AND(AL871&gt;=0, RIGHT(TEXT(AL871,"0.#"),1)="."),TRUE,FALSE)</formula>
    </cfRule>
    <cfRule type="expression" dxfId="1285" priority="2107">
      <formula>IF(AND(AL871&lt;0, RIGHT(TEXT(AL871,"0.#"),1)&lt;&gt;"."),TRUE,FALSE)</formula>
    </cfRule>
    <cfRule type="expression" dxfId="1284" priority="2108">
      <formula>IF(AND(AL871&lt;0, RIGHT(TEXT(AL871,"0.#"),1)="."),TRUE,FALSE)</formula>
    </cfRule>
  </conditionalFormatting>
  <conditionalFormatting sqref="AL914:AO933">
    <cfRule type="expression" dxfId="1283" priority="2099">
      <formula>IF(AND(AL914&gt;=0, RIGHT(TEXT(AL914,"0.#"),1)&lt;&gt;"."),TRUE,FALSE)</formula>
    </cfRule>
    <cfRule type="expression" dxfId="1282" priority="2100">
      <formula>IF(AND(AL914&gt;=0, RIGHT(TEXT(AL914,"0.#"),1)="."),TRUE,FALSE)</formula>
    </cfRule>
    <cfRule type="expression" dxfId="1281" priority="2101">
      <formula>IF(AND(AL914&lt;0, RIGHT(TEXT(AL914,"0.#"),1)&lt;&gt;"."),TRUE,FALSE)</formula>
    </cfRule>
    <cfRule type="expression" dxfId="1280" priority="2102">
      <formula>IF(AND(AL914&lt;0, RIGHT(TEXT(AL914,"0.#"),1)="."),TRUE,FALSE)</formula>
    </cfRule>
  </conditionalFormatting>
  <conditionalFormatting sqref="AL904:AO913">
    <cfRule type="expression" dxfId="1279" priority="2093">
      <formula>IF(AND(AL904&gt;=0, RIGHT(TEXT(AL904,"0.#"),1)&lt;&gt;"."),TRUE,FALSE)</formula>
    </cfRule>
    <cfRule type="expression" dxfId="1278" priority="2094">
      <formula>IF(AND(AL904&gt;=0, RIGHT(TEXT(AL904,"0.#"),1)="."),TRUE,FALSE)</formula>
    </cfRule>
    <cfRule type="expression" dxfId="1277" priority="2095">
      <formula>IF(AND(AL904&lt;0, RIGHT(TEXT(AL904,"0.#"),1)&lt;&gt;"."),TRUE,FALSE)</formula>
    </cfRule>
    <cfRule type="expression" dxfId="1276" priority="2096">
      <formula>IF(AND(AL904&lt;0, RIGHT(TEXT(AL904,"0.#"),1)="."),TRUE,FALSE)</formula>
    </cfRule>
  </conditionalFormatting>
  <conditionalFormatting sqref="AL939:AO966">
    <cfRule type="expression" dxfId="1275" priority="2087">
      <formula>IF(AND(AL939&gt;=0, RIGHT(TEXT(AL939,"0.#"),1)&lt;&gt;"."),TRUE,FALSE)</formula>
    </cfRule>
    <cfRule type="expression" dxfId="1274" priority="2088">
      <formula>IF(AND(AL939&gt;=0, RIGHT(TEXT(AL939,"0.#"),1)="."),TRUE,FALSE)</formula>
    </cfRule>
    <cfRule type="expression" dxfId="1273" priority="2089">
      <formula>IF(AND(AL939&lt;0, RIGHT(TEXT(AL939,"0.#"),1)&lt;&gt;"."),TRUE,FALSE)</formula>
    </cfRule>
    <cfRule type="expression" dxfId="1272" priority="2090">
      <formula>IF(AND(AL939&lt;0, RIGHT(TEXT(AL939,"0.#"),1)="."),TRUE,FALSE)</formula>
    </cfRule>
  </conditionalFormatting>
  <conditionalFormatting sqref="AL937:AO938">
    <cfRule type="expression" dxfId="1271" priority="2081">
      <formula>IF(AND(AL937&gt;=0, RIGHT(TEXT(AL937,"0.#"),1)&lt;&gt;"."),TRUE,FALSE)</formula>
    </cfRule>
    <cfRule type="expression" dxfId="1270" priority="2082">
      <formula>IF(AND(AL937&gt;=0, RIGHT(TEXT(AL937,"0.#"),1)="."),TRUE,FALSE)</formula>
    </cfRule>
    <cfRule type="expression" dxfId="1269" priority="2083">
      <formula>IF(AND(AL937&lt;0, RIGHT(TEXT(AL937,"0.#"),1)&lt;&gt;"."),TRUE,FALSE)</formula>
    </cfRule>
    <cfRule type="expression" dxfId="1268" priority="2084">
      <formula>IF(AND(AL937&lt;0, RIGHT(TEXT(AL937,"0.#"),1)="."),TRUE,FALSE)</formula>
    </cfRule>
  </conditionalFormatting>
  <conditionalFormatting sqref="AL972:AO999">
    <cfRule type="expression" dxfId="1267" priority="2075">
      <formula>IF(AND(AL972&gt;=0, RIGHT(TEXT(AL972,"0.#"),1)&lt;&gt;"."),TRUE,FALSE)</formula>
    </cfRule>
    <cfRule type="expression" dxfId="1266" priority="2076">
      <formula>IF(AND(AL972&gt;=0, RIGHT(TEXT(AL972,"0.#"),1)="."),TRUE,FALSE)</formula>
    </cfRule>
    <cfRule type="expression" dxfId="1265" priority="2077">
      <formula>IF(AND(AL972&lt;0, RIGHT(TEXT(AL972,"0.#"),1)&lt;&gt;"."),TRUE,FALSE)</formula>
    </cfRule>
    <cfRule type="expression" dxfId="1264" priority="2078">
      <formula>IF(AND(AL972&lt;0, RIGHT(TEXT(AL972,"0.#"),1)="."),TRUE,FALSE)</formula>
    </cfRule>
  </conditionalFormatting>
  <conditionalFormatting sqref="AL970:AO971">
    <cfRule type="expression" dxfId="1263" priority="2069">
      <formula>IF(AND(AL970&gt;=0, RIGHT(TEXT(AL970,"0.#"),1)&lt;&gt;"."),TRUE,FALSE)</formula>
    </cfRule>
    <cfRule type="expression" dxfId="1262" priority="2070">
      <formula>IF(AND(AL970&gt;=0, RIGHT(TEXT(AL970,"0.#"),1)="."),TRUE,FALSE)</formula>
    </cfRule>
    <cfRule type="expression" dxfId="1261" priority="2071">
      <formula>IF(AND(AL970&lt;0, RIGHT(TEXT(AL970,"0.#"),1)&lt;&gt;"."),TRUE,FALSE)</formula>
    </cfRule>
    <cfRule type="expression" dxfId="1260" priority="2072">
      <formula>IF(AND(AL970&lt;0, RIGHT(TEXT(AL970,"0.#"),1)="."),TRUE,FALSE)</formula>
    </cfRule>
  </conditionalFormatting>
  <conditionalFormatting sqref="AL1005:AO1032">
    <cfRule type="expression" dxfId="1259" priority="2063">
      <formula>IF(AND(AL1005&gt;=0, RIGHT(TEXT(AL1005,"0.#"),1)&lt;&gt;"."),TRUE,FALSE)</formula>
    </cfRule>
    <cfRule type="expression" dxfId="1258" priority="2064">
      <formula>IF(AND(AL1005&gt;=0, RIGHT(TEXT(AL1005,"0.#"),1)="."),TRUE,FALSE)</formula>
    </cfRule>
    <cfRule type="expression" dxfId="1257" priority="2065">
      <formula>IF(AND(AL1005&lt;0, RIGHT(TEXT(AL1005,"0.#"),1)&lt;&gt;"."),TRUE,FALSE)</formula>
    </cfRule>
    <cfRule type="expression" dxfId="1256" priority="2066">
      <formula>IF(AND(AL1005&lt;0, RIGHT(TEXT(AL1005,"0.#"),1)="."),TRUE,FALSE)</formula>
    </cfRule>
  </conditionalFormatting>
  <conditionalFormatting sqref="AL1003:AO1004">
    <cfRule type="expression" dxfId="1255" priority="2057">
      <formula>IF(AND(AL1003&gt;=0, RIGHT(TEXT(AL1003,"0.#"),1)&lt;&gt;"."),TRUE,FALSE)</formula>
    </cfRule>
    <cfRule type="expression" dxfId="1254" priority="2058">
      <formula>IF(AND(AL1003&gt;=0, RIGHT(TEXT(AL1003,"0.#"),1)="."),TRUE,FALSE)</formula>
    </cfRule>
    <cfRule type="expression" dxfId="1253" priority="2059">
      <formula>IF(AND(AL1003&lt;0, RIGHT(TEXT(AL1003,"0.#"),1)&lt;&gt;"."),TRUE,FALSE)</formula>
    </cfRule>
    <cfRule type="expression" dxfId="1252" priority="2060">
      <formula>IF(AND(AL1003&lt;0, RIGHT(TEXT(AL1003,"0.#"),1)="."),TRUE,FALSE)</formula>
    </cfRule>
  </conditionalFormatting>
  <conditionalFormatting sqref="Y1003:Y1004">
    <cfRule type="expression" dxfId="1251" priority="2055">
      <formula>IF(RIGHT(TEXT(Y1003,"0.#"),1)=".",FALSE,TRUE)</formula>
    </cfRule>
    <cfRule type="expression" dxfId="1250" priority="2056">
      <formula>IF(RIGHT(TEXT(Y1003,"0.#"),1)=".",TRUE,FALSE)</formula>
    </cfRule>
  </conditionalFormatting>
  <conditionalFormatting sqref="AL1038:AO1065">
    <cfRule type="expression" dxfId="1249" priority="2051">
      <formula>IF(AND(AL1038&gt;=0, RIGHT(TEXT(AL1038,"0.#"),1)&lt;&gt;"."),TRUE,FALSE)</formula>
    </cfRule>
    <cfRule type="expression" dxfId="1248" priority="2052">
      <formula>IF(AND(AL1038&gt;=0, RIGHT(TEXT(AL1038,"0.#"),1)="."),TRUE,FALSE)</formula>
    </cfRule>
    <cfRule type="expression" dxfId="1247" priority="2053">
      <formula>IF(AND(AL1038&lt;0, RIGHT(TEXT(AL1038,"0.#"),1)&lt;&gt;"."),TRUE,FALSE)</formula>
    </cfRule>
    <cfRule type="expression" dxfId="1246" priority="2054">
      <formula>IF(AND(AL1038&lt;0, RIGHT(TEXT(AL1038,"0.#"),1)="."),TRUE,FALSE)</formula>
    </cfRule>
  </conditionalFormatting>
  <conditionalFormatting sqref="Y1038:Y1065">
    <cfRule type="expression" dxfId="1245" priority="2049">
      <formula>IF(RIGHT(TEXT(Y1038,"0.#"),1)=".",FALSE,TRUE)</formula>
    </cfRule>
    <cfRule type="expression" dxfId="1244" priority="2050">
      <formula>IF(RIGHT(TEXT(Y1038,"0.#"),1)=".",TRUE,FALSE)</formula>
    </cfRule>
  </conditionalFormatting>
  <conditionalFormatting sqref="AL1036:AO1037">
    <cfRule type="expression" dxfId="1243" priority="2045">
      <formula>IF(AND(AL1036&gt;=0, RIGHT(TEXT(AL1036,"0.#"),1)&lt;&gt;"."),TRUE,FALSE)</formula>
    </cfRule>
    <cfRule type="expression" dxfId="1242" priority="2046">
      <formula>IF(AND(AL1036&gt;=0, RIGHT(TEXT(AL1036,"0.#"),1)="."),TRUE,FALSE)</formula>
    </cfRule>
    <cfRule type="expression" dxfId="1241" priority="2047">
      <formula>IF(AND(AL1036&lt;0, RIGHT(TEXT(AL1036,"0.#"),1)&lt;&gt;"."),TRUE,FALSE)</formula>
    </cfRule>
    <cfRule type="expression" dxfId="1240" priority="2048">
      <formula>IF(AND(AL1036&lt;0, RIGHT(TEXT(AL1036,"0.#"),1)="."),TRUE,FALSE)</formula>
    </cfRule>
  </conditionalFormatting>
  <conditionalFormatting sqref="Y1036:Y1037">
    <cfRule type="expression" dxfId="1239" priority="2043">
      <formula>IF(RIGHT(TEXT(Y1036,"0.#"),1)=".",FALSE,TRUE)</formula>
    </cfRule>
    <cfRule type="expression" dxfId="1238" priority="2044">
      <formula>IF(RIGHT(TEXT(Y1036,"0.#"),1)=".",TRUE,FALSE)</formula>
    </cfRule>
  </conditionalFormatting>
  <conditionalFormatting sqref="AL1071:AO1098">
    <cfRule type="expression" dxfId="1237" priority="2039">
      <formula>IF(AND(AL1071&gt;=0, RIGHT(TEXT(AL1071,"0.#"),1)&lt;&gt;"."),TRUE,FALSE)</formula>
    </cfRule>
    <cfRule type="expression" dxfId="1236" priority="2040">
      <formula>IF(AND(AL1071&gt;=0, RIGHT(TEXT(AL1071,"0.#"),1)="."),TRUE,FALSE)</formula>
    </cfRule>
    <cfRule type="expression" dxfId="1235" priority="2041">
      <formula>IF(AND(AL1071&lt;0, RIGHT(TEXT(AL1071,"0.#"),1)&lt;&gt;"."),TRUE,FALSE)</formula>
    </cfRule>
    <cfRule type="expression" dxfId="1234" priority="2042">
      <formula>IF(AND(AL1071&lt;0, RIGHT(TEXT(AL1071,"0.#"),1)="."),TRUE,FALSE)</formula>
    </cfRule>
  </conditionalFormatting>
  <conditionalFormatting sqref="Y1071:Y1098">
    <cfRule type="expression" dxfId="1233" priority="2037">
      <formula>IF(RIGHT(TEXT(Y1071,"0.#"),1)=".",FALSE,TRUE)</formula>
    </cfRule>
    <cfRule type="expression" dxfId="1232" priority="2038">
      <formula>IF(RIGHT(TEXT(Y1071,"0.#"),1)=".",TRUE,FALSE)</formula>
    </cfRule>
  </conditionalFormatting>
  <conditionalFormatting sqref="AL1069:AO1070">
    <cfRule type="expression" dxfId="1231" priority="2033">
      <formula>IF(AND(AL1069&gt;=0, RIGHT(TEXT(AL1069,"0.#"),1)&lt;&gt;"."),TRUE,FALSE)</formula>
    </cfRule>
    <cfRule type="expression" dxfId="1230" priority="2034">
      <formula>IF(AND(AL1069&gt;=0, RIGHT(TEXT(AL1069,"0.#"),1)="."),TRUE,FALSE)</formula>
    </cfRule>
    <cfRule type="expression" dxfId="1229" priority="2035">
      <formula>IF(AND(AL1069&lt;0, RIGHT(TEXT(AL1069,"0.#"),1)&lt;&gt;"."),TRUE,FALSE)</formula>
    </cfRule>
    <cfRule type="expression" dxfId="1228" priority="2036">
      <formula>IF(AND(AL1069&lt;0, RIGHT(TEXT(AL1069,"0.#"),1)="."),TRUE,FALSE)</formula>
    </cfRule>
  </conditionalFormatting>
  <conditionalFormatting sqref="Y1069:Y1070">
    <cfRule type="expression" dxfId="1227" priority="2031">
      <formula>IF(RIGHT(TEXT(Y1069,"0.#"),1)=".",FALSE,TRUE)</formula>
    </cfRule>
    <cfRule type="expression" dxfId="1226" priority="2032">
      <formula>IF(RIGHT(TEXT(Y1069,"0.#"),1)=".",TRUE,FALSE)</formula>
    </cfRule>
  </conditionalFormatting>
  <conditionalFormatting sqref="AE39">
    <cfRule type="expression" dxfId="1225" priority="2029">
      <formula>IF(RIGHT(TEXT(AE39,"0.#"),1)=".",FALSE,TRUE)</formula>
    </cfRule>
    <cfRule type="expression" dxfId="1224" priority="2030">
      <formula>IF(RIGHT(TEXT(AE39,"0.#"),1)=".",TRUE,FALSE)</formula>
    </cfRule>
  </conditionalFormatting>
  <conditionalFormatting sqref="AM41">
    <cfRule type="expression" dxfId="1223" priority="2013">
      <formula>IF(RIGHT(TEXT(AM41,"0.#"),1)=".",FALSE,TRUE)</formula>
    </cfRule>
    <cfRule type="expression" dxfId="1222" priority="2014">
      <formula>IF(RIGHT(TEXT(AM41,"0.#"),1)=".",TRUE,FALSE)</formula>
    </cfRule>
  </conditionalFormatting>
  <conditionalFormatting sqref="AE40">
    <cfRule type="expression" dxfId="1221" priority="2027">
      <formula>IF(RIGHT(TEXT(AE40,"0.#"),1)=".",FALSE,TRUE)</formula>
    </cfRule>
    <cfRule type="expression" dxfId="1220" priority="2028">
      <formula>IF(RIGHT(TEXT(AE40,"0.#"),1)=".",TRUE,FALSE)</formula>
    </cfRule>
  </conditionalFormatting>
  <conditionalFormatting sqref="AE41">
    <cfRule type="expression" dxfId="1219" priority="2025">
      <formula>IF(RIGHT(TEXT(AE41,"0.#"),1)=".",FALSE,TRUE)</formula>
    </cfRule>
    <cfRule type="expression" dxfId="1218" priority="2026">
      <formula>IF(RIGHT(TEXT(AE41,"0.#"),1)=".",TRUE,FALSE)</formula>
    </cfRule>
  </conditionalFormatting>
  <conditionalFormatting sqref="AI41">
    <cfRule type="expression" dxfId="1217" priority="2023">
      <formula>IF(RIGHT(TEXT(AI41,"0.#"),1)=".",FALSE,TRUE)</formula>
    </cfRule>
    <cfRule type="expression" dxfId="1216" priority="2024">
      <formula>IF(RIGHT(TEXT(AI41,"0.#"),1)=".",TRUE,FALSE)</formula>
    </cfRule>
  </conditionalFormatting>
  <conditionalFormatting sqref="AI40">
    <cfRule type="expression" dxfId="1215" priority="2021">
      <formula>IF(RIGHT(TEXT(AI40,"0.#"),1)=".",FALSE,TRUE)</formula>
    </cfRule>
    <cfRule type="expression" dxfId="1214" priority="2022">
      <formula>IF(RIGHT(TEXT(AI40,"0.#"),1)=".",TRUE,FALSE)</formula>
    </cfRule>
  </conditionalFormatting>
  <conditionalFormatting sqref="AI39">
    <cfRule type="expression" dxfId="1213" priority="2019">
      <formula>IF(RIGHT(TEXT(AI39,"0.#"),1)=".",FALSE,TRUE)</formula>
    </cfRule>
    <cfRule type="expression" dxfId="1212" priority="2020">
      <formula>IF(RIGHT(TEXT(AI39,"0.#"),1)=".",TRUE,FALSE)</formula>
    </cfRule>
  </conditionalFormatting>
  <conditionalFormatting sqref="AM39">
    <cfRule type="expression" dxfId="1211" priority="2017">
      <formula>IF(RIGHT(TEXT(AM39,"0.#"),1)=".",FALSE,TRUE)</formula>
    </cfRule>
    <cfRule type="expression" dxfId="1210" priority="2018">
      <formula>IF(RIGHT(TEXT(AM39,"0.#"),1)=".",TRUE,FALSE)</formula>
    </cfRule>
  </conditionalFormatting>
  <conditionalFormatting sqref="AM40">
    <cfRule type="expression" dxfId="1209" priority="2015">
      <formula>IF(RIGHT(TEXT(AM40,"0.#"),1)=".",FALSE,TRUE)</formula>
    </cfRule>
    <cfRule type="expression" dxfId="1208" priority="2016">
      <formula>IF(RIGHT(TEXT(AM40,"0.#"),1)=".",TRUE,FALSE)</formula>
    </cfRule>
  </conditionalFormatting>
  <conditionalFormatting sqref="AQ39:AQ41">
    <cfRule type="expression" dxfId="1207" priority="2011">
      <formula>IF(RIGHT(TEXT(AQ39,"0.#"),1)=".",FALSE,TRUE)</formula>
    </cfRule>
    <cfRule type="expression" dxfId="1206" priority="2012">
      <formula>IF(RIGHT(TEXT(AQ39,"0.#"),1)=".",TRUE,FALSE)</formula>
    </cfRule>
  </conditionalFormatting>
  <conditionalFormatting sqref="AU39:AU41">
    <cfRule type="expression" dxfId="1205" priority="2009">
      <formula>IF(RIGHT(TEXT(AU39,"0.#"),1)=".",FALSE,TRUE)</formula>
    </cfRule>
    <cfRule type="expression" dxfId="1204" priority="2010">
      <formula>IF(RIGHT(TEXT(AU39,"0.#"),1)=".",TRUE,FALSE)</formula>
    </cfRule>
  </conditionalFormatting>
  <conditionalFormatting sqref="AE46">
    <cfRule type="expression" dxfId="1203" priority="2007">
      <formula>IF(RIGHT(TEXT(AE46,"0.#"),1)=".",FALSE,TRUE)</formula>
    </cfRule>
    <cfRule type="expression" dxfId="1202" priority="2008">
      <formula>IF(RIGHT(TEXT(AE46,"0.#"),1)=".",TRUE,FALSE)</formula>
    </cfRule>
  </conditionalFormatting>
  <conditionalFormatting sqref="AE47">
    <cfRule type="expression" dxfId="1201" priority="2005">
      <formula>IF(RIGHT(TEXT(AE47,"0.#"),1)=".",FALSE,TRUE)</formula>
    </cfRule>
    <cfRule type="expression" dxfId="1200" priority="2006">
      <formula>IF(RIGHT(TEXT(AE47,"0.#"),1)=".",TRUE,FALSE)</formula>
    </cfRule>
  </conditionalFormatting>
  <conditionalFormatting sqref="AE48">
    <cfRule type="expression" dxfId="1199" priority="2003">
      <formula>IF(RIGHT(TEXT(AE48,"0.#"),1)=".",FALSE,TRUE)</formula>
    </cfRule>
    <cfRule type="expression" dxfId="1198" priority="2004">
      <formula>IF(RIGHT(TEXT(AE48,"0.#"),1)=".",TRUE,FALSE)</formula>
    </cfRule>
  </conditionalFormatting>
  <conditionalFormatting sqref="AI48">
    <cfRule type="expression" dxfId="1197" priority="2001">
      <formula>IF(RIGHT(TEXT(AI48,"0.#"),1)=".",FALSE,TRUE)</formula>
    </cfRule>
    <cfRule type="expression" dxfId="1196" priority="2002">
      <formula>IF(RIGHT(TEXT(AI48,"0.#"),1)=".",TRUE,FALSE)</formula>
    </cfRule>
  </conditionalFormatting>
  <conditionalFormatting sqref="AI47">
    <cfRule type="expression" dxfId="1195" priority="1999">
      <formula>IF(RIGHT(TEXT(AI47,"0.#"),1)=".",FALSE,TRUE)</formula>
    </cfRule>
    <cfRule type="expression" dxfId="1194" priority="2000">
      <formula>IF(RIGHT(TEXT(AI47,"0.#"),1)=".",TRUE,FALSE)</formula>
    </cfRule>
  </conditionalFormatting>
  <conditionalFormatting sqref="AE448">
    <cfRule type="expression" dxfId="1193" priority="1877">
      <formula>IF(RIGHT(TEXT(AE448,"0.#"),1)=".",FALSE,TRUE)</formula>
    </cfRule>
    <cfRule type="expression" dxfId="1192" priority="1878">
      <formula>IF(RIGHT(TEXT(AE448,"0.#"),1)=".",TRUE,FALSE)</formula>
    </cfRule>
  </conditionalFormatting>
  <conditionalFormatting sqref="AM450">
    <cfRule type="expression" dxfId="1191" priority="1867">
      <formula>IF(RIGHT(TEXT(AM450,"0.#"),1)=".",FALSE,TRUE)</formula>
    </cfRule>
    <cfRule type="expression" dxfId="1190" priority="1868">
      <formula>IF(RIGHT(TEXT(AM450,"0.#"),1)=".",TRUE,FALSE)</formula>
    </cfRule>
  </conditionalFormatting>
  <conditionalFormatting sqref="AE449">
    <cfRule type="expression" dxfId="1189" priority="1875">
      <formula>IF(RIGHT(TEXT(AE449,"0.#"),1)=".",FALSE,TRUE)</formula>
    </cfRule>
    <cfRule type="expression" dxfId="1188" priority="1876">
      <formula>IF(RIGHT(TEXT(AE449,"0.#"),1)=".",TRUE,FALSE)</formula>
    </cfRule>
  </conditionalFormatting>
  <conditionalFormatting sqref="AE450">
    <cfRule type="expression" dxfId="1187" priority="1873">
      <formula>IF(RIGHT(TEXT(AE450,"0.#"),1)=".",FALSE,TRUE)</formula>
    </cfRule>
    <cfRule type="expression" dxfId="1186" priority="1874">
      <formula>IF(RIGHT(TEXT(AE450,"0.#"),1)=".",TRUE,FALSE)</formula>
    </cfRule>
  </conditionalFormatting>
  <conditionalFormatting sqref="AM448">
    <cfRule type="expression" dxfId="1185" priority="1871">
      <formula>IF(RIGHT(TEXT(AM448,"0.#"),1)=".",FALSE,TRUE)</formula>
    </cfRule>
    <cfRule type="expression" dxfId="1184" priority="1872">
      <formula>IF(RIGHT(TEXT(AM448,"0.#"),1)=".",TRUE,FALSE)</formula>
    </cfRule>
  </conditionalFormatting>
  <conditionalFormatting sqref="AM449">
    <cfRule type="expression" dxfId="1183" priority="1869">
      <formula>IF(RIGHT(TEXT(AM449,"0.#"),1)=".",FALSE,TRUE)</formula>
    </cfRule>
    <cfRule type="expression" dxfId="1182" priority="1870">
      <formula>IF(RIGHT(TEXT(AM449,"0.#"),1)=".",TRUE,FALSE)</formula>
    </cfRule>
  </conditionalFormatting>
  <conditionalFormatting sqref="AU448">
    <cfRule type="expression" dxfId="1181" priority="1865">
      <formula>IF(RIGHT(TEXT(AU448,"0.#"),1)=".",FALSE,TRUE)</formula>
    </cfRule>
    <cfRule type="expression" dxfId="1180" priority="1866">
      <formula>IF(RIGHT(TEXT(AU448,"0.#"),1)=".",TRUE,FALSE)</formula>
    </cfRule>
  </conditionalFormatting>
  <conditionalFormatting sqref="AU449">
    <cfRule type="expression" dxfId="1179" priority="1863">
      <formula>IF(RIGHT(TEXT(AU449,"0.#"),1)=".",FALSE,TRUE)</formula>
    </cfRule>
    <cfRule type="expression" dxfId="1178" priority="1864">
      <formula>IF(RIGHT(TEXT(AU449,"0.#"),1)=".",TRUE,FALSE)</formula>
    </cfRule>
  </conditionalFormatting>
  <conditionalFormatting sqref="AU450">
    <cfRule type="expression" dxfId="1177" priority="1861">
      <formula>IF(RIGHT(TEXT(AU450,"0.#"),1)=".",FALSE,TRUE)</formula>
    </cfRule>
    <cfRule type="expression" dxfId="1176" priority="1862">
      <formula>IF(RIGHT(TEXT(AU450,"0.#"),1)=".",TRUE,FALSE)</formula>
    </cfRule>
  </conditionalFormatting>
  <conditionalFormatting sqref="AI450">
    <cfRule type="expression" dxfId="1175" priority="1855">
      <formula>IF(RIGHT(TEXT(AI450,"0.#"),1)=".",FALSE,TRUE)</formula>
    </cfRule>
    <cfRule type="expression" dxfId="1174" priority="1856">
      <formula>IF(RIGHT(TEXT(AI450,"0.#"),1)=".",TRUE,FALSE)</formula>
    </cfRule>
  </conditionalFormatting>
  <conditionalFormatting sqref="AI448">
    <cfRule type="expression" dxfId="1173" priority="1859">
      <formula>IF(RIGHT(TEXT(AI448,"0.#"),1)=".",FALSE,TRUE)</formula>
    </cfRule>
    <cfRule type="expression" dxfId="1172" priority="1860">
      <formula>IF(RIGHT(TEXT(AI448,"0.#"),1)=".",TRUE,FALSE)</formula>
    </cfRule>
  </conditionalFormatting>
  <conditionalFormatting sqref="AI449">
    <cfRule type="expression" dxfId="1171" priority="1857">
      <formula>IF(RIGHT(TEXT(AI449,"0.#"),1)=".",FALSE,TRUE)</formula>
    </cfRule>
    <cfRule type="expression" dxfId="1170" priority="1858">
      <formula>IF(RIGHT(TEXT(AI449,"0.#"),1)=".",TRUE,FALSE)</formula>
    </cfRule>
  </conditionalFormatting>
  <conditionalFormatting sqref="AQ449">
    <cfRule type="expression" dxfId="1169" priority="1853">
      <formula>IF(RIGHT(TEXT(AQ449,"0.#"),1)=".",FALSE,TRUE)</formula>
    </cfRule>
    <cfRule type="expression" dxfId="1168" priority="1854">
      <formula>IF(RIGHT(TEXT(AQ449,"0.#"),1)=".",TRUE,FALSE)</formula>
    </cfRule>
  </conditionalFormatting>
  <conditionalFormatting sqref="AQ450">
    <cfRule type="expression" dxfId="1167" priority="1851">
      <formula>IF(RIGHT(TEXT(AQ450,"0.#"),1)=".",FALSE,TRUE)</formula>
    </cfRule>
    <cfRule type="expression" dxfId="1166" priority="1852">
      <formula>IF(RIGHT(TEXT(AQ450,"0.#"),1)=".",TRUE,FALSE)</formula>
    </cfRule>
  </conditionalFormatting>
  <conditionalFormatting sqref="AQ448">
    <cfRule type="expression" dxfId="1165" priority="1849">
      <formula>IF(RIGHT(TEXT(AQ448,"0.#"),1)=".",FALSE,TRUE)</formula>
    </cfRule>
    <cfRule type="expression" dxfId="1164" priority="1850">
      <formula>IF(RIGHT(TEXT(AQ448,"0.#"),1)=".",TRUE,FALSE)</formula>
    </cfRule>
  </conditionalFormatting>
  <conditionalFormatting sqref="AE453">
    <cfRule type="expression" dxfId="1163" priority="1847">
      <formula>IF(RIGHT(TEXT(AE453,"0.#"),1)=".",FALSE,TRUE)</formula>
    </cfRule>
    <cfRule type="expression" dxfId="1162" priority="1848">
      <formula>IF(RIGHT(TEXT(AE453,"0.#"),1)=".",TRUE,FALSE)</formula>
    </cfRule>
  </conditionalFormatting>
  <conditionalFormatting sqref="AM455">
    <cfRule type="expression" dxfId="1161" priority="1837">
      <formula>IF(RIGHT(TEXT(AM455,"0.#"),1)=".",FALSE,TRUE)</formula>
    </cfRule>
    <cfRule type="expression" dxfId="1160" priority="1838">
      <formula>IF(RIGHT(TEXT(AM455,"0.#"),1)=".",TRUE,FALSE)</formula>
    </cfRule>
  </conditionalFormatting>
  <conditionalFormatting sqref="AE454">
    <cfRule type="expression" dxfId="1159" priority="1845">
      <formula>IF(RIGHT(TEXT(AE454,"0.#"),1)=".",FALSE,TRUE)</formula>
    </cfRule>
    <cfRule type="expression" dxfId="1158" priority="1846">
      <formula>IF(RIGHT(TEXT(AE454,"0.#"),1)=".",TRUE,FALSE)</formula>
    </cfRule>
  </conditionalFormatting>
  <conditionalFormatting sqref="AE455">
    <cfRule type="expression" dxfId="1157" priority="1843">
      <formula>IF(RIGHT(TEXT(AE455,"0.#"),1)=".",FALSE,TRUE)</formula>
    </cfRule>
    <cfRule type="expression" dxfId="1156" priority="1844">
      <formula>IF(RIGHT(TEXT(AE455,"0.#"),1)=".",TRUE,FALSE)</formula>
    </cfRule>
  </conditionalFormatting>
  <conditionalFormatting sqref="AM453">
    <cfRule type="expression" dxfId="1155" priority="1841">
      <formula>IF(RIGHT(TEXT(AM453,"0.#"),1)=".",FALSE,TRUE)</formula>
    </cfRule>
    <cfRule type="expression" dxfId="1154" priority="1842">
      <formula>IF(RIGHT(TEXT(AM453,"0.#"),1)=".",TRUE,FALSE)</formula>
    </cfRule>
  </conditionalFormatting>
  <conditionalFormatting sqref="AM454">
    <cfRule type="expression" dxfId="1153" priority="1839">
      <formula>IF(RIGHT(TEXT(AM454,"0.#"),1)=".",FALSE,TRUE)</formula>
    </cfRule>
    <cfRule type="expression" dxfId="1152" priority="1840">
      <formula>IF(RIGHT(TEXT(AM454,"0.#"),1)=".",TRUE,FALSE)</formula>
    </cfRule>
  </conditionalFormatting>
  <conditionalFormatting sqref="AU453">
    <cfRule type="expression" dxfId="1151" priority="1835">
      <formula>IF(RIGHT(TEXT(AU453,"0.#"),1)=".",FALSE,TRUE)</formula>
    </cfRule>
    <cfRule type="expression" dxfId="1150" priority="1836">
      <formula>IF(RIGHT(TEXT(AU453,"0.#"),1)=".",TRUE,FALSE)</formula>
    </cfRule>
  </conditionalFormatting>
  <conditionalFormatting sqref="AU454">
    <cfRule type="expression" dxfId="1149" priority="1833">
      <formula>IF(RIGHT(TEXT(AU454,"0.#"),1)=".",FALSE,TRUE)</formula>
    </cfRule>
    <cfRule type="expression" dxfId="1148" priority="1834">
      <formula>IF(RIGHT(TEXT(AU454,"0.#"),1)=".",TRUE,FALSE)</formula>
    </cfRule>
  </conditionalFormatting>
  <conditionalFormatting sqref="AU455">
    <cfRule type="expression" dxfId="1147" priority="1831">
      <formula>IF(RIGHT(TEXT(AU455,"0.#"),1)=".",FALSE,TRUE)</formula>
    </cfRule>
    <cfRule type="expression" dxfId="1146" priority="1832">
      <formula>IF(RIGHT(TEXT(AU455,"0.#"),1)=".",TRUE,FALSE)</formula>
    </cfRule>
  </conditionalFormatting>
  <conditionalFormatting sqref="AI455">
    <cfRule type="expression" dxfId="1145" priority="1825">
      <formula>IF(RIGHT(TEXT(AI455,"0.#"),1)=".",FALSE,TRUE)</formula>
    </cfRule>
    <cfRule type="expression" dxfId="1144" priority="1826">
      <formula>IF(RIGHT(TEXT(AI455,"0.#"),1)=".",TRUE,FALSE)</formula>
    </cfRule>
  </conditionalFormatting>
  <conditionalFormatting sqref="AI453">
    <cfRule type="expression" dxfId="1143" priority="1829">
      <formula>IF(RIGHT(TEXT(AI453,"0.#"),1)=".",FALSE,TRUE)</formula>
    </cfRule>
    <cfRule type="expression" dxfId="1142" priority="1830">
      <formula>IF(RIGHT(TEXT(AI453,"0.#"),1)=".",TRUE,FALSE)</formula>
    </cfRule>
  </conditionalFormatting>
  <conditionalFormatting sqref="AI454">
    <cfRule type="expression" dxfId="1141" priority="1827">
      <formula>IF(RIGHT(TEXT(AI454,"0.#"),1)=".",FALSE,TRUE)</formula>
    </cfRule>
    <cfRule type="expression" dxfId="1140" priority="1828">
      <formula>IF(RIGHT(TEXT(AI454,"0.#"),1)=".",TRUE,FALSE)</formula>
    </cfRule>
  </conditionalFormatting>
  <conditionalFormatting sqref="AQ454">
    <cfRule type="expression" dxfId="1139" priority="1823">
      <formula>IF(RIGHT(TEXT(AQ454,"0.#"),1)=".",FALSE,TRUE)</formula>
    </cfRule>
    <cfRule type="expression" dxfId="1138" priority="1824">
      <formula>IF(RIGHT(TEXT(AQ454,"0.#"),1)=".",TRUE,FALSE)</formula>
    </cfRule>
  </conditionalFormatting>
  <conditionalFormatting sqref="AQ455">
    <cfRule type="expression" dxfId="1137" priority="1821">
      <formula>IF(RIGHT(TEXT(AQ455,"0.#"),1)=".",FALSE,TRUE)</formula>
    </cfRule>
    <cfRule type="expression" dxfId="1136" priority="1822">
      <formula>IF(RIGHT(TEXT(AQ455,"0.#"),1)=".",TRUE,FALSE)</formula>
    </cfRule>
  </conditionalFormatting>
  <conditionalFormatting sqref="AQ453">
    <cfRule type="expression" dxfId="1135" priority="1819">
      <formula>IF(RIGHT(TEXT(AQ453,"0.#"),1)=".",FALSE,TRUE)</formula>
    </cfRule>
    <cfRule type="expression" dxfId="1134" priority="1820">
      <formula>IF(RIGHT(TEXT(AQ453,"0.#"),1)=".",TRUE,FALSE)</formula>
    </cfRule>
  </conditionalFormatting>
  <conditionalFormatting sqref="AE487">
    <cfRule type="expression" dxfId="1133" priority="1697">
      <formula>IF(RIGHT(TEXT(AE487,"0.#"),1)=".",FALSE,TRUE)</formula>
    </cfRule>
    <cfRule type="expression" dxfId="1132" priority="1698">
      <formula>IF(RIGHT(TEXT(AE487,"0.#"),1)=".",TRUE,FALSE)</formula>
    </cfRule>
  </conditionalFormatting>
  <conditionalFormatting sqref="AE488">
    <cfRule type="expression" dxfId="1131" priority="1695">
      <formula>IF(RIGHT(TEXT(AE488,"0.#"),1)=".",FALSE,TRUE)</formula>
    </cfRule>
    <cfRule type="expression" dxfId="1130" priority="1696">
      <formula>IF(RIGHT(TEXT(AE488,"0.#"),1)=".",TRUE,FALSE)</formula>
    </cfRule>
  </conditionalFormatting>
  <conditionalFormatting sqref="AE489">
    <cfRule type="expression" dxfId="1129" priority="1693">
      <formula>IF(RIGHT(TEXT(AE489,"0.#"),1)=".",FALSE,TRUE)</formula>
    </cfRule>
    <cfRule type="expression" dxfId="1128" priority="1694">
      <formula>IF(RIGHT(TEXT(AE489,"0.#"),1)=".",TRUE,FALSE)</formula>
    </cfRule>
  </conditionalFormatting>
  <conditionalFormatting sqref="AU487">
    <cfRule type="expression" dxfId="1127" priority="1685">
      <formula>IF(RIGHT(TEXT(AU487,"0.#"),1)=".",FALSE,TRUE)</formula>
    </cfRule>
    <cfRule type="expression" dxfId="1126" priority="1686">
      <formula>IF(RIGHT(TEXT(AU487,"0.#"),1)=".",TRUE,FALSE)</formula>
    </cfRule>
  </conditionalFormatting>
  <conditionalFormatting sqref="AU488">
    <cfRule type="expression" dxfId="1125" priority="1683">
      <formula>IF(RIGHT(TEXT(AU488,"0.#"),1)=".",FALSE,TRUE)</formula>
    </cfRule>
    <cfRule type="expression" dxfId="1124" priority="1684">
      <formula>IF(RIGHT(TEXT(AU488,"0.#"),1)=".",TRUE,FALSE)</formula>
    </cfRule>
  </conditionalFormatting>
  <conditionalFormatting sqref="AU489">
    <cfRule type="expression" dxfId="1123" priority="1681">
      <formula>IF(RIGHT(TEXT(AU489,"0.#"),1)=".",FALSE,TRUE)</formula>
    </cfRule>
    <cfRule type="expression" dxfId="1122" priority="1682">
      <formula>IF(RIGHT(TEXT(AU489,"0.#"),1)=".",TRUE,FALSE)</formula>
    </cfRule>
  </conditionalFormatting>
  <conditionalFormatting sqref="AQ488">
    <cfRule type="expression" dxfId="1121" priority="1673">
      <formula>IF(RIGHT(TEXT(AQ488,"0.#"),1)=".",FALSE,TRUE)</formula>
    </cfRule>
    <cfRule type="expression" dxfId="1120" priority="1674">
      <formula>IF(RIGHT(TEXT(AQ488,"0.#"),1)=".",TRUE,FALSE)</formula>
    </cfRule>
  </conditionalFormatting>
  <conditionalFormatting sqref="AQ489">
    <cfRule type="expression" dxfId="1119" priority="1671">
      <formula>IF(RIGHT(TEXT(AQ489,"0.#"),1)=".",FALSE,TRUE)</formula>
    </cfRule>
    <cfRule type="expression" dxfId="1118" priority="1672">
      <formula>IF(RIGHT(TEXT(AQ489,"0.#"),1)=".",TRUE,FALSE)</formula>
    </cfRule>
  </conditionalFormatting>
  <conditionalFormatting sqref="AQ487">
    <cfRule type="expression" dxfId="1117" priority="1669">
      <formula>IF(RIGHT(TEXT(AQ487,"0.#"),1)=".",FALSE,TRUE)</formula>
    </cfRule>
    <cfRule type="expression" dxfId="1116" priority="1670">
      <formula>IF(RIGHT(TEXT(AQ487,"0.#"),1)=".",TRUE,FALSE)</formula>
    </cfRule>
  </conditionalFormatting>
  <conditionalFormatting sqref="AE512">
    <cfRule type="expression" dxfId="1115" priority="1667">
      <formula>IF(RIGHT(TEXT(AE512,"0.#"),1)=".",FALSE,TRUE)</formula>
    </cfRule>
    <cfRule type="expression" dxfId="1114" priority="1668">
      <formula>IF(RIGHT(TEXT(AE512,"0.#"),1)=".",TRUE,FALSE)</formula>
    </cfRule>
  </conditionalFormatting>
  <conditionalFormatting sqref="AE513">
    <cfRule type="expression" dxfId="1113" priority="1665">
      <formula>IF(RIGHT(TEXT(AE513,"0.#"),1)=".",FALSE,TRUE)</formula>
    </cfRule>
    <cfRule type="expression" dxfId="1112" priority="1666">
      <formula>IF(RIGHT(TEXT(AE513,"0.#"),1)=".",TRUE,FALSE)</formula>
    </cfRule>
  </conditionalFormatting>
  <conditionalFormatting sqref="AE514">
    <cfRule type="expression" dxfId="1111" priority="1663">
      <formula>IF(RIGHT(TEXT(AE514,"0.#"),1)=".",FALSE,TRUE)</formula>
    </cfRule>
    <cfRule type="expression" dxfId="1110" priority="1664">
      <formula>IF(RIGHT(TEXT(AE514,"0.#"),1)=".",TRUE,FALSE)</formula>
    </cfRule>
  </conditionalFormatting>
  <conditionalFormatting sqref="AU512">
    <cfRule type="expression" dxfId="1109" priority="1655">
      <formula>IF(RIGHT(TEXT(AU512,"0.#"),1)=".",FALSE,TRUE)</formula>
    </cfRule>
    <cfRule type="expression" dxfId="1108" priority="1656">
      <formula>IF(RIGHT(TEXT(AU512,"0.#"),1)=".",TRUE,FALSE)</formula>
    </cfRule>
  </conditionalFormatting>
  <conditionalFormatting sqref="AU513">
    <cfRule type="expression" dxfId="1107" priority="1653">
      <formula>IF(RIGHT(TEXT(AU513,"0.#"),1)=".",FALSE,TRUE)</formula>
    </cfRule>
    <cfRule type="expression" dxfId="1106" priority="1654">
      <formula>IF(RIGHT(TEXT(AU513,"0.#"),1)=".",TRUE,FALSE)</formula>
    </cfRule>
  </conditionalFormatting>
  <conditionalFormatting sqref="AU514">
    <cfRule type="expression" dxfId="1105" priority="1651">
      <formula>IF(RIGHT(TEXT(AU514,"0.#"),1)=".",FALSE,TRUE)</formula>
    </cfRule>
    <cfRule type="expression" dxfId="1104" priority="1652">
      <formula>IF(RIGHT(TEXT(AU514,"0.#"),1)=".",TRUE,FALSE)</formula>
    </cfRule>
  </conditionalFormatting>
  <conditionalFormatting sqref="AQ513">
    <cfRule type="expression" dxfId="1103" priority="1643">
      <formula>IF(RIGHT(TEXT(AQ513,"0.#"),1)=".",FALSE,TRUE)</formula>
    </cfRule>
    <cfRule type="expression" dxfId="1102" priority="1644">
      <formula>IF(RIGHT(TEXT(AQ513,"0.#"),1)=".",TRUE,FALSE)</formula>
    </cfRule>
  </conditionalFormatting>
  <conditionalFormatting sqref="AQ514">
    <cfRule type="expression" dxfId="1101" priority="1641">
      <formula>IF(RIGHT(TEXT(AQ514,"0.#"),1)=".",FALSE,TRUE)</formula>
    </cfRule>
    <cfRule type="expression" dxfId="1100" priority="1642">
      <formula>IF(RIGHT(TEXT(AQ514,"0.#"),1)=".",TRUE,FALSE)</formula>
    </cfRule>
  </conditionalFormatting>
  <conditionalFormatting sqref="AQ512">
    <cfRule type="expression" dxfId="1099" priority="1639">
      <formula>IF(RIGHT(TEXT(AQ512,"0.#"),1)=".",FALSE,TRUE)</formula>
    </cfRule>
    <cfRule type="expression" dxfId="1098" priority="1640">
      <formula>IF(RIGHT(TEXT(AQ512,"0.#"),1)=".",TRUE,FALSE)</formula>
    </cfRule>
  </conditionalFormatting>
  <conditionalFormatting sqref="AE517">
    <cfRule type="expression" dxfId="1097" priority="1517">
      <formula>IF(RIGHT(TEXT(AE517,"0.#"),1)=".",FALSE,TRUE)</formula>
    </cfRule>
    <cfRule type="expression" dxfId="1096" priority="1518">
      <formula>IF(RIGHT(TEXT(AE517,"0.#"),1)=".",TRUE,FALSE)</formula>
    </cfRule>
  </conditionalFormatting>
  <conditionalFormatting sqref="AE518">
    <cfRule type="expression" dxfId="1095" priority="1515">
      <formula>IF(RIGHT(TEXT(AE518,"0.#"),1)=".",FALSE,TRUE)</formula>
    </cfRule>
    <cfRule type="expression" dxfId="1094" priority="1516">
      <formula>IF(RIGHT(TEXT(AE518,"0.#"),1)=".",TRUE,FALSE)</formula>
    </cfRule>
  </conditionalFormatting>
  <conditionalFormatting sqref="AE519">
    <cfRule type="expression" dxfId="1093" priority="1513">
      <formula>IF(RIGHT(TEXT(AE519,"0.#"),1)=".",FALSE,TRUE)</formula>
    </cfRule>
    <cfRule type="expression" dxfId="1092" priority="1514">
      <formula>IF(RIGHT(TEXT(AE519,"0.#"),1)=".",TRUE,FALSE)</formula>
    </cfRule>
  </conditionalFormatting>
  <conditionalFormatting sqref="AU517">
    <cfRule type="expression" dxfId="1091" priority="1505">
      <formula>IF(RIGHT(TEXT(AU517,"0.#"),1)=".",FALSE,TRUE)</formula>
    </cfRule>
    <cfRule type="expression" dxfId="1090" priority="1506">
      <formula>IF(RIGHT(TEXT(AU517,"0.#"),1)=".",TRUE,FALSE)</formula>
    </cfRule>
  </conditionalFormatting>
  <conditionalFormatting sqref="AU519">
    <cfRule type="expression" dxfId="1089" priority="1501">
      <formula>IF(RIGHT(TEXT(AU519,"0.#"),1)=".",FALSE,TRUE)</formula>
    </cfRule>
    <cfRule type="expression" dxfId="1088" priority="1502">
      <formula>IF(RIGHT(TEXT(AU519,"0.#"),1)=".",TRUE,FALSE)</formula>
    </cfRule>
  </conditionalFormatting>
  <conditionalFormatting sqref="AQ518">
    <cfRule type="expression" dxfId="1087" priority="1493">
      <formula>IF(RIGHT(TEXT(AQ518,"0.#"),1)=".",FALSE,TRUE)</formula>
    </cfRule>
    <cfRule type="expression" dxfId="1086" priority="1494">
      <formula>IF(RIGHT(TEXT(AQ518,"0.#"),1)=".",TRUE,FALSE)</formula>
    </cfRule>
  </conditionalFormatting>
  <conditionalFormatting sqref="AQ519">
    <cfRule type="expression" dxfId="1085" priority="1491">
      <formula>IF(RIGHT(TEXT(AQ519,"0.#"),1)=".",FALSE,TRUE)</formula>
    </cfRule>
    <cfRule type="expression" dxfId="1084" priority="1492">
      <formula>IF(RIGHT(TEXT(AQ519,"0.#"),1)=".",TRUE,FALSE)</formula>
    </cfRule>
  </conditionalFormatting>
  <conditionalFormatting sqref="AQ517">
    <cfRule type="expression" dxfId="1083" priority="1489">
      <formula>IF(RIGHT(TEXT(AQ517,"0.#"),1)=".",FALSE,TRUE)</formula>
    </cfRule>
    <cfRule type="expression" dxfId="1082" priority="1490">
      <formula>IF(RIGHT(TEXT(AQ517,"0.#"),1)=".",TRUE,FALSE)</formula>
    </cfRule>
  </conditionalFormatting>
  <conditionalFormatting sqref="AE522">
    <cfRule type="expression" dxfId="1081" priority="1487">
      <formula>IF(RIGHT(TEXT(AE522,"0.#"),1)=".",FALSE,TRUE)</formula>
    </cfRule>
    <cfRule type="expression" dxfId="1080" priority="1488">
      <formula>IF(RIGHT(TEXT(AE522,"0.#"),1)=".",TRUE,FALSE)</formula>
    </cfRule>
  </conditionalFormatting>
  <conditionalFormatting sqref="AE523">
    <cfRule type="expression" dxfId="1079" priority="1485">
      <formula>IF(RIGHT(TEXT(AE523,"0.#"),1)=".",FALSE,TRUE)</formula>
    </cfRule>
    <cfRule type="expression" dxfId="1078" priority="1486">
      <formula>IF(RIGHT(TEXT(AE523,"0.#"),1)=".",TRUE,FALSE)</formula>
    </cfRule>
  </conditionalFormatting>
  <conditionalFormatting sqref="AE524">
    <cfRule type="expression" dxfId="1077" priority="1483">
      <formula>IF(RIGHT(TEXT(AE524,"0.#"),1)=".",FALSE,TRUE)</formula>
    </cfRule>
    <cfRule type="expression" dxfId="1076" priority="1484">
      <formula>IF(RIGHT(TEXT(AE524,"0.#"),1)=".",TRUE,FALSE)</formula>
    </cfRule>
  </conditionalFormatting>
  <conditionalFormatting sqref="AU522">
    <cfRule type="expression" dxfId="1075" priority="1475">
      <formula>IF(RIGHT(TEXT(AU522,"0.#"),1)=".",FALSE,TRUE)</formula>
    </cfRule>
    <cfRule type="expression" dxfId="1074" priority="1476">
      <formula>IF(RIGHT(TEXT(AU522,"0.#"),1)=".",TRUE,FALSE)</formula>
    </cfRule>
  </conditionalFormatting>
  <conditionalFormatting sqref="AU523">
    <cfRule type="expression" dxfId="1073" priority="1473">
      <formula>IF(RIGHT(TEXT(AU523,"0.#"),1)=".",FALSE,TRUE)</formula>
    </cfRule>
    <cfRule type="expression" dxfId="1072" priority="1474">
      <formula>IF(RIGHT(TEXT(AU523,"0.#"),1)=".",TRUE,FALSE)</formula>
    </cfRule>
  </conditionalFormatting>
  <conditionalFormatting sqref="AU524">
    <cfRule type="expression" dxfId="1071" priority="1471">
      <formula>IF(RIGHT(TEXT(AU524,"0.#"),1)=".",FALSE,TRUE)</formula>
    </cfRule>
    <cfRule type="expression" dxfId="1070" priority="1472">
      <formula>IF(RIGHT(TEXT(AU524,"0.#"),1)=".",TRUE,FALSE)</formula>
    </cfRule>
  </conditionalFormatting>
  <conditionalFormatting sqref="AQ523">
    <cfRule type="expression" dxfId="1069" priority="1463">
      <formula>IF(RIGHT(TEXT(AQ523,"0.#"),1)=".",FALSE,TRUE)</formula>
    </cfRule>
    <cfRule type="expression" dxfId="1068" priority="1464">
      <formula>IF(RIGHT(TEXT(AQ523,"0.#"),1)=".",TRUE,FALSE)</formula>
    </cfRule>
  </conditionalFormatting>
  <conditionalFormatting sqref="AQ524">
    <cfRule type="expression" dxfId="1067" priority="1461">
      <formula>IF(RIGHT(TEXT(AQ524,"0.#"),1)=".",FALSE,TRUE)</formula>
    </cfRule>
    <cfRule type="expression" dxfId="1066" priority="1462">
      <formula>IF(RIGHT(TEXT(AQ524,"0.#"),1)=".",TRUE,FALSE)</formula>
    </cfRule>
  </conditionalFormatting>
  <conditionalFormatting sqref="AQ522">
    <cfRule type="expression" dxfId="1065" priority="1459">
      <formula>IF(RIGHT(TEXT(AQ522,"0.#"),1)=".",FALSE,TRUE)</formula>
    </cfRule>
    <cfRule type="expression" dxfId="1064" priority="1460">
      <formula>IF(RIGHT(TEXT(AQ522,"0.#"),1)=".",TRUE,FALSE)</formula>
    </cfRule>
  </conditionalFormatting>
  <conditionalFormatting sqref="AE527">
    <cfRule type="expression" dxfId="1063" priority="1457">
      <formula>IF(RIGHT(TEXT(AE527,"0.#"),1)=".",FALSE,TRUE)</formula>
    </cfRule>
    <cfRule type="expression" dxfId="1062" priority="1458">
      <formula>IF(RIGHT(TEXT(AE527,"0.#"),1)=".",TRUE,FALSE)</formula>
    </cfRule>
  </conditionalFormatting>
  <conditionalFormatting sqref="AE528">
    <cfRule type="expression" dxfId="1061" priority="1455">
      <formula>IF(RIGHT(TEXT(AE528,"0.#"),1)=".",FALSE,TRUE)</formula>
    </cfRule>
    <cfRule type="expression" dxfId="1060" priority="1456">
      <formula>IF(RIGHT(TEXT(AE528,"0.#"),1)=".",TRUE,FALSE)</formula>
    </cfRule>
  </conditionalFormatting>
  <conditionalFormatting sqref="AE529">
    <cfRule type="expression" dxfId="1059" priority="1453">
      <formula>IF(RIGHT(TEXT(AE529,"0.#"),1)=".",FALSE,TRUE)</formula>
    </cfRule>
    <cfRule type="expression" dxfId="1058" priority="1454">
      <formula>IF(RIGHT(TEXT(AE529,"0.#"),1)=".",TRUE,FALSE)</formula>
    </cfRule>
  </conditionalFormatting>
  <conditionalFormatting sqref="AU527">
    <cfRule type="expression" dxfId="1057" priority="1445">
      <formula>IF(RIGHT(TEXT(AU527,"0.#"),1)=".",FALSE,TRUE)</formula>
    </cfRule>
    <cfRule type="expression" dxfId="1056" priority="1446">
      <formula>IF(RIGHT(TEXT(AU527,"0.#"),1)=".",TRUE,FALSE)</formula>
    </cfRule>
  </conditionalFormatting>
  <conditionalFormatting sqref="AU528">
    <cfRule type="expression" dxfId="1055" priority="1443">
      <formula>IF(RIGHT(TEXT(AU528,"0.#"),1)=".",FALSE,TRUE)</formula>
    </cfRule>
    <cfRule type="expression" dxfId="1054" priority="1444">
      <formula>IF(RIGHT(TEXT(AU528,"0.#"),1)=".",TRUE,FALSE)</formula>
    </cfRule>
  </conditionalFormatting>
  <conditionalFormatting sqref="AU529">
    <cfRule type="expression" dxfId="1053" priority="1441">
      <formula>IF(RIGHT(TEXT(AU529,"0.#"),1)=".",FALSE,TRUE)</formula>
    </cfRule>
    <cfRule type="expression" dxfId="1052" priority="1442">
      <formula>IF(RIGHT(TEXT(AU529,"0.#"),1)=".",TRUE,FALSE)</formula>
    </cfRule>
  </conditionalFormatting>
  <conditionalFormatting sqref="AQ528">
    <cfRule type="expression" dxfId="1051" priority="1433">
      <formula>IF(RIGHT(TEXT(AQ528,"0.#"),1)=".",FALSE,TRUE)</formula>
    </cfRule>
    <cfRule type="expression" dxfId="1050" priority="1434">
      <formula>IF(RIGHT(TEXT(AQ528,"0.#"),1)=".",TRUE,FALSE)</formula>
    </cfRule>
  </conditionalFormatting>
  <conditionalFormatting sqref="AQ529">
    <cfRule type="expression" dxfId="1049" priority="1431">
      <formula>IF(RIGHT(TEXT(AQ529,"0.#"),1)=".",FALSE,TRUE)</formula>
    </cfRule>
    <cfRule type="expression" dxfId="1048" priority="1432">
      <formula>IF(RIGHT(TEXT(AQ529,"0.#"),1)=".",TRUE,FALSE)</formula>
    </cfRule>
  </conditionalFormatting>
  <conditionalFormatting sqref="AQ527">
    <cfRule type="expression" dxfId="1047" priority="1429">
      <formula>IF(RIGHT(TEXT(AQ527,"0.#"),1)=".",FALSE,TRUE)</formula>
    </cfRule>
    <cfRule type="expression" dxfId="1046" priority="1430">
      <formula>IF(RIGHT(TEXT(AQ527,"0.#"),1)=".",TRUE,FALSE)</formula>
    </cfRule>
  </conditionalFormatting>
  <conditionalFormatting sqref="AE532">
    <cfRule type="expression" dxfId="1045" priority="1427">
      <formula>IF(RIGHT(TEXT(AE532,"0.#"),1)=".",FALSE,TRUE)</formula>
    </cfRule>
    <cfRule type="expression" dxfId="1044" priority="1428">
      <formula>IF(RIGHT(TEXT(AE532,"0.#"),1)=".",TRUE,FALSE)</formula>
    </cfRule>
  </conditionalFormatting>
  <conditionalFormatting sqref="AM534">
    <cfRule type="expression" dxfId="1043" priority="1417">
      <formula>IF(RIGHT(TEXT(AM534,"0.#"),1)=".",FALSE,TRUE)</formula>
    </cfRule>
    <cfRule type="expression" dxfId="1042" priority="1418">
      <formula>IF(RIGHT(TEXT(AM534,"0.#"),1)=".",TRUE,FALSE)</formula>
    </cfRule>
  </conditionalFormatting>
  <conditionalFormatting sqref="AE533">
    <cfRule type="expression" dxfId="1041" priority="1425">
      <formula>IF(RIGHT(TEXT(AE533,"0.#"),1)=".",FALSE,TRUE)</formula>
    </cfRule>
    <cfRule type="expression" dxfId="1040" priority="1426">
      <formula>IF(RIGHT(TEXT(AE533,"0.#"),1)=".",TRUE,FALSE)</formula>
    </cfRule>
  </conditionalFormatting>
  <conditionalFormatting sqref="AE534">
    <cfRule type="expression" dxfId="1039" priority="1423">
      <formula>IF(RIGHT(TEXT(AE534,"0.#"),1)=".",FALSE,TRUE)</formula>
    </cfRule>
    <cfRule type="expression" dxfId="1038" priority="1424">
      <formula>IF(RIGHT(TEXT(AE534,"0.#"),1)=".",TRUE,FALSE)</formula>
    </cfRule>
  </conditionalFormatting>
  <conditionalFormatting sqref="AM532">
    <cfRule type="expression" dxfId="1037" priority="1421">
      <formula>IF(RIGHT(TEXT(AM532,"0.#"),1)=".",FALSE,TRUE)</formula>
    </cfRule>
    <cfRule type="expression" dxfId="1036" priority="1422">
      <formula>IF(RIGHT(TEXT(AM532,"0.#"),1)=".",TRUE,FALSE)</formula>
    </cfRule>
  </conditionalFormatting>
  <conditionalFormatting sqref="AM533">
    <cfRule type="expression" dxfId="1035" priority="1419">
      <formula>IF(RIGHT(TEXT(AM533,"0.#"),1)=".",FALSE,TRUE)</formula>
    </cfRule>
    <cfRule type="expression" dxfId="1034" priority="1420">
      <formula>IF(RIGHT(TEXT(AM533,"0.#"),1)=".",TRUE,FALSE)</formula>
    </cfRule>
  </conditionalFormatting>
  <conditionalFormatting sqref="AU532">
    <cfRule type="expression" dxfId="1033" priority="1415">
      <formula>IF(RIGHT(TEXT(AU532,"0.#"),1)=".",FALSE,TRUE)</formula>
    </cfRule>
    <cfRule type="expression" dxfId="1032" priority="1416">
      <formula>IF(RIGHT(TEXT(AU532,"0.#"),1)=".",TRUE,FALSE)</formula>
    </cfRule>
  </conditionalFormatting>
  <conditionalFormatting sqref="AU533">
    <cfRule type="expression" dxfId="1031" priority="1413">
      <formula>IF(RIGHT(TEXT(AU533,"0.#"),1)=".",FALSE,TRUE)</formula>
    </cfRule>
    <cfRule type="expression" dxfId="1030" priority="1414">
      <formula>IF(RIGHT(TEXT(AU533,"0.#"),1)=".",TRUE,FALSE)</formula>
    </cfRule>
  </conditionalFormatting>
  <conditionalFormatting sqref="AU534">
    <cfRule type="expression" dxfId="1029" priority="1411">
      <formula>IF(RIGHT(TEXT(AU534,"0.#"),1)=".",FALSE,TRUE)</formula>
    </cfRule>
    <cfRule type="expression" dxfId="1028" priority="1412">
      <formula>IF(RIGHT(TEXT(AU534,"0.#"),1)=".",TRUE,FALSE)</formula>
    </cfRule>
  </conditionalFormatting>
  <conditionalFormatting sqref="AI534">
    <cfRule type="expression" dxfId="1027" priority="1405">
      <formula>IF(RIGHT(TEXT(AI534,"0.#"),1)=".",FALSE,TRUE)</formula>
    </cfRule>
    <cfRule type="expression" dxfId="1026" priority="1406">
      <formula>IF(RIGHT(TEXT(AI534,"0.#"),1)=".",TRUE,FALSE)</formula>
    </cfRule>
  </conditionalFormatting>
  <conditionalFormatting sqref="AI532">
    <cfRule type="expression" dxfId="1025" priority="1409">
      <formula>IF(RIGHT(TEXT(AI532,"0.#"),1)=".",FALSE,TRUE)</formula>
    </cfRule>
    <cfRule type="expression" dxfId="1024" priority="1410">
      <formula>IF(RIGHT(TEXT(AI532,"0.#"),1)=".",TRUE,FALSE)</formula>
    </cfRule>
  </conditionalFormatting>
  <conditionalFormatting sqref="AI533">
    <cfRule type="expression" dxfId="1023" priority="1407">
      <formula>IF(RIGHT(TEXT(AI533,"0.#"),1)=".",FALSE,TRUE)</formula>
    </cfRule>
    <cfRule type="expression" dxfId="1022" priority="1408">
      <formula>IF(RIGHT(TEXT(AI533,"0.#"),1)=".",TRUE,FALSE)</formula>
    </cfRule>
  </conditionalFormatting>
  <conditionalFormatting sqref="AQ533">
    <cfRule type="expression" dxfId="1021" priority="1403">
      <formula>IF(RIGHT(TEXT(AQ533,"0.#"),1)=".",FALSE,TRUE)</formula>
    </cfRule>
    <cfRule type="expression" dxfId="1020" priority="1404">
      <formula>IF(RIGHT(TEXT(AQ533,"0.#"),1)=".",TRUE,FALSE)</formula>
    </cfRule>
  </conditionalFormatting>
  <conditionalFormatting sqref="AQ534">
    <cfRule type="expression" dxfId="1019" priority="1401">
      <formula>IF(RIGHT(TEXT(AQ534,"0.#"),1)=".",FALSE,TRUE)</formula>
    </cfRule>
    <cfRule type="expression" dxfId="1018" priority="1402">
      <formula>IF(RIGHT(TEXT(AQ534,"0.#"),1)=".",TRUE,FALSE)</formula>
    </cfRule>
  </conditionalFormatting>
  <conditionalFormatting sqref="AQ532">
    <cfRule type="expression" dxfId="1017" priority="1399">
      <formula>IF(RIGHT(TEXT(AQ532,"0.#"),1)=".",FALSE,TRUE)</formula>
    </cfRule>
    <cfRule type="expression" dxfId="1016" priority="1400">
      <formula>IF(RIGHT(TEXT(AQ532,"0.#"),1)=".",TRUE,FALSE)</formula>
    </cfRule>
  </conditionalFormatting>
  <conditionalFormatting sqref="AE541">
    <cfRule type="expression" dxfId="1015" priority="1397">
      <formula>IF(RIGHT(TEXT(AE541,"0.#"),1)=".",FALSE,TRUE)</formula>
    </cfRule>
    <cfRule type="expression" dxfId="1014" priority="1398">
      <formula>IF(RIGHT(TEXT(AE541,"0.#"),1)=".",TRUE,FALSE)</formula>
    </cfRule>
  </conditionalFormatting>
  <conditionalFormatting sqref="AE542">
    <cfRule type="expression" dxfId="1013" priority="1395">
      <formula>IF(RIGHT(TEXT(AE542,"0.#"),1)=".",FALSE,TRUE)</formula>
    </cfRule>
    <cfRule type="expression" dxfId="1012" priority="1396">
      <formula>IF(RIGHT(TEXT(AE542,"0.#"),1)=".",TRUE,FALSE)</formula>
    </cfRule>
  </conditionalFormatting>
  <conditionalFormatting sqref="AE543">
    <cfRule type="expression" dxfId="1011" priority="1393">
      <formula>IF(RIGHT(TEXT(AE543,"0.#"),1)=".",FALSE,TRUE)</formula>
    </cfRule>
    <cfRule type="expression" dxfId="1010" priority="1394">
      <formula>IF(RIGHT(TEXT(AE543,"0.#"),1)=".",TRUE,FALSE)</formula>
    </cfRule>
  </conditionalFormatting>
  <conditionalFormatting sqref="AU541">
    <cfRule type="expression" dxfId="1009" priority="1385">
      <formula>IF(RIGHT(TEXT(AU541,"0.#"),1)=".",FALSE,TRUE)</formula>
    </cfRule>
    <cfRule type="expression" dxfId="1008" priority="1386">
      <formula>IF(RIGHT(TEXT(AU541,"0.#"),1)=".",TRUE,FALSE)</formula>
    </cfRule>
  </conditionalFormatting>
  <conditionalFormatting sqref="AU542">
    <cfRule type="expression" dxfId="1007" priority="1383">
      <formula>IF(RIGHT(TEXT(AU542,"0.#"),1)=".",FALSE,TRUE)</formula>
    </cfRule>
    <cfRule type="expression" dxfId="1006" priority="1384">
      <formula>IF(RIGHT(TEXT(AU542,"0.#"),1)=".",TRUE,FALSE)</formula>
    </cfRule>
  </conditionalFormatting>
  <conditionalFormatting sqref="AU543">
    <cfRule type="expression" dxfId="1005" priority="1381">
      <formula>IF(RIGHT(TEXT(AU543,"0.#"),1)=".",FALSE,TRUE)</formula>
    </cfRule>
    <cfRule type="expression" dxfId="1004" priority="1382">
      <formula>IF(RIGHT(TEXT(AU543,"0.#"),1)=".",TRUE,FALSE)</formula>
    </cfRule>
  </conditionalFormatting>
  <conditionalFormatting sqref="AQ542">
    <cfRule type="expression" dxfId="1003" priority="1373">
      <formula>IF(RIGHT(TEXT(AQ542,"0.#"),1)=".",FALSE,TRUE)</formula>
    </cfRule>
    <cfRule type="expression" dxfId="1002" priority="1374">
      <formula>IF(RIGHT(TEXT(AQ542,"0.#"),1)=".",TRUE,FALSE)</formula>
    </cfRule>
  </conditionalFormatting>
  <conditionalFormatting sqref="AQ543">
    <cfRule type="expression" dxfId="1001" priority="1371">
      <formula>IF(RIGHT(TEXT(AQ543,"0.#"),1)=".",FALSE,TRUE)</formula>
    </cfRule>
    <cfRule type="expression" dxfId="1000" priority="1372">
      <formula>IF(RIGHT(TEXT(AQ543,"0.#"),1)=".",TRUE,FALSE)</formula>
    </cfRule>
  </conditionalFormatting>
  <conditionalFormatting sqref="AQ541">
    <cfRule type="expression" dxfId="999" priority="1369">
      <formula>IF(RIGHT(TEXT(AQ541,"0.#"),1)=".",FALSE,TRUE)</formula>
    </cfRule>
    <cfRule type="expression" dxfId="998" priority="1370">
      <formula>IF(RIGHT(TEXT(AQ541,"0.#"),1)=".",TRUE,FALSE)</formula>
    </cfRule>
  </conditionalFormatting>
  <conditionalFormatting sqref="AE566">
    <cfRule type="expression" dxfId="997" priority="1367">
      <formula>IF(RIGHT(TEXT(AE566,"0.#"),1)=".",FALSE,TRUE)</formula>
    </cfRule>
    <cfRule type="expression" dxfId="996" priority="1368">
      <formula>IF(RIGHT(TEXT(AE566,"0.#"),1)=".",TRUE,FALSE)</formula>
    </cfRule>
  </conditionalFormatting>
  <conditionalFormatting sqref="AE567">
    <cfRule type="expression" dxfId="995" priority="1365">
      <formula>IF(RIGHT(TEXT(AE567,"0.#"),1)=".",FALSE,TRUE)</formula>
    </cfRule>
    <cfRule type="expression" dxfId="994" priority="1366">
      <formula>IF(RIGHT(TEXT(AE567,"0.#"),1)=".",TRUE,FALSE)</formula>
    </cfRule>
  </conditionalFormatting>
  <conditionalFormatting sqref="AE568">
    <cfRule type="expression" dxfId="993" priority="1363">
      <formula>IF(RIGHT(TEXT(AE568,"0.#"),1)=".",FALSE,TRUE)</formula>
    </cfRule>
    <cfRule type="expression" dxfId="992" priority="1364">
      <formula>IF(RIGHT(TEXT(AE568,"0.#"),1)=".",TRUE,FALSE)</formula>
    </cfRule>
  </conditionalFormatting>
  <conditionalFormatting sqref="AU566">
    <cfRule type="expression" dxfId="991" priority="1355">
      <formula>IF(RIGHT(TEXT(AU566,"0.#"),1)=".",FALSE,TRUE)</formula>
    </cfRule>
    <cfRule type="expression" dxfId="990" priority="1356">
      <formula>IF(RIGHT(TEXT(AU566,"0.#"),1)=".",TRUE,FALSE)</formula>
    </cfRule>
  </conditionalFormatting>
  <conditionalFormatting sqref="AU567">
    <cfRule type="expression" dxfId="989" priority="1353">
      <formula>IF(RIGHT(TEXT(AU567,"0.#"),1)=".",FALSE,TRUE)</formula>
    </cfRule>
    <cfRule type="expression" dxfId="988" priority="1354">
      <formula>IF(RIGHT(TEXT(AU567,"0.#"),1)=".",TRUE,FALSE)</formula>
    </cfRule>
  </conditionalFormatting>
  <conditionalFormatting sqref="AU568">
    <cfRule type="expression" dxfId="987" priority="1351">
      <formula>IF(RIGHT(TEXT(AU568,"0.#"),1)=".",FALSE,TRUE)</formula>
    </cfRule>
    <cfRule type="expression" dxfId="986" priority="1352">
      <formula>IF(RIGHT(TEXT(AU568,"0.#"),1)=".",TRUE,FALSE)</formula>
    </cfRule>
  </conditionalFormatting>
  <conditionalFormatting sqref="AQ567">
    <cfRule type="expression" dxfId="985" priority="1343">
      <formula>IF(RIGHT(TEXT(AQ567,"0.#"),1)=".",FALSE,TRUE)</formula>
    </cfRule>
    <cfRule type="expression" dxfId="984" priority="1344">
      <formula>IF(RIGHT(TEXT(AQ567,"0.#"),1)=".",TRUE,FALSE)</formula>
    </cfRule>
  </conditionalFormatting>
  <conditionalFormatting sqref="AQ568">
    <cfRule type="expression" dxfId="983" priority="1341">
      <formula>IF(RIGHT(TEXT(AQ568,"0.#"),1)=".",FALSE,TRUE)</formula>
    </cfRule>
    <cfRule type="expression" dxfId="982" priority="1342">
      <formula>IF(RIGHT(TEXT(AQ568,"0.#"),1)=".",TRUE,FALSE)</formula>
    </cfRule>
  </conditionalFormatting>
  <conditionalFormatting sqref="AQ566">
    <cfRule type="expression" dxfId="981" priority="1339">
      <formula>IF(RIGHT(TEXT(AQ566,"0.#"),1)=".",FALSE,TRUE)</formula>
    </cfRule>
    <cfRule type="expression" dxfId="980" priority="1340">
      <formula>IF(RIGHT(TEXT(AQ566,"0.#"),1)=".",TRUE,FALSE)</formula>
    </cfRule>
  </conditionalFormatting>
  <conditionalFormatting sqref="AE546">
    <cfRule type="expression" dxfId="979" priority="1337">
      <formula>IF(RIGHT(TEXT(AE546,"0.#"),1)=".",FALSE,TRUE)</formula>
    </cfRule>
    <cfRule type="expression" dxfId="978" priority="1338">
      <formula>IF(RIGHT(TEXT(AE546,"0.#"),1)=".",TRUE,FALSE)</formula>
    </cfRule>
  </conditionalFormatting>
  <conditionalFormatting sqref="AE547">
    <cfRule type="expression" dxfId="977" priority="1335">
      <formula>IF(RIGHT(TEXT(AE547,"0.#"),1)=".",FALSE,TRUE)</formula>
    </cfRule>
    <cfRule type="expression" dxfId="976" priority="1336">
      <formula>IF(RIGHT(TEXT(AE547,"0.#"),1)=".",TRUE,FALSE)</formula>
    </cfRule>
  </conditionalFormatting>
  <conditionalFormatting sqref="AE548">
    <cfRule type="expression" dxfId="975" priority="1333">
      <formula>IF(RIGHT(TEXT(AE548,"0.#"),1)=".",FALSE,TRUE)</formula>
    </cfRule>
    <cfRule type="expression" dxfId="974" priority="1334">
      <formula>IF(RIGHT(TEXT(AE548,"0.#"),1)=".",TRUE,FALSE)</formula>
    </cfRule>
  </conditionalFormatting>
  <conditionalFormatting sqref="AU546">
    <cfRule type="expression" dxfId="973" priority="1325">
      <formula>IF(RIGHT(TEXT(AU546,"0.#"),1)=".",FALSE,TRUE)</formula>
    </cfRule>
    <cfRule type="expression" dxfId="972" priority="1326">
      <formula>IF(RIGHT(TEXT(AU546,"0.#"),1)=".",TRUE,FALSE)</formula>
    </cfRule>
  </conditionalFormatting>
  <conditionalFormatting sqref="AU547">
    <cfRule type="expression" dxfId="971" priority="1323">
      <formula>IF(RIGHT(TEXT(AU547,"0.#"),1)=".",FALSE,TRUE)</formula>
    </cfRule>
    <cfRule type="expression" dxfId="970" priority="1324">
      <formula>IF(RIGHT(TEXT(AU547,"0.#"),1)=".",TRUE,FALSE)</formula>
    </cfRule>
  </conditionalFormatting>
  <conditionalFormatting sqref="AU548">
    <cfRule type="expression" dxfId="969" priority="1321">
      <formula>IF(RIGHT(TEXT(AU548,"0.#"),1)=".",FALSE,TRUE)</formula>
    </cfRule>
    <cfRule type="expression" dxfId="968" priority="1322">
      <formula>IF(RIGHT(TEXT(AU548,"0.#"),1)=".",TRUE,FALSE)</formula>
    </cfRule>
  </conditionalFormatting>
  <conditionalFormatting sqref="AQ547">
    <cfRule type="expression" dxfId="967" priority="1313">
      <formula>IF(RIGHT(TEXT(AQ547,"0.#"),1)=".",FALSE,TRUE)</formula>
    </cfRule>
    <cfRule type="expression" dxfId="966" priority="1314">
      <formula>IF(RIGHT(TEXT(AQ547,"0.#"),1)=".",TRUE,FALSE)</formula>
    </cfRule>
  </conditionalFormatting>
  <conditionalFormatting sqref="AQ546">
    <cfRule type="expression" dxfId="965" priority="1309">
      <formula>IF(RIGHT(TEXT(AQ546,"0.#"),1)=".",FALSE,TRUE)</formula>
    </cfRule>
    <cfRule type="expression" dxfId="964" priority="1310">
      <formula>IF(RIGHT(TEXT(AQ546,"0.#"),1)=".",TRUE,FALSE)</formula>
    </cfRule>
  </conditionalFormatting>
  <conditionalFormatting sqref="AE551">
    <cfRule type="expression" dxfId="963" priority="1307">
      <formula>IF(RIGHT(TEXT(AE551,"0.#"),1)=".",FALSE,TRUE)</formula>
    </cfRule>
    <cfRule type="expression" dxfId="962" priority="1308">
      <formula>IF(RIGHT(TEXT(AE551,"0.#"),1)=".",TRUE,FALSE)</formula>
    </cfRule>
  </conditionalFormatting>
  <conditionalFormatting sqref="AE553">
    <cfRule type="expression" dxfId="961" priority="1303">
      <formula>IF(RIGHT(TEXT(AE553,"0.#"),1)=".",FALSE,TRUE)</formula>
    </cfRule>
    <cfRule type="expression" dxfId="960" priority="1304">
      <formula>IF(RIGHT(TEXT(AE553,"0.#"),1)=".",TRUE,FALSE)</formula>
    </cfRule>
  </conditionalFormatting>
  <conditionalFormatting sqref="AU551">
    <cfRule type="expression" dxfId="959" priority="1295">
      <formula>IF(RIGHT(TEXT(AU551,"0.#"),1)=".",FALSE,TRUE)</formula>
    </cfRule>
    <cfRule type="expression" dxfId="958" priority="1296">
      <formula>IF(RIGHT(TEXT(AU551,"0.#"),1)=".",TRUE,FALSE)</formula>
    </cfRule>
  </conditionalFormatting>
  <conditionalFormatting sqref="AU553">
    <cfRule type="expression" dxfId="957" priority="1291">
      <formula>IF(RIGHT(TEXT(AU553,"0.#"),1)=".",FALSE,TRUE)</formula>
    </cfRule>
    <cfRule type="expression" dxfId="956" priority="1292">
      <formula>IF(RIGHT(TEXT(AU553,"0.#"),1)=".",TRUE,FALSE)</formula>
    </cfRule>
  </conditionalFormatting>
  <conditionalFormatting sqref="AQ552">
    <cfRule type="expression" dxfId="955" priority="1283">
      <formula>IF(RIGHT(TEXT(AQ552,"0.#"),1)=".",FALSE,TRUE)</formula>
    </cfRule>
    <cfRule type="expression" dxfId="954" priority="1284">
      <formula>IF(RIGHT(TEXT(AQ552,"0.#"),1)=".",TRUE,FALSE)</formula>
    </cfRule>
  </conditionalFormatting>
  <conditionalFormatting sqref="AU561">
    <cfRule type="expression" dxfId="953" priority="1235">
      <formula>IF(RIGHT(TEXT(AU561,"0.#"),1)=".",FALSE,TRUE)</formula>
    </cfRule>
    <cfRule type="expression" dxfId="952" priority="1236">
      <formula>IF(RIGHT(TEXT(AU561,"0.#"),1)=".",TRUE,FALSE)</formula>
    </cfRule>
  </conditionalFormatting>
  <conditionalFormatting sqref="AU562">
    <cfRule type="expression" dxfId="951" priority="1233">
      <formula>IF(RIGHT(TEXT(AU562,"0.#"),1)=".",FALSE,TRUE)</formula>
    </cfRule>
    <cfRule type="expression" dxfId="950" priority="1234">
      <formula>IF(RIGHT(TEXT(AU562,"0.#"),1)=".",TRUE,FALSE)</formula>
    </cfRule>
  </conditionalFormatting>
  <conditionalFormatting sqref="AU563">
    <cfRule type="expression" dxfId="949" priority="1231">
      <formula>IF(RIGHT(TEXT(AU563,"0.#"),1)=".",FALSE,TRUE)</formula>
    </cfRule>
    <cfRule type="expression" dxfId="948" priority="1232">
      <formula>IF(RIGHT(TEXT(AU563,"0.#"),1)=".",TRUE,FALSE)</formula>
    </cfRule>
  </conditionalFormatting>
  <conditionalFormatting sqref="AQ562">
    <cfRule type="expression" dxfId="947" priority="1223">
      <formula>IF(RIGHT(TEXT(AQ562,"0.#"),1)=".",FALSE,TRUE)</formula>
    </cfRule>
    <cfRule type="expression" dxfId="946" priority="1224">
      <formula>IF(RIGHT(TEXT(AQ562,"0.#"),1)=".",TRUE,FALSE)</formula>
    </cfRule>
  </conditionalFormatting>
  <conditionalFormatting sqref="AQ563">
    <cfRule type="expression" dxfId="945" priority="1221">
      <formula>IF(RIGHT(TEXT(AQ563,"0.#"),1)=".",FALSE,TRUE)</formula>
    </cfRule>
    <cfRule type="expression" dxfId="944" priority="1222">
      <formula>IF(RIGHT(TEXT(AQ563,"0.#"),1)=".",TRUE,FALSE)</formula>
    </cfRule>
  </conditionalFormatting>
  <conditionalFormatting sqref="AQ561">
    <cfRule type="expression" dxfId="943" priority="1219">
      <formula>IF(RIGHT(TEXT(AQ561,"0.#"),1)=".",FALSE,TRUE)</formula>
    </cfRule>
    <cfRule type="expression" dxfId="942" priority="1220">
      <formula>IF(RIGHT(TEXT(AQ561,"0.#"),1)=".",TRUE,FALSE)</formula>
    </cfRule>
  </conditionalFormatting>
  <conditionalFormatting sqref="AE571">
    <cfRule type="expression" dxfId="941" priority="1217">
      <formula>IF(RIGHT(TEXT(AE571,"0.#"),1)=".",FALSE,TRUE)</formula>
    </cfRule>
    <cfRule type="expression" dxfId="940" priority="1218">
      <formula>IF(RIGHT(TEXT(AE571,"0.#"),1)=".",TRUE,FALSE)</formula>
    </cfRule>
  </conditionalFormatting>
  <conditionalFormatting sqref="AE572">
    <cfRule type="expression" dxfId="939" priority="1215">
      <formula>IF(RIGHT(TEXT(AE572,"0.#"),1)=".",FALSE,TRUE)</formula>
    </cfRule>
    <cfRule type="expression" dxfId="938" priority="1216">
      <formula>IF(RIGHT(TEXT(AE572,"0.#"),1)=".",TRUE,FALSE)</formula>
    </cfRule>
  </conditionalFormatting>
  <conditionalFormatting sqref="AE573">
    <cfRule type="expression" dxfId="937" priority="1213">
      <formula>IF(RIGHT(TEXT(AE573,"0.#"),1)=".",FALSE,TRUE)</formula>
    </cfRule>
    <cfRule type="expression" dxfId="936" priority="1214">
      <formula>IF(RIGHT(TEXT(AE573,"0.#"),1)=".",TRUE,FALSE)</formula>
    </cfRule>
  </conditionalFormatting>
  <conditionalFormatting sqref="AU571">
    <cfRule type="expression" dxfId="935" priority="1205">
      <formula>IF(RIGHT(TEXT(AU571,"0.#"),1)=".",FALSE,TRUE)</formula>
    </cfRule>
    <cfRule type="expression" dxfId="934" priority="1206">
      <formula>IF(RIGHT(TEXT(AU571,"0.#"),1)=".",TRUE,FALSE)</formula>
    </cfRule>
  </conditionalFormatting>
  <conditionalFormatting sqref="AU572">
    <cfRule type="expression" dxfId="933" priority="1203">
      <formula>IF(RIGHT(TEXT(AU572,"0.#"),1)=".",FALSE,TRUE)</formula>
    </cfRule>
    <cfRule type="expression" dxfId="932" priority="1204">
      <formula>IF(RIGHT(TEXT(AU572,"0.#"),1)=".",TRUE,FALSE)</formula>
    </cfRule>
  </conditionalFormatting>
  <conditionalFormatting sqref="AU573">
    <cfRule type="expression" dxfId="931" priority="1201">
      <formula>IF(RIGHT(TEXT(AU573,"0.#"),1)=".",FALSE,TRUE)</formula>
    </cfRule>
    <cfRule type="expression" dxfId="930" priority="1202">
      <formula>IF(RIGHT(TEXT(AU573,"0.#"),1)=".",TRUE,FALSE)</formula>
    </cfRule>
  </conditionalFormatting>
  <conditionalFormatting sqref="AQ572">
    <cfRule type="expression" dxfId="929" priority="1193">
      <formula>IF(RIGHT(TEXT(AQ572,"0.#"),1)=".",FALSE,TRUE)</formula>
    </cfRule>
    <cfRule type="expression" dxfId="928" priority="1194">
      <formula>IF(RIGHT(TEXT(AQ572,"0.#"),1)=".",TRUE,FALSE)</formula>
    </cfRule>
  </conditionalFormatting>
  <conditionalFormatting sqref="AQ573">
    <cfRule type="expression" dxfId="927" priority="1191">
      <formula>IF(RIGHT(TEXT(AQ573,"0.#"),1)=".",FALSE,TRUE)</formula>
    </cfRule>
    <cfRule type="expression" dxfId="926" priority="1192">
      <formula>IF(RIGHT(TEXT(AQ573,"0.#"),1)=".",TRUE,FALSE)</formula>
    </cfRule>
  </conditionalFormatting>
  <conditionalFormatting sqref="AQ571">
    <cfRule type="expression" dxfId="925" priority="1189">
      <formula>IF(RIGHT(TEXT(AQ571,"0.#"),1)=".",FALSE,TRUE)</formula>
    </cfRule>
    <cfRule type="expression" dxfId="924" priority="1190">
      <formula>IF(RIGHT(TEXT(AQ571,"0.#"),1)=".",TRUE,FALSE)</formula>
    </cfRule>
  </conditionalFormatting>
  <conditionalFormatting sqref="AE576">
    <cfRule type="expression" dxfId="923" priority="1187">
      <formula>IF(RIGHT(TEXT(AE576,"0.#"),1)=".",FALSE,TRUE)</formula>
    </cfRule>
    <cfRule type="expression" dxfId="922" priority="1188">
      <formula>IF(RIGHT(TEXT(AE576,"0.#"),1)=".",TRUE,FALSE)</formula>
    </cfRule>
  </conditionalFormatting>
  <conditionalFormatting sqref="AE577">
    <cfRule type="expression" dxfId="921" priority="1185">
      <formula>IF(RIGHT(TEXT(AE577,"0.#"),1)=".",FALSE,TRUE)</formula>
    </cfRule>
    <cfRule type="expression" dxfId="920" priority="1186">
      <formula>IF(RIGHT(TEXT(AE577,"0.#"),1)=".",TRUE,FALSE)</formula>
    </cfRule>
  </conditionalFormatting>
  <conditionalFormatting sqref="AE578">
    <cfRule type="expression" dxfId="919" priority="1183">
      <formula>IF(RIGHT(TEXT(AE578,"0.#"),1)=".",FALSE,TRUE)</formula>
    </cfRule>
    <cfRule type="expression" dxfId="918" priority="1184">
      <formula>IF(RIGHT(TEXT(AE578,"0.#"),1)=".",TRUE,FALSE)</formula>
    </cfRule>
  </conditionalFormatting>
  <conditionalFormatting sqref="AU576">
    <cfRule type="expression" dxfId="917" priority="1175">
      <formula>IF(RIGHT(TEXT(AU576,"0.#"),1)=".",FALSE,TRUE)</formula>
    </cfRule>
    <cfRule type="expression" dxfId="916" priority="1176">
      <formula>IF(RIGHT(TEXT(AU576,"0.#"),1)=".",TRUE,FALSE)</formula>
    </cfRule>
  </conditionalFormatting>
  <conditionalFormatting sqref="AU577">
    <cfRule type="expression" dxfId="915" priority="1173">
      <formula>IF(RIGHT(TEXT(AU577,"0.#"),1)=".",FALSE,TRUE)</formula>
    </cfRule>
    <cfRule type="expression" dxfId="914" priority="1174">
      <formula>IF(RIGHT(TEXT(AU577,"0.#"),1)=".",TRUE,FALSE)</formula>
    </cfRule>
  </conditionalFormatting>
  <conditionalFormatting sqref="AU578">
    <cfRule type="expression" dxfId="913" priority="1171">
      <formula>IF(RIGHT(TEXT(AU578,"0.#"),1)=".",FALSE,TRUE)</formula>
    </cfRule>
    <cfRule type="expression" dxfId="912" priority="1172">
      <formula>IF(RIGHT(TEXT(AU578,"0.#"),1)=".",TRUE,FALSE)</formula>
    </cfRule>
  </conditionalFormatting>
  <conditionalFormatting sqref="AQ577">
    <cfRule type="expression" dxfId="911" priority="1163">
      <formula>IF(RIGHT(TEXT(AQ577,"0.#"),1)=".",FALSE,TRUE)</formula>
    </cfRule>
    <cfRule type="expression" dxfId="910" priority="1164">
      <formula>IF(RIGHT(TEXT(AQ577,"0.#"),1)=".",TRUE,FALSE)</formula>
    </cfRule>
  </conditionalFormatting>
  <conditionalFormatting sqref="AQ578">
    <cfRule type="expression" dxfId="909" priority="1161">
      <formula>IF(RIGHT(TEXT(AQ578,"0.#"),1)=".",FALSE,TRUE)</formula>
    </cfRule>
    <cfRule type="expression" dxfId="908" priority="1162">
      <formula>IF(RIGHT(TEXT(AQ578,"0.#"),1)=".",TRUE,FALSE)</formula>
    </cfRule>
  </conditionalFormatting>
  <conditionalFormatting sqref="AQ576">
    <cfRule type="expression" dxfId="907" priority="1159">
      <formula>IF(RIGHT(TEXT(AQ576,"0.#"),1)=".",FALSE,TRUE)</formula>
    </cfRule>
    <cfRule type="expression" dxfId="906" priority="1160">
      <formula>IF(RIGHT(TEXT(AQ576,"0.#"),1)=".",TRUE,FALSE)</formula>
    </cfRule>
  </conditionalFormatting>
  <conditionalFormatting sqref="AE581">
    <cfRule type="expression" dxfId="905" priority="1157">
      <formula>IF(RIGHT(TEXT(AE581,"0.#"),1)=".",FALSE,TRUE)</formula>
    </cfRule>
    <cfRule type="expression" dxfId="904" priority="1158">
      <formula>IF(RIGHT(TEXT(AE581,"0.#"),1)=".",TRUE,FALSE)</formula>
    </cfRule>
  </conditionalFormatting>
  <conditionalFormatting sqref="AE582">
    <cfRule type="expression" dxfId="903" priority="1155">
      <formula>IF(RIGHT(TEXT(AE582,"0.#"),1)=".",FALSE,TRUE)</formula>
    </cfRule>
    <cfRule type="expression" dxfId="902" priority="1156">
      <formula>IF(RIGHT(TEXT(AE582,"0.#"),1)=".",TRUE,FALSE)</formula>
    </cfRule>
  </conditionalFormatting>
  <conditionalFormatting sqref="AE583">
    <cfRule type="expression" dxfId="901" priority="1153">
      <formula>IF(RIGHT(TEXT(AE583,"0.#"),1)=".",FALSE,TRUE)</formula>
    </cfRule>
    <cfRule type="expression" dxfId="900" priority="1154">
      <formula>IF(RIGHT(TEXT(AE583,"0.#"),1)=".",TRUE,FALSE)</formula>
    </cfRule>
  </conditionalFormatting>
  <conditionalFormatting sqref="AU581">
    <cfRule type="expression" dxfId="899" priority="1145">
      <formula>IF(RIGHT(TEXT(AU581,"0.#"),1)=".",FALSE,TRUE)</formula>
    </cfRule>
    <cfRule type="expression" dxfId="898" priority="1146">
      <formula>IF(RIGHT(TEXT(AU581,"0.#"),1)=".",TRUE,FALSE)</formula>
    </cfRule>
  </conditionalFormatting>
  <conditionalFormatting sqref="AQ582">
    <cfRule type="expression" dxfId="897" priority="1133">
      <formula>IF(RIGHT(TEXT(AQ582,"0.#"),1)=".",FALSE,TRUE)</formula>
    </cfRule>
    <cfRule type="expression" dxfId="896" priority="1134">
      <formula>IF(RIGHT(TEXT(AQ582,"0.#"),1)=".",TRUE,FALSE)</formula>
    </cfRule>
  </conditionalFormatting>
  <conditionalFormatting sqref="AQ583">
    <cfRule type="expression" dxfId="895" priority="1131">
      <formula>IF(RIGHT(TEXT(AQ583,"0.#"),1)=".",FALSE,TRUE)</formula>
    </cfRule>
    <cfRule type="expression" dxfId="894" priority="1132">
      <formula>IF(RIGHT(TEXT(AQ583,"0.#"),1)=".",TRUE,FALSE)</formula>
    </cfRule>
  </conditionalFormatting>
  <conditionalFormatting sqref="AQ581">
    <cfRule type="expression" dxfId="893" priority="1129">
      <formula>IF(RIGHT(TEXT(AQ581,"0.#"),1)=".",FALSE,TRUE)</formula>
    </cfRule>
    <cfRule type="expression" dxfId="892" priority="1130">
      <formula>IF(RIGHT(TEXT(AQ581,"0.#"),1)=".",TRUE,FALSE)</formula>
    </cfRule>
  </conditionalFormatting>
  <conditionalFormatting sqref="AE586">
    <cfRule type="expression" dxfId="891" priority="1127">
      <formula>IF(RIGHT(TEXT(AE586,"0.#"),1)=".",FALSE,TRUE)</formula>
    </cfRule>
    <cfRule type="expression" dxfId="890" priority="1128">
      <formula>IF(RIGHT(TEXT(AE586,"0.#"),1)=".",TRUE,FALSE)</formula>
    </cfRule>
  </conditionalFormatting>
  <conditionalFormatting sqref="AM588">
    <cfRule type="expression" dxfId="889" priority="1117">
      <formula>IF(RIGHT(TEXT(AM588,"0.#"),1)=".",FALSE,TRUE)</formula>
    </cfRule>
    <cfRule type="expression" dxfId="888" priority="1118">
      <formula>IF(RIGHT(TEXT(AM588,"0.#"),1)=".",TRUE,FALSE)</formula>
    </cfRule>
  </conditionalFormatting>
  <conditionalFormatting sqref="AE587">
    <cfRule type="expression" dxfId="887" priority="1125">
      <formula>IF(RIGHT(TEXT(AE587,"0.#"),1)=".",FALSE,TRUE)</formula>
    </cfRule>
    <cfRule type="expression" dxfId="886" priority="1126">
      <formula>IF(RIGHT(TEXT(AE587,"0.#"),1)=".",TRUE,FALSE)</formula>
    </cfRule>
  </conditionalFormatting>
  <conditionalFormatting sqref="AE588">
    <cfRule type="expression" dxfId="885" priority="1123">
      <formula>IF(RIGHT(TEXT(AE588,"0.#"),1)=".",FALSE,TRUE)</formula>
    </cfRule>
    <cfRule type="expression" dxfId="884" priority="1124">
      <formula>IF(RIGHT(TEXT(AE588,"0.#"),1)=".",TRUE,FALSE)</formula>
    </cfRule>
  </conditionalFormatting>
  <conditionalFormatting sqref="AM586">
    <cfRule type="expression" dxfId="883" priority="1121">
      <formula>IF(RIGHT(TEXT(AM586,"0.#"),1)=".",FALSE,TRUE)</formula>
    </cfRule>
    <cfRule type="expression" dxfId="882" priority="1122">
      <formula>IF(RIGHT(TEXT(AM586,"0.#"),1)=".",TRUE,FALSE)</formula>
    </cfRule>
  </conditionalFormatting>
  <conditionalFormatting sqref="AM587">
    <cfRule type="expression" dxfId="881" priority="1119">
      <formula>IF(RIGHT(TEXT(AM587,"0.#"),1)=".",FALSE,TRUE)</formula>
    </cfRule>
    <cfRule type="expression" dxfId="880" priority="1120">
      <formula>IF(RIGHT(TEXT(AM587,"0.#"),1)=".",TRUE,FALSE)</formula>
    </cfRule>
  </conditionalFormatting>
  <conditionalFormatting sqref="AU586">
    <cfRule type="expression" dxfId="879" priority="1115">
      <formula>IF(RIGHT(TEXT(AU586,"0.#"),1)=".",FALSE,TRUE)</formula>
    </cfRule>
    <cfRule type="expression" dxfId="878" priority="1116">
      <formula>IF(RIGHT(TEXT(AU586,"0.#"),1)=".",TRUE,FALSE)</formula>
    </cfRule>
  </conditionalFormatting>
  <conditionalFormatting sqref="AU587">
    <cfRule type="expression" dxfId="877" priority="1113">
      <formula>IF(RIGHT(TEXT(AU587,"0.#"),1)=".",FALSE,TRUE)</formula>
    </cfRule>
    <cfRule type="expression" dxfId="876" priority="1114">
      <formula>IF(RIGHT(TEXT(AU587,"0.#"),1)=".",TRUE,FALSE)</formula>
    </cfRule>
  </conditionalFormatting>
  <conditionalFormatting sqref="AU588">
    <cfRule type="expression" dxfId="875" priority="1111">
      <formula>IF(RIGHT(TEXT(AU588,"0.#"),1)=".",FALSE,TRUE)</formula>
    </cfRule>
    <cfRule type="expression" dxfId="874" priority="1112">
      <formula>IF(RIGHT(TEXT(AU588,"0.#"),1)=".",TRUE,FALSE)</formula>
    </cfRule>
  </conditionalFormatting>
  <conditionalFormatting sqref="AI588">
    <cfRule type="expression" dxfId="873" priority="1105">
      <formula>IF(RIGHT(TEXT(AI588,"0.#"),1)=".",FALSE,TRUE)</formula>
    </cfRule>
    <cfRule type="expression" dxfId="872" priority="1106">
      <formula>IF(RIGHT(TEXT(AI588,"0.#"),1)=".",TRUE,FALSE)</formula>
    </cfRule>
  </conditionalFormatting>
  <conditionalFormatting sqref="AI586">
    <cfRule type="expression" dxfId="871" priority="1109">
      <formula>IF(RIGHT(TEXT(AI586,"0.#"),1)=".",FALSE,TRUE)</formula>
    </cfRule>
    <cfRule type="expression" dxfId="870" priority="1110">
      <formula>IF(RIGHT(TEXT(AI586,"0.#"),1)=".",TRUE,FALSE)</formula>
    </cfRule>
  </conditionalFormatting>
  <conditionalFormatting sqref="AI587">
    <cfRule type="expression" dxfId="869" priority="1107">
      <formula>IF(RIGHT(TEXT(AI587,"0.#"),1)=".",FALSE,TRUE)</formula>
    </cfRule>
    <cfRule type="expression" dxfId="868" priority="1108">
      <formula>IF(RIGHT(TEXT(AI587,"0.#"),1)=".",TRUE,FALSE)</formula>
    </cfRule>
  </conditionalFormatting>
  <conditionalFormatting sqref="AQ587">
    <cfRule type="expression" dxfId="867" priority="1103">
      <formula>IF(RIGHT(TEXT(AQ587,"0.#"),1)=".",FALSE,TRUE)</formula>
    </cfRule>
    <cfRule type="expression" dxfId="866" priority="1104">
      <formula>IF(RIGHT(TEXT(AQ587,"0.#"),1)=".",TRUE,FALSE)</formula>
    </cfRule>
  </conditionalFormatting>
  <conditionalFormatting sqref="AQ588">
    <cfRule type="expression" dxfId="865" priority="1101">
      <formula>IF(RIGHT(TEXT(AQ588,"0.#"),1)=".",FALSE,TRUE)</formula>
    </cfRule>
    <cfRule type="expression" dxfId="864" priority="1102">
      <formula>IF(RIGHT(TEXT(AQ588,"0.#"),1)=".",TRUE,FALSE)</formula>
    </cfRule>
  </conditionalFormatting>
  <conditionalFormatting sqref="AQ586">
    <cfRule type="expression" dxfId="863" priority="1099">
      <formula>IF(RIGHT(TEXT(AQ586,"0.#"),1)=".",FALSE,TRUE)</formula>
    </cfRule>
    <cfRule type="expression" dxfId="862" priority="1100">
      <formula>IF(RIGHT(TEXT(AQ586,"0.#"),1)=".",TRUE,FALSE)</formula>
    </cfRule>
  </conditionalFormatting>
  <conditionalFormatting sqref="AE595">
    <cfRule type="expression" dxfId="861" priority="1097">
      <formula>IF(RIGHT(TEXT(AE595,"0.#"),1)=".",FALSE,TRUE)</formula>
    </cfRule>
    <cfRule type="expression" dxfId="860" priority="1098">
      <formula>IF(RIGHT(TEXT(AE595,"0.#"),1)=".",TRUE,FALSE)</formula>
    </cfRule>
  </conditionalFormatting>
  <conditionalFormatting sqref="AE596">
    <cfRule type="expression" dxfId="859" priority="1095">
      <formula>IF(RIGHT(TEXT(AE596,"0.#"),1)=".",FALSE,TRUE)</formula>
    </cfRule>
    <cfRule type="expression" dxfId="858" priority="1096">
      <formula>IF(RIGHT(TEXT(AE596,"0.#"),1)=".",TRUE,FALSE)</formula>
    </cfRule>
  </conditionalFormatting>
  <conditionalFormatting sqref="AE597">
    <cfRule type="expression" dxfId="857" priority="1093">
      <formula>IF(RIGHT(TEXT(AE597,"0.#"),1)=".",FALSE,TRUE)</formula>
    </cfRule>
    <cfRule type="expression" dxfId="856" priority="1094">
      <formula>IF(RIGHT(TEXT(AE597,"0.#"),1)=".",TRUE,FALSE)</formula>
    </cfRule>
  </conditionalFormatting>
  <conditionalFormatting sqref="AU595">
    <cfRule type="expression" dxfId="855" priority="1085">
      <formula>IF(RIGHT(TEXT(AU595,"0.#"),1)=".",FALSE,TRUE)</formula>
    </cfRule>
    <cfRule type="expression" dxfId="854" priority="1086">
      <formula>IF(RIGHT(TEXT(AU595,"0.#"),1)=".",TRUE,FALSE)</formula>
    </cfRule>
  </conditionalFormatting>
  <conditionalFormatting sqref="AU596">
    <cfRule type="expression" dxfId="853" priority="1083">
      <formula>IF(RIGHT(TEXT(AU596,"0.#"),1)=".",FALSE,TRUE)</formula>
    </cfRule>
    <cfRule type="expression" dxfId="852" priority="1084">
      <formula>IF(RIGHT(TEXT(AU596,"0.#"),1)=".",TRUE,FALSE)</formula>
    </cfRule>
  </conditionalFormatting>
  <conditionalFormatting sqref="AU597">
    <cfRule type="expression" dxfId="851" priority="1081">
      <formula>IF(RIGHT(TEXT(AU597,"0.#"),1)=".",FALSE,TRUE)</formula>
    </cfRule>
    <cfRule type="expression" dxfId="850" priority="1082">
      <formula>IF(RIGHT(TEXT(AU597,"0.#"),1)=".",TRUE,FALSE)</formula>
    </cfRule>
  </conditionalFormatting>
  <conditionalFormatting sqref="AQ596">
    <cfRule type="expression" dxfId="849" priority="1073">
      <formula>IF(RIGHT(TEXT(AQ596,"0.#"),1)=".",FALSE,TRUE)</formula>
    </cfRule>
    <cfRule type="expression" dxfId="848" priority="1074">
      <formula>IF(RIGHT(TEXT(AQ596,"0.#"),1)=".",TRUE,FALSE)</formula>
    </cfRule>
  </conditionalFormatting>
  <conditionalFormatting sqref="AQ597">
    <cfRule type="expression" dxfId="847" priority="1071">
      <formula>IF(RIGHT(TEXT(AQ597,"0.#"),1)=".",FALSE,TRUE)</formula>
    </cfRule>
    <cfRule type="expression" dxfId="846" priority="1072">
      <formula>IF(RIGHT(TEXT(AQ597,"0.#"),1)=".",TRUE,FALSE)</formula>
    </cfRule>
  </conditionalFormatting>
  <conditionalFormatting sqref="AQ595">
    <cfRule type="expression" dxfId="845" priority="1069">
      <formula>IF(RIGHT(TEXT(AQ595,"0.#"),1)=".",FALSE,TRUE)</formula>
    </cfRule>
    <cfRule type="expression" dxfId="844" priority="1070">
      <formula>IF(RIGHT(TEXT(AQ595,"0.#"),1)=".",TRUE,FALSE)</formula>
    </cfRule>
  </conditionalFormatting>
  <conditionalFormatting sqref="AE620">
    <cfRule type="expression" dxfId="843" priority="1067">
      <formula>IF(RIGHT(TEXT(AE620,"0.#"),1)=".",FALSE,TRUE)</formula>
    </cfRule>
    <cfRule type="expression" dxfId="842" priority="1068">
      <formula>IF(RIGHT(TEXT(AE620,"0.#"),1)=".",TRUE,FALSE)</formula>
    </cfRule>
  </conditionalFormatting>
  <conditionalFormatting sqref="AE621">
    <cfRule type="expression" dxfId="841" priority="1065">
      <formula>IF(RIGHT(TEXT(AE621,"0.#"),1)=".",FALSE,TRUE)</formula>
    </cfRule>
    <cfRule type="expression" dxfId="840" priority="1066">
      <formula>IF(RIGHT(TEXT(AE621,"0.#"),1)=".",TRUE,FALSE)</formula>
    </cfRule>
  </conditionalFormatting>
  <conditionalFormatting sqref="AE622">
    <cfRule type="expression" dxfId="839" priority="1063">
      <formula>IF(RIGHT(TEXT(AE622,"0.#"),1)=".",FALSE,TRUE)</formula>
    </cfRule>
    <cfRule type="expression" dxfId="838" priority="1064">
      <formula>IF(RIGHT(TEXT(AE622,"0.#"),1)=".",TRUE,FALSE)</formula>
    </cfRule>
  </conditionalFormatting>
  <conditionalFormatting sqref="AU620">
    <cfRule type="expression" dxfId="837" priority="1055">
      <formula>IF(RIGHT(TEXT(AU620,"0.#"),1)=".",FALSE,TRUE)</formula>
    </cfRule>
    <cfRule type="expression" dxfId="836" priority="1056">
      <formula>IF(RIGHT(TEXT(AU620,"0.#"),1)=".",TRUE,FALSE)</formula>
    </cfRule>
  </conditionalFormatting>
  <conditionalFormatting sqref="AU621">
    <cfRule type="expression" dxfId="835" priority="1053">
      <formula>IF(RIGHT(TEXT(AU621,"0.#"),1)=".",FALSE,TRUE)</formula>
    </cfRule>
    <cfRule type="expression" dxfId="834" priority="1054">
      <formula>IF(RIGHT(TEXT(AU621,"0.#"),1)=".",TRUE,FALSE)</formula>
    </cfRule>
  </conditionalFormatting>
  <conditionalFormatting sqref="AU622">
    <cfRule type="expression" dxfId="833" priority="1051">
      <formula>IF(RIGHT(TEXT(AU622,"0.#"),1)=".",FALSE,TRUE)</formula>
    </cfRule>
    <cfRule type="expression" dxfId="832" priority="1052">
      <formula>IF(RIGHT(TEXT(AU622,"0.#"),1)=".",TRUE,FALSE)</formula>
    </cfRule>
  </conditionalFormatting>
  <conditionalFormatting sqref="AQ621">
    <cfRule type="expression" dxfId="831" priority="1043">
      <formula>IF(RIGHT(TEXT(AQ621,"0.#"),1)=".",FALSE,TRUE)</formula>
    </cfRule>
    <cfRule type="expression" dxfId="830" priority="1044">
      <formula>IF(RIGHT(TEXT(AQ621,"0.#"),1)=".",TRUE,FALSE)</formula>
    </cfRule>
  </conditionalFormatting>
  <conditionalFormatting sqref="AQ622">
    <cfRule type="expression" dxfId="829" priority="1041">
      <formula>IF(RIGHT(TEXT(AQ622,"0.#"),1)=".",FALSE,TRUE)</formula>
    </cfRule>
    <cfRule type="expression" dxfId="828" priority="1042">
      <formula>IF(RIGHT(TEXT(AQ622,"0.#"),1)=".",TRUE,FALSE)</formula>
    </cfRule>
  </conditionalFormatting>
  <conditionalFormatting sqref="AQ620">
    <cfRule type="expression" dxfId="827" priority="1039">
      <formula>IF(RIGHT(TEXT(AQ620,"0.#"),1)=".",FALSE,TRUE)</formula>
    </cfRule>
    <cfRule type="expression" dxfId="826" priority="1040">
      <formula>IF(RIGHT(TEXT(AQ620,"0.#"),1)=".",TRUE,FALSE)</formula>
    </cfRule>
  </conditionalFormatting>
  <conditionalFormatting sqref="AE600">
    <cfRule type="expression" dxfId="825" priority="1037">
      <formula>IF(RIGHT(TEXT(AE600,"0.#"),1)=".",FALSE,TRUE)</formula>
    </cfRule>
    <cfRule type="expression" dxfId="824" priority="1038">
      <formula>IF(RIGHT(TEXT(AE600,"0.#"),1)=".",TRUE,FALSE)</formula>
    </cfRule>
  </conditionalFormatting>
  <conditionalFormatting sqref="AE601">
    <cfRule type="expression" dxfId="823" priority="1035">
      <formula>IF(RIGHT(TEXT(AE601,"0.#"),1)=".",FALSE,TRUE)</formula>
    </cfRule>
    <cfRule type="expression" dxfId="822" priority="1036">
      <formula>IF(RIGHT(TEXT(AE601,"0.#"),1)=".",TRUE,FALSE)</formula>
    </cfRule>
  </conditionalFormatting>
  <conditionalFormatting sqref="AE602">
    <cfRule type="expression" dxfId="821" priority="1033">
      <formula>IF(RIGHT(TEXT(AE602,"0.#"),1)=".",FALSE,TRUE)</formula>
    </cfRule>
    <cfRule type="expression" dxfId="820" priority="1034">
      <formula>IF(RIGHT(TEXT(AE602,"0.#"),1)=".",TRUE,FALSE)</formula>
    </cfRule>
  </conditionalFormatting>
  <conditionalFormatting sqref="AU600">
    <cfRule type="expression" dxfId="819" priority="1025">
      <formula>IF(RIGHT(TEXT(AU600,"0.#"),1)=".",FALSE,TRUE)</formula>
    </cfRule>
    <cfRule type="expression" dxfId="818" priority="1026">
      <formula>IF(RIGHT(TEXT(AU600,"0.#"),1)=".",TRUE,FALSE)</formula>
    </cfRule>
  </conditionalFormatting>
  <conditionalFormatting sqref="AU601">
    <cfRule type="expression" dxfId="817" priority="1023">
      <formula>IF(RIGHT(TEXT(AU601,"0.#"),1)=".",FALSE,TRUE)</formula>
    </cfRule>
    <cfRule type="expression" dxfId="816" priority="1024">
      <formula>IF(RIGHT(TEXT(AU601,"0.#"),1)=".",TRUE,FALSE)</formula>
    </cfRule>
  </conditionalFormatting>
  <conditionalFormatting sqref="AU602">
    <cfRule type="expression" dxfId="815" priority="1021">
      <formula>IF(RIGHT(TEXT(AU602,"0.#"),1)=".",FALSE,TRUE)</formula>
    </cfRule>
    <cfRule type="expression" dxfId="814" priority="1022">
      <formula>IF(RIGHT(TEXT(AU602,"0.#"),1)=".",TRUE,FALSE)</formula>
    </cfRule>
  </conditionalFormatting>
  <conditionalFormatting sqref="AQ601">
    <cfRule type="expression" dxfId="813" priority="1013">
      <formula>IF(RIGHT(TEXT(AQ601,"0.#"),1)=".",FALSE,TRUE)</formula>
    </cfRule>
    <cfRule type="expression" dxfId="812" priority="1014">
      <formula>IF(RIGHT(TEXT(AQ601,"0.#"),1)=".",TRUE,FALSE)</formula>
    </cfRule>
  </conditionalFormatting>
  <conditionalFormatting sqref="AQ602">
    <cfRule type="expression" dxfId="811" priority="1011">
      <formula>IF(RIGHT(TEXT(AQ602,"0.#"),1)=".",FALSE,TRUE)</formula>
    </cfRule>
    <cfRule type="expression" dxfId="810" priority="1012">
      <formula>IF(RIGHT(TEXT(AQ602,"0.#"),1)=".",TRUE,FALSE)</formula>
    </cfRule>
  </conditionalFormatting>
  <conditionalFormatting sqref="AQ600">
    <cfRule type="expression" dxfId="809" priority="1009">
      <formula>IF(RIGHT(TEXT(AQ600,"0.#"),1)=".",FALSE,TRUE)</formula>
    </cfRule>
    <cfRule type="expression" dxfId="808" priority="1010">
      <formula>IF(RIGHT(TEXT(AQ600,"0.#"),1)=".",TRUE,FALSE)</formula>
    </cfRule>
  </conditionalFormatting>
  <conditionalFormatting sqref="AE605">
    <cfRule type="expression" dxfId="807" priority="1007">
      <formula>IF(RIGHT(TEXT(AE605,"0.#"),1)=".",FALSE,TRUE)</formula>
    </cfRule>
    <cfRule type="expression" dxfId="806" priority="1008">
      <formula>IF(RIGHT(TEXT(AE605,"0.#"),1)=".",TRUE,FALSE)</formula>
    </cfRule>
  </conditionalFormatting>
  <conditionalFormatting sqref="AE606">
    <cfRule type="expression" dxfId="805" priority="1005">
      <formula>IF(RIGHT(TEXT(AE606,"0.#"),1)=".",FALSE,TRUE)</formula>
    </cfRule>
    <cfRule type="expression" dxfId="804" priority="1006">
      <formula>IF(RIGHT(TEXT(AE606,"0.#"),1)=".",TRUE,FALSE)</formula>
    </cfRule>
  </conditionalFormatting>
  <conditionalFormatting sqref="AE607">
    <cfRule type="expression" dxfId="803" priority="1003">
      <formula>IF(RIGHT(TEXT(AE607,"0.#"),1)=".",FALSE,TRUE)</formula>
    </cfRule>
    <cfRule type="expression" dxfId="802" priority="1004">
      <formula>IF(RIGHT(TEXT(AE607,"0.#"),1)=".",TRUE,FALSE)</formula>
    </cfRule>
  </conditionalFormatting>
  <conditionalFormatting sqref="AU605">
    <cfRule type="expression" dxfId="801" priority="995">
      <formula>IF(RIGHT(TEXT(AU605,"0.#"),1)=".",FALSE,TRUE)</formula>
    </cfRule>
    <cfRule type="expression" dxfId="800" priority="996">
      <formula>IF(RIGHT(TEXT(AU605,"0.#"),1)=".",TRUE,FALSE)</formula>
    </cfRule>
  </conditionalFormatting>
  <conditionalFormatting sqref="AU606">
    <cfRule type="expression" dxfId="799" priority="993">
      <formula>IF(RIGHT(TEXT(AU606,"0.#"),1)=".",FALSE,TRUE)</formula>
    </cfRule>
    <cfRule type="expression" dxfId="798" priority="994">
      <formula>IF(RIGHT(TEXT(AU606,"0.#"),1)=".",TRUE,FALSE)</formula>
    </cfRule>
  </conditionalFormatting>
  <conditionalFormatting sqref="AU607">
    <cfRule type="expression" dxfId="797" priority="991">
      <formula>IF(RIGHT(TEXT(AU607,"0.#"),1)=".",FALSE,TRUE)</formula>
    </cfRule>
    <cfRule type="expression" dxfId="796" priority="992">
      <formula>IF(RIGHT(TEXT(AU607,"0.#"),1)=".",TRUE,FALSE)</formula>
    </cfRule>
  </conditionalFormatting>
  <conditionalFormatting sqref="AQ606">
    <cfRule type="expression" dxfId="795" priority="983">
      <formula>IF(RIGHT(TEXT(AQ606,"0.#"),1)=".",FALSE,TRUE)</formula>
    </cfRule>
    <cfRule type="expression" dxfId="794" priority="984">
      <formula>IF(RIGHT(TEXT(AQ606,"0.#"),1)=".",TRUE,FALSE)</formula>
    </cfRule>
  </conditionalFormatting>
  <conditionalFormatting sqref="AQ607">
    <cfRule type="expression" dxfId="793" priority="981">
      <formula>IF(RIGHT(TEXT(AQ607,"0.#"),1)=".",FALSE,TRUE)</formula>
    </cfRule>
    <cfRule type="expression" dxfId="792" priority="982">
      <formula>IF(RIGHT(TEXT(AQ607,"0.#"),1)=".",TRUE,FALSE)</formula>
    </cfRule>
  </conditionalFormatting>
  <conditionalFormatting sqref="AQ605">
    <cfRule type="expression" dxfId="791" priority="979">
      <formula>IF(RIGHT(TEXT(AQ605,"0.#"),1)=".",FALSE,TRUE)</formula>
    </cfRule>
    <cfRule type="expression" dxfId="790" priority="980">
      <formula>IF(RIGHT(TEXT(AQ605,"0.#"),1)=".",TRUE,FALSE)</formula>
    </cfRule>
  </conditionalFormatting>
  <conditionalFormatting sqref="AE610">
    <cfRule type="expression" dxfId="789" priority="977">
      <formula>IF(RIGHT(TEXT(AE610,"0.#"),1)=".",FALSE,TRUE)</formula>
    </cfRule>
    <cfRule type="expression" dxfId="788" priority="978">
      <formula>IF(RIGHT(TEXT(AE610,"0.#"),1)=".",TRUE,FALSE)</formula>
    </cfRule>
  </conditionalFormatting>
  <conditionalFormatting sqref="AE611">
    <cfRule type="expression" dxfId="787" priority="975">
      <formula>IF(RIGHT(TEXT(AE611,"0.#"),1)=".",FALSE,TRUE)</formula>
    </cfRule>
    <cfRule type="expression" dxfId="786" priority="976">
      <formula>IF(RIGHT(TEXT(AE611,"0.#"),1)=".",TRUE,FALSE)</formula>
    </cfRule>
  </conditionalFormatting>
  <conditionalFormatting sqref="AE612">
    <cfRule type="expression" dxfId="785" priority="973">
      <formula>IF(RIGHT(TEXT(AE612,"0.#"),1)=".",FALSE,TRUE)</formula>
    </cfRule>
    <cfRule type="expression" dxfId="784" priority="974">
      <formula>IF(RIGHT(TEXT(AE612,"0.#"),1)=".",TRUE,FALSE)</formula>
    </cfRule>
  </conditionalFormatting>
  <conditionalFormatting sqref="AU610">
    <cfRule type="expression" dxfId="783" priority="965">
      <formula>IF(RIGHT(TEXT(AU610,"0.#"),1)=".",FALSE,TRUE)</formula>
    </cfRule>
    <cfRule type="expression" dxfId="782" priority="966">
      <formula>IF(RIGHT(TEXT(AU610,"0.#"),1)=".",TRUE,FALSE)</formula>
    </cfRule>
  </conditionalFormatting>
  <conditionalFormatting sqref="AU611">
    <cfRule type="expression" dxfId="781" priority="963">
      <formula>IF(RIGHT(TEXT(AU611,"0.#"),1)=".",FALSE,TRUE)</formula>
    </cfRule>
    <cfRule type="expression" dxfId="780" priority="964">
      <formula>IF(RIGHT(TEXT(AU611,"0.#"),1)=".",TRUE,FALSE)</formula>
    </cfRule>
  </conditionalFormatting>
  <conditionalFormatting sqref="AU612">
    <cfRule type="expression" dxfId="779" priority="961">
      <formula>IF(RIGHT(TEXT(AU612,"0.#"),1)=".",FALSE,TRUE)</formula>
    </cfRule>
    <cfRule type="expression" dxfId="778" priority="962">
      <formula>IF(RIGHT(TEXT(AU612,"0.#"),1)=".",TRUE,FALSE)</formula>
    </cfRule>
  </conditionalFormatting>
  <conditionalFormatting sqref="AQ611">
    <cfRule type="expression" dxfId="777" priority="953">
      <formula>IF(RIGHT(TEXT(AQ611,"0.#"),1)=".",FALSE,TRUE)</formula>
    </cfRule>
    <cfRule type="expression" dxfId="776" priority="954">
      <formula>IF(RIGHT(TEXT(AQ611,"0.#"),1)=".",TRUE,FALSE)</formula>
    </cfRule>
  </conditionalFormatting>
  <conditionalFormatting sqref="AQ612">
    <cfRule type="expression" dxfId="775" priority="951">
      <formula>IF(RIGHT(TEXT(AQ612,"0.#"),1)=".",FALSE,TRUE)</formula>
    </cfRule>
    <cfRule type="expression" dxfId="774" priority="952">
      <formula>IF(RIGHT(TEXT(AQ612,"0.#"),1)=".",TRUE,FALSE)</formula>
    </cfRule>
  </conditionalFormatting>
  <conditionalFormatting sqref="AQ610">
    <cfRule type="expression" dxfId="773" priority="949">
      <formula>IF(RIGHT(TEXT(AQ610,"0.#"),1)=".",FALSE,TRUE)</formula>
    </cfRule>
    <cfRule type="expression" dxfId="772" priority="950">
      <formula>IF(RIGHT(TEXT(AQ610,"0.#"),1)=".",TRUE,FALSE)</formula>
    </cfRule>
  </conditionalFormatting>
  <conditionalFormatting sqref="AE615">
    <cfRule type="expression" dxfId="771" priority="947">
      <formula>IF(RIGHT(TEXT(AE615,"0.#"),1)=".",FALSE,TRUE)</formula>
    </cfRule>
    <cfRule type="expression" dxfId="770" priority="948">
      <formula>IF(RIGHT(TEXT(AE615,"0.#"),1)=".",TRUE,FALSE)</formula>
    </cfRule>
  </conditionalFormatting>
  <conditionalFormatting sqref="AE616">
    <cfRule type="expression" dxfId="769" priority="945">
      <formula>IF(RIGHT(TEXT(AE616,"0.#"),1)=".",FALSE,TRUE)</formula>
    </cfRule>
    <cfRule type="expression" dxfId="768" priority="946">
      <formula>IF(RIGHT(TEXT(AE616,"0.#"),1)=".",TRUE,FALSE)</formula>
    </cfRule>
  </conditionalFormatting>
  <conditionalFormatting sqref="AE617">
    <cfRule type="expression" dxfId="767" priority="943">
      <formula>IF(RIGHT(TEXT(AE617,"0.#"),1)=".",FALSE,TRUE)</formula>
    </cfRule>
    <cfRule type="expression" dxfId="766" priority="944">
      <formula>IF(RIGHT(TEXT(AE617,"0.#"),1)=".",TRUE,FALSE)</formula>
    </cfRule>
  </conditionalFormatting>
  <conditionalFormatting sqref="AU615">
    <cfRule type="expression" dxfId="765" priority="935">
      <formula>IF(RIGHT(TEXT(AU615,"0.#"),1)=".",FALSE,TRUE)</formula>
    </cfRule>
    <cfRule type="expression" dxfId="764" priority="936">
      <formula>IF(RIGHT(TEXT(AU615,"0.#"),1)=".",TRUE,FALSE)</formula>
    </cfRule>
  </conditionalFormatting>
  <conditionalFormatting sqref="AU616">
    <cfRule type="expression" dxfId="763" priority="933">
      <formula>IF(RIGHT(TEXT(AU616,"0.#"),1)=".",FALSE,TRUE)</formula>
    </cfRule>
    <cfRule type="expression" dxfId="762" priority="934">
      <formula>IF(RIGHT(TEXT(AU616,"0.#"),1)=".",TRUE,FALSE)</formula>
    </cfRule>
  </conditionalFormatting>
  <conditionalFormatting sqref="AU617">
    <cfRule type="expression" dxfId="761" priority="931">
      <formula>IF(RIGHT(TEXT(AU617,"0.#"),1)=".",FALSE,TRUE)</formula>
    </cfRule>
    <cfRule type="expression" dxfId="760" priority="932">
      <formula>IF(RIGHT(TEXT(AU617,"0.#"),1)=".",TRUE,FALSE)</formula>
    </cfRule>
  </conditionalFormatting>
  <conditionalFormatting sqref="AQ616">
    <cfRule type="expression" dxfId="759" priority="923">
      <formula>IF(RIGHT(TEXT(AQ616,"0.#"),1)=".",FALSE,TRUE)</formula>
    </cfRule>
    <cfRule type="expression" dxfId="758" priority="924">
      <formula>IF(RIGHT(TEXT(AQ616,"0.#"),1)=".",TRUE,FALSE)</formula>
    </cfRule>
  </conditionalFormatting>
  <conditionalFormatting sqref="AQ617">
    <cfRule type="expression" dxfId="757" priority="921">
      <formula>IF(RIGHT(TEXT(AQ617,"0.#"),1)=".",FALSE,TRUE)</formula>
    </cfRule>
    <cfRule type="expression" dxfId="756" priority="922">
      <formula>IF(RIGHT(TEXT(AQ617,"0.#"),1)=".",TRUE,FALSE)</formula>
    </cfRule>
  </conditionalFormatting>
  <conditionalFormatting sqref="AQ615">
    <cfRule type="expression" dxfId="755" priority="919">
      <formula>IF(RIGHT(TEXT(AQ615,"0.#"),1)=".",FALSE,TRUE)</formula>
    </cfRule>
    <cfRule type="expression" dxfId="754" priority="920">
      <formula>IF(RIGHT(TEXT(AQ615,"0.#"),1)=".",TRUE,FALSE)</formula>
    </cfRule>
  </conditionalFormatting>
  <conditionalFormatting sqref="AE625">
    <cfRule type="expression" dxfId="753" priority="917">
      <formula>IF(RIGHT(TEXT(AE625,"0.#"),1)=".",FALSE,TRUE)</formula>
    </cfRule>
    <cfRule type="expression" dxfId="752" priority="918">
      <formula>IF(RIGHT(TEXT(AE625,"0.#"),1)=".",TRUE,FALSE)</formula>
    </cfRule>
  </conditionalFormatting>
  <conditionalFormatting sqref="AE626">
    <cfRule type="expression" dxfId="751" priority="915">
      <formula>IF(RIGHT(TEXT(AE626,"0.#"),1)=".",FALSE,TRUE)</formula>
    </cfRule>
    <cfRule type="expression" dxfId="750" priority="916">
      <formula>IF(RIGHT(TEXT(AE626,"0.#"),1)=".",TRUE,FALSE)</formula>
    </cfRule>
  </conditionalFormatting>
  <conditionalFormatting sqref="AE627">
    <cfRule type="expression" dxfId="749" priority="913">
      <formula>IF(RIGHT(TEXT(AE627,"0.#"),1)=".",FALSE,TRUE)</formula>
    </cfRule>
    <cfRule type="expression" dxfId="748" priority="914">
      <formula>IF(RIGHT(TEXT(AE627,"0.#"),1)=".",TRUE,FALSE)</formula>
    </cfRule>
  </conditionalFormatting>
  <conditionalFormatting sqref="AU625">
    <cfRule type="expression" dxfId="747" priority="905">
      <formula>IF(RIGHT(TEXT(AU625,"0.#"),1)=".",FALSE,TRUE)</formula>
    </cfRule>
    <cfRule type="expression" dxfId="746" priority="906">
      <formula>IF(RIGHT(TEXT(AU625,"0.#"),1)=".",TRUE,FALSE)</formula>
    </cfRule>
  </conditionalFormatting>
  <conditionalFormatting sqref="AU626">
    <cfRule type="expression" dxfId="745" priority="903">
      <formula>IF(RIGHT(TEXT(AU626,"0.#"),1)=".",FALSE,TRUE)</formula>
    </cfRule>
    <cfRule type="expression" dxfId="744" priority="904">
      <formula>IF(RIGHT(TEXT(AU626,"0.#"),1)=".",TRUE,FALSE)</formula>
    </cfRule>
  </conditionalFormatting>
  <conditionalFormatting sqref="AU627">
    <cfRule type="expression" dxfId="743" priority="901">
      <formula>IF(RIGHT(TEXT(AU627,"0.#"),1)=".",FALSE,TRUE)</formula>
    </cfRule>
    <cfRule type="expression" dxfId="742" priority="902">
      <formula>IF(RIGHT(TEXT(AU627,"0.#"),1)=".",TRUE,FALSE)</formula>
    </cfRule>
  </conditionalFormatting>
  <conditionalFormatting sqref="AQ626">
    <cfRule type="expression" dxfId="741" priority="893">
      <formula>IF(RIGHT(TEXT(AQ626,"0.#"),1)=".",FALSE,TRUE)</formula>
    </cfRule>
    <cfRule type="expression" dxfId="740" priority="894">
      <formula>IF(RIGHT(TEXT(AQ626,"0.#"),1)=".",TRUE,FALSE)</formula>
    </cfRule>
  </conditionalFormatting>
  <conditionalFormatting sqref="AQ627">
    <cfRule type="expression" dxfId="739" priority="891">
      <formula>IF(RIGHT(TEXT(AQ627,"0.#"),1)=".",FALSE,TRUE)</formula>
    </cfRule>
    <cfRule type="expression" dxfId="738" priority="892">
      <formula>IF(RIGHT(TEXT(AQ627,"0.#"),1)=".",TRUE,FALSE)</formula>
    </cfRule>
  </conditionalFormatting>
  <conditionalFormatting sqref="AQ625">
    <cfRule type="expression" dxfId="737" priority="889">
      <formula>IF(RIGHT(TEXT(AQ625,"0.#"),1)=".",FALSE,TRUE)</formula>
    </cfRule>
    <cfRule type="expression" dxfId="736" priority="890">
      <formula>IF(RIGHT(TEXT(AQ625,"0.#"),1)=".",TRUE,FALSE)</formula>
    </cfRule>
  </conditionalFormatting>
  <conditionalFormatting sqref="AE630">
    <cfRule type="expression" dxfId="735" priority="887">
      <formula>IF(RIGHT(TEXT(AE630,"0.#"),1)=".",FALSE,TRUE)</formula>
    </cfRule>
    <cfRule type="expression" dxfId="734" priority="888">
      <formula>IF(RIGHT(TEXT(AE630,"0.#"),1)=".",TRUE,FALSE)</formula>
    </cfRule>
  </conditionalFormatting>
  <conditionalFormatting sqref="AE631">
    <cfRule type="expression" dxfId="733" priority="885">
      <formula>IF(RIGHT(TEXT(AE631,"0.#"),1)=".",FALSE,TRUE)</formula>
    </cfRule>
    <cfRule type="expression" dxfId="732" priority="886">
      <formula>IF(RIGHT(TEXT(AE631,"0.#"),1)=".",TRUE,FALSE)</formula>
    </cfRule>
  </conditionalFormatting>
  <conditionalFormatting sqref="AE632">
    <cfRule type="expression" dxfId="731" priority="883">
      <formula>IF(RIGHT(TEXT(AE632,"0.#"),1)=".",FALSE,TRUE)</formula>
    </cfRule>
    <cfRule type="expression" dxfId="730" priority="884">
      <formula>IF(RIGHT(TEXT(AE632,"0.#"),1)=".",TRUE,FALSE)</formula>
    </cfRule>
  </conditionalFormatting>
  <conditionalFormatting sqref="AU630">
    <cfRule type="expression" dxfId="729" priority="875">
      <formula>IF(RIGHT(TEXT(AU630,"0.#"),1)=".",FALSE,TRUE)</formula>
    </cfRule>
    <cfRule type="expression" dxfId="728" priority="876">
      <formula>IF(RIGHT(TEXT(AU630,"0.#"),1)=".",TRUE,FALSE)</formula>
    </cfRule>
  </conditionalFormatting>
  <conditionalFormatting sqref="AU631">
    <cfRule type="expression" dxfId="727" priority="873">
      <formula>IF(RIGHT(TEXT(AU631,"0.#"),1)=".",FALSE,TRUE)</formula>
    </cfRule>
    <cfRule type="expression" dxfId="726" priority="874">
      <formula>IF(RIGHT(TEXT(AU631,"0.#"),1)=".",TRUE,FALSE)</formula>
    </cfRule>
  </conditionalFormatting>
  <conditionalFormatting sqref="AU632">
    <cfRule type="expression" dxfId="725" priority="871">
      <formula>IF(RIGHT(TEXT(AU632,"0.#"),1)=".",FALSE,TRUE)</formula>
    </cfRule>
    <cfRule type="expression" dxfId="724" priority="872">
      <formula>IF(RIGHT(TEXT(AU632,"0.#"),1)=".",TRUE,FALSE)</formula>
    </cfRule>
  </conditionalFormatting>
  <conditionalFormatting sqref="AQ631">
    <cfRule type="expression" dxfId="723" priority="863">
      <formula>IF(RIGHT(TEXT(AQ631,"0.#"),1)=".",FALSE,TRUE)</formula>
    </cfRule>
    <cfRule type="expression" dxfId="722" priority="864">
      <formula>IF(RIGHT(TEXT(AQ631,"0.#"),1)=".",TRUE,FALSE)</formula>
    </cfRule>
  </conditionalFormatting>
  <conditionalFormatting sqref="AQ632">
    <cfRule type="expression" dxfId="721" priority="861">
      <formula>IF(RIGHT(TEXT(AQ632,"0.#"),1)=".",FALSE,TRUE)</formula>
    </cfRule>
    <cfRule type="expression" dxfId="720" priority="862">
      <formula>IF(RIGHT(TEXT(AQ632,"0.#"),1)=".",TRUE,FALSE)</formula>
    </cfRule>
  </conditionalFormatting>
  <conditionalFormatting sqref="AQ630">
    <cfRule type="expression" dxfId="719" priority="859">
      <formula>IF(RIGHT(TEXT(AQ630,"0.#"),1)=".",FALSE,TRUE)</formula>
    </cfRule>
    <cfRule type="expression" dxfId="718" priority="860">
      <formula>IF(RIGHT(TEXT(AQ630,"0.#"),1)=".",TRUE,FALSE)</formula>
    </cfRule>
  </conditionalFormatting>
  <conditionalFormatting sqref="AE635">
    <cfRule type="expression" dxfId="717" priority="857">
      <formula>IF(RIGHT(TEXT(AE635,"0.#"),1)=".",FALSE,TRUE)</formula>
    </cfRule>
    <cfRule type="expression" dxfId="716" priority="858">
      <formula>IF(RIGHT(TEXT(AE635,"0.#"),1)=".",TRUE,FALSE)</formula>
    </cfRule>
  </conditionalFormatting>
  <conditionalFormatting sqref="AE636">
    <cfRule type="expression" dxfId="715" priority="855">
      <formula>IF(RIGHT(TEXT(AE636,"0.#"),1)=".",FALSE,TRUE)</formula>
    </cfRule>
    <cfRule type="expression" dxfId="714" priority="856">
      <formula>IF(RIGHT(TEXT(AE636,"0.#"),1)=".",TRUE,FALSE)</formula>
    </cfRule>
  </conditionalFormatting>
  <conditionalFormatting sqref="AE637">
    <cfRule type="expression" dxfId="713" priority="853">
      <formula>IF(RIGHT(TEXT(AE637,"0.#"),1)=".",FALSE,TRUE)</formula>
    </cfRule>
    <cfRule type="expression" dxfId="712" priority="854">
      <formula>IF(RIGHT(TEXT(AE637,"0.#"),1)=".",TRUE,FALSE)</formula>
    </cfRule>
  </conditionalFormatting>
  <conditionalFormatting sqref="AU635">
    <cfRule type="expression" dxfId="711" priority="845">
      <formula>IF(RIGHT(TEXT(AU635,"0.#"),1)=".",FALSE,TRUE)</formula>
    </cfRule>
    <cfRule type="expression" dxfId="710" priority="846">
      <formula>IF(RIGHT(TEXT(AU635,"0.#"),1)=".",TRUE,FALSE)</formula>
    </cfRule>
  </conditionalFormatting>
  <conditionalFormatting sqref="AU636">
    <cfRule type="expression" dxfId="709" priority="843">
      <formula>IF(RIGHT(TEXT(AU636,"0.#"),1)=".",FALSE,TRUE)</formula>
    </cfRule>
    <cfRule type="expression" dxfId="708" priority="844">
      <formula>IF(RIGHT(TEXT(AU636,"0.#"),1)=".",TRUE,FALSE)</formula>
    </cfRule>
  </conditionalFormatting>
  <conditionalFormatting sqref="AU637">
    <cfRule type="expression" dxfId="707" priority="841">
      <formula>IF(RIGHT(TEXT(AU637,"0.#"),1)=".",FALSE,TRUE)</formula>
    </cfRule>
    <cfRule type="expression" dxfId="706" priority="842">
      <formula>IF(RIGHT(TEXT(AU637,"0.#"),1)=".",TRUE,FALSE)</formula>
    </cfRule>
  </conditionalFormatting>
  <conditionalFormatting sqref="AQ636">
    <cfRule type="expression" dxfId="705" priority="833">
      <formula>IF(RIGHT(TEXT(AQ636,"0.#"),1)=".",FALSE,TRUE)</formula>
    </cfRule>
    <cfRule type="expression" dxfId="704" priority="834">
      <formula>IF(RIGHT(TEXT(AQ636,"0.#"),1)=".",TRUE,FALSE)</formula>
    </cfRule>
  </conditionalFormatting>
  <conditionalFormatting sqref="AQ637">
    <cfRule type="expression" dxfId="703" priority="831">
      <formula>IF(RIGHT(TEXT(AQ637,"0.#"),1)=".",FALSE,TRUE)</formula>
    </cfRule>
    <cfRule type="expression" dxfId="702" priority="832">
      <formula>IF(RIGHT(TEXT(AQ637,"0.#"),1)=".",TRUE,FALSE)</formula>
    </cfRule>
  </conditionalFormatting>
  <conditionalFormatting sqref="AQ635">
    <cfRule type="expression" dxfId="701" priority="829">
      <formula>IF(RIGHT(TEXT(AQ635,"0.#"),1)=".",FALSE,TRUE)</formula>
    </cfRule>
    <cfRule type="expression" dxfId="700" priority="830">
      <formula>IF(RIGHT(TEXT(AQ635,"0.#"),1)=".",TRUE,FALSE)</formula>
    </cfRule>
  </conditionalFormatting>
  <conditionalFormatting sqref="AE640">
    <cfRule type="expression" dxfId="699" priority="827">
      <formula>IF(RIGHT(TEXT(AE640,"0.#"),1)=".",FALSE,TRUE)</formula>
    </cfRule>
    <cfRule type="expression" dxfId="698" priority="828">
      <formula>IF(RIGHT(TEXT(AE640,"0.#"),1)=".",TRUE,FALSE)</formula>
    </cfRule>
  </conditionalFormatting>
  <conditionalFormatting sqref="AM642">
    <cfRule type="expression" dxfId="697" priority="817">
      <formula>IF(RIGHT(TEXT(AM642,"0.#"),1)=".",FALSE,TRUE)</formula>
    </cfRule>
    <cfRule type="expression" dxfId="696" priority="818">
      <formula>IF(RIGHT(TEXT(AM642,"0.#"),1)=".",TRUE,FALSE)</formula>
    </cfRule>
  </conditionalFormatting>
  <conditionalFormatting sqref="AE641">
    <cfRule type="expression" dxfId="695" priority="825">
      <formula>IF(RIGHT(TEXT(AE641,"0.#"),1)=".",FALSE,TRUE)</formula>
    </cfRule>
    <cfRule type="expression" dxfId="694" priority="826">
      <formula>IF(RIGHT(TEXT(AE641,"0.#"),1)=".",TRUE,FALSE)</formula>
    </cfRule>
  </conditionalFormatting>
  <conditionalFormatting sqref="AE642">
    <cfRule type="expression" dxfId="693" priority="823">
      <formula>IF(RIGHT(TEXT(AE642,"0.#"),1)=".",FALSE,TRUE)</formula>
    </cfRule>
    <cfRule type="expression" dxfId="692" priority="824">
      <formula>IF(RIGHT(TEXT(AE642,"0.#"),1)=".",TRUE,FALSE)</formula>
    </cfRule>
  </conditionalFormatting>
  <conditionalFormatting sqref="AM640">
    <cfRule type="expression" dxfId="691" priority="821">
      <formula>IF(RIGHT(TEXT(AM640,"0.#"),1)=".",FALSE,TRUE)</formula>
    </cfRule>
    <cfRule type="expression" dxfId="690" priority="822">
      <formula>IF(RIGHT(TEXT(AM640,"0.#"),1)=".",TRUE,FALSE)</formula>
    </cfRule>
  </conditionalFormatting>
  <conditionalFormatting sqref="AM641">
    <cfRule type="expression" dxfId="689" priority="819">
      <formula>IF(RIGHT(TEXT(AM641,"0.#"),1)=".",FALSE,TRUE)</formula>
    </cfRule>
    <cfRule type="expression" dxfId="688" priority="820">
      <formula>IF(RIGHT(TEXT(AM641,"0.#"),1)=".",TRUE,FALSE)</formula>
    </cfRule>
  </conditionalFormatting>
  <conditionalFormatting sqref="AU640">
    <cfRule type="expression" dxfId="687" priority="815">
      <formula>IF(RIGHT(TEXT(AU640,"0.#"),1)=".",FALSE,TRUE)</formula>
    </cfRule>
    <cfRule type="expression" dxfId="686" priority="816">
      <formula>IF(RIGHT(TEXT(AU640,"0.#"),1)=".",TRUE,FALSE)</formula>
    </cfRule>
  </conditionalFormatting>
  <conditionalFormatting sqref="AU641">
    <cfRule type="expression" dxfId="685" priority="813">
      <formula>IF(RIGHT(TEXT(AU641,"0.#"),1)=".",FALSE,TRUE)</formula>
    </cfRule>
    <cfRule type="expression" dxfId="684" priority="814">
      <formula>IF(RIGHT(TEXT(AU641,"0.#"),1)=".",TRUE,FALSE)</formula>
    </cfRule>
  </conditionalFormatting>
  <conditionalFormatting sqref="AU642">
    <cfRule type="expression" dxfId="683" priority="811">
      <formula>IF(RIGHT(TEXT(AU642,"0.#"),1)=".",FALSE,TRUE)</formula>
    </cfRule>
    <cfRule type="expression" dxfId="682" priority="812">
      <formula>IF(RIGHT(TEXT(AU642,"0.#"),1)=".",TRUE,FALSE)</formula>
    </cfRule>
  </conditionalFormatting>
  <conditionalFormatting sqref="AI642">
    <cfRule type="expression" dxfId="681" priority="805">
      <formula>IF(RIGHT(TEXT(AI642,"0.#"),1)=".",FALSE,TRUE)</formula>
    </cfRule>
    <cfRule type="expression" dxfId="680" priority="806">
      <formula>IF(RIGHT(TEXT(AI642,"0.#"),1)=".",TRUE,FALSE)</formula>
    </cfRule>
  </conditionalFormatting>
  <conditionalFormatting sqref="AI640">
    <cfRule type="expression" dxfId="679" priority="809">
      <formula>IF(RIGHT(TEXT(AI640,"0.#"),1)=".",FALSE,TRUE)</formula>
    </cfRule>
    <cfRule type="expression" dxfId="678" priority="810">
      <formula>IF(RIGHT(TEXT(AI640,"0.#"),1)=".",TRUE,FALSE)</formula>
    </cfRule>
  </conditionalFormatting>
  <conditionalFormatting sqref="AI641">
    <cfRule type="expression" dxfId="677" priority="807">
      <formula>IF(RIGHT(TEXT(AI641,"0.#"),1)=".",FALSE,TRUE)</formula>
    </cfRule>
    <cfRule type="expression" dxfId="676" priority="808">
      <formula>IF(RIGHT(TEXT(AI641,"0.#"),1)=".",TRUE,FALSE)</formula>
    </cfRule>
  </conditionalFormatting>
  <conditionalFormatting sqref="AQ641">
    <cfRule type="expression" dxfId="675" priority="803">
      <formula>IF(RIGHT(TEXT(AQ641,"0.#"),1)=".",FALSE,TRUE)</formula>
    </cfRule>
    <cfRule type="expression" dxfId="674" priority="804">
      <formula>IF(RIGHT(TEXT(AQ641,"0.#"),1)=".",TRUE,FALSE)</formula>
    </cfRule>
  </conditionalFormatting>
  <conditionalFormatting sqref="AQ642">
    <cfRule type="expression" dxfId="673" priority="801">
      <formula>IF(RIGHT(TEXT(AQ642,"0.#"),1)=".",FALSE,TRUE)</formula>
    </cfRule>
    <cfRule type="expression" dxfId="672" priority="802">
      <formula>IF(RIGHT(TEXT(AQ642,"0.#"),1)=".",TRUE,FALSE)</formula>
    </cfRule>
  </conditionalFormatting>
  <conditionalFormatting sqref="AQ640">
    <cfRule type="expression" dxfId="671" priority="799">
      <formula>IF(RIGHT(TEXT(AQ640,"0.#"),1)=".",FALSE,TRUE)</formula>
    </cfRule>
    <cfRule type="expression" dxfId="670" priority="800">
      <formula>IF(RIGHT(TEXT(AQ640,"0.#"),1)=".",TRUE,FALSE)</formula>
    </cfRule>
  </conditionalFormatting>
  <conditionalFormatting sqref="AE649">
    <cfRule type="expression" dxfId="669" priority="797">
      <formula>IF(RIGHT(TEXT(AE649,"0.#"),1)=".",FALSE,TRUE)</formula>
    </cfRule>
    <cfRule type="expression" dxfId="668" priority="798">
      <formula>IF(RIGHT(TEXT(AE649,"0.#"),1)=".",TRUE,FALSE)</formula>
    </cfRule>
  </conditionalFormatting>
  <conditionalFormatting sqref="AE650">
    <cfRule type="expression" dxfId="667" priority="795">
      <formula>IF(RIGHT(TEXT(AE650,"0.#"),1)=".",FALSE,TRUE)</formula>
    </cfRule>
    <cfRule type="expression" dxfId="666" priority="796">
      <formula>IF(RIGHT(TEXT(AE650,"0.#"),1)=".",TRUE,FALSE)</formula>
    </cfRule>
  </conditionalFormatting>
  <conditionalFormatting sqref="AE651">
    <cfRule type="expression" dxfId="665" priority="793">
      <formula>IF(RIGHT(TEXT(AE651,"0.#"),1)=".",FALSE,TRUE)</formula>
    </cfRule>
    <cfRule type="expression" dxfId="664" priority="794">
      <formula>IF(RIGHT(TEXT(AE651,"0.#"),1)=".",TRUE,FALSE)</formula>
    </cfRule>
  </conditionalFormatting>
  <conditionalFormatting sqref="AU649">
    <cfRule type="expression" dxfId="663" priority="785">
      <formula>IF(RIGHT(TEXT(AU649,"0.#"),1)=".",FALSE,TRUE)</formula>
    </cfRule>
    <cfRule type="expression" dxfId="662" priority="786">
      <formula>IF(RIGHT(TEXT(AU649,"0.#"),1)=".",TRUE,FALSE)</formula>
    </cfRule>
  </conditionalFormatting>
  <conditionalFormatting sqref="AU650">
    <cfRule type="expression" dxfId="661" priority="783">
      <formula>IF(RIGHT(TEXT(AU650,"0.#"),1)=".",FALSE,TRUE)</formula>
    </cfRule>
    <cfRule type="expression" dxfId="660" priority="784">
      <formula>IF(RIGHT(TEXT(AU650,"0.#"),1)=".",TRUE,FALSE)</formula>
    </cfRule>
  </conditionalFormatting>
  <conditionalFormatting sqref="AU651">
    <cfRule type="expression" dxfId="659" priority="781">
      <formula>IF(RIGHT(TEXT(AU651,"0.#"),1)=".",FALSE,TRUE)</formula>
    </cfRule>
    <cfRule type="expression" dxfId="658" priority="782">
      <formula>IF(RIGHT(TEXT(AU651,"0.#"),1)=".",TRUE,FALSE)</formula>
    </cfRule>
  </conditionalFormatting>
  <conditionalFormatting sqref="AQ650">
    <cfRule type="expression" dxfId="657" priority="773">
      <formula>IF(RIGHT(TEXT(AQ650,"0.#"),1)=".",FALSE,TRUE)</formula>
    </cfRule>
    <cfRule type="expression" dxfId="656" priority="774">
      <formula>IF(RIGHT(TEXT(AQ650,"0.#"),1)=".",TRUE,FALSE)</formula>
    </cfRule>
  </conditionalFormatting>
  <conditionalFormatting sqref="AQ651">
    <cfRule type="expression" dxfId="655" priority="771">
      <formula>IF(RIGHT(TEXT(AQ651,"0.#"),1)=".",FALSE,TRUE)</formula>
    </cfRule>
    <cfRule type="expression" dxfId="654" priority="772">
      <formula>IF(RIGHT(TEXT(AQ651,"0.#"),1)=".",TRUE,FALSE)</formula>
    </cfRule>
  </conditionalFormatting>
  <conditionalFormatting sqref="AQ649">
    <cfRule type="expression" dxfId="653" priority="769">
      <formula>IF(RIGHT(TEXT(AQ649,"0.#"),1)=".",FALSE,TRUE)</formula>
    </cfRule>
    <cfRule type="expression" dxfId="652" priority="770">
      <formula>IF(RIGHT(TEXT(AQ649,"0.#"),1)=".",TRUE,FALSE)</formula>
    </cfRule>
  </conditionalFormatting>
  <conditionalFormatting sqref="AE674">
    <cfRule type="expression" dxfId="651" priority="767">
      <formula>IF(RIGHT(TEXT(AE674,"0.#"),1)=".",FALSE,TRUE)</formula>
    </cfRule>
    <cfRule type="expression" dxfId="650" priority="768">
      <formula>IF(RIGHT(TEXT(AE674,"0.#"),1)=".",TRUE,FALSE)</formula>
    </cfRule>
  </conditionalFormatting>
  <conditionalFormatting sqref="AE675">
    <cfRule type="expression" dxfId="649" priority="765">
      <formula>IF(RIGHT(TEXT(AE675,"0.#"),1)=".",FALSE,TRUE)</formula>
    </cfRule>
    <cfRule type="expression" dxfId="648" priority="766">
      <formula>IF(RIGHT(TEXT(AE675,"0.#"),1)=".",TRUE,FALSE)</formula>
    </cfRule>
  </conditionalFormatting>
  <conditionalFormatting sqref="AE676">
    <cfRule type="expression" dxfId="647" priority="763">
      <formula>IF(RIGHT(TEXT(AE676,"0.#"),1)=".",FALSE,TRUE)</formula>
    </cfRule>
    <cfRule type="expression" dxfId="646" priority="764">
      <formula>IF(RIGHT(TEXT(AE676,"0.#"),1)=".",TRUE,FALSE)</formula>
    </cfRule>
  </conditionalFormatting>
  <conditionalFormatting sqref="AU674">
    <cfRule type="expression" dxfId="645" priority="755">
      <formula>IF(RIGHT(TEXT(AU674,"0.#"),1)=".",FALSE,TRUE)</formula>
    </cfRule>
    <cfRule type="expression" dxfId="644" priority="756">
      <formula>IF(RIGHT(TEXT(AU674,"0.#"),1)=".",TRUE,FALSE)</formula>
    </cfRule>
  </conditionalFormatting>
  <conditionalFormatting sqref="AU675">
    <cfRule type="expression" dxfId="643" priority="753">
      <formula>IF(RIGHT(TEXT(AU675,"0.#"),1)=".",FALSE,TRUE)</formula>
    </cfRule>
    <cfRule type="expression" dxfId="642" priority="754">
      <formula>IF(RIGHT(TEXT(AU675,"0.#"),1)=".",TRUE,FALSE)</formula>
    </cfRule>
  </conditionalFormatting>
  <conditionalFormatting sqref="AU676">
    <cfRule type="expression" dxfId="641" priority="751">
      <formula>IF(RIGHT(TEXT(AU676,"0.#"),1)=".",FALSE,TRUE)</formula>
    </cfRule>
    <cfRule type="expression" dxfId="640" priority="752">
      <formula>IF(RIGHT(TEXT(AU676,"0.#"),1)=".",TRUE,FALSE)</formula>
    </cfRule>
  </conditionalFormatting>
  <conditionalFormatting sqref="AQ675">
    <cfRule type="expression" dxfId="639" priority="743">
      <formula>IF(RIGHT(TEXT(AQ675,"0.#"),1)=".",FALSE,TRUE)</formula>
    </cfRule>
    <cfRule type="expression" dxfId="638" priority="744">
      <formula>IF(RIGHT(TEXT(AQ675,"0.#"),1)=".",TRUE,FALSE)</formula>
    </cfRule>
  </conditionalFormatting>
  <conditionalFormatting sqref="AQ676">
    <cfRule type="expression" dxfId="637" priority="741">
      <formula>IF(RIGHT(TEXT(AQ676,"0.#"),1)=".",FALSE,TRUE)</formula>
    </cfRule>
    <cfRule type="expression" dxfId="636" priority="742">
      <formula>IF(RIGHT(TEXT(AQ676,"0.#"),1)=".",TRUE,FALSE)</formula>
    </cfRule>
  </conditionalFormatting>
  <conditionalFormatting sqref="AQ674">
    <cfRule type="expression" dxfId="635" priority="739">
      <formula>IF(RIGHT(TEXT(AQ674,"0.#"),1)=".",FALSE,TRUE)</formula>
    </cfRule>
    <cfRule type="expression" dxfId="634" priority="740">
      <formula>IF(RIGHT(TEXT(AQ674,"0.#"),1)=".",TRUE,FALSE)</formula>
    </cfRule>
  </conditionalFormatting>
  <conditionalFormatting sqref="AE654">
    <cfRule type="expression" dxfId="633" priority="737">
      <formula>IF(RIGHT(TEXT(AE654,"0.#"),1)=".",FALSE,TRUE)</formula>
    </cfRule>
    <cfRule type="expression" dxfId="632" priority="738">
      <formula>IF(RIGHT(TEXT(AE654,"0.#"),1)=".",TRUE,FALSE)</formula>
    </cfRule>
  </conditionalFormatting>
  <conditionalFormatting sqref="AE655">
    <cfRule type="expression" dxfId="631" priority="735">
      <formula>IF(RIGHT(TEXT(AE655,"0.#"),1)=".",FALSE,TRUE)</formula>
    </cfRule>
    <cfRule type="expression" dxfId="630" priority="736">
      <formula>IF(RIGHT(TEXT(AE655,"0.#"),1)=".",TRUE,FALSE)</formula>
    </cfRule>
  </conditionalFormatting>
  <conditionalFormatting sqref="AE656">
    <cfRule type="expression" dxfId="629" priority="733">
      <formula>IF(RIGHT(TEXT(AE656,"0.#"),1)=".",FALSE,TRUE)</formula>
    </cfRule>
    <cfRule type="expression" dxfId="628" priority="734">
      <formula>IF(RIGHT(TEXT(AE656,"0.#"),1)=".",TRUE,FALSE)</formula>
    </cfRule>
  </conditionalFormatting>
  <conditionalFormatting sqref="AU654">
    <cfRule type="expression" dxfId="627" priority="725">
      <formula>IF(RIGHT(TEXT(AU654,"0.#"),1)=".",FALSE,TRUE)</formula>
    </cfRule>
    <cfRule type="expression" dxfId="626" priority="726">
      <formula>IF(RIGHT(TEXT(AU654,"0.#"),1)=".",TRUE,FALSE)</formula>
    </cfRule>
  </conditionalFormatting>
  <conditionalFormatting sqref="AU655">
    <cfRule type="expression" dxfId="625" priority="723">
      <formula>IF(RIGHT(TEXT(AU655,"0.#"),1)=".",FALSE,TRUE)</formula>
    </cfRule>
    <cfRule type="expression" dxfId="624" priority="724">
      <formula>IF(RIGHT(TEXT(AU655,"0.#"),1)=".",TRUE,FALSE)</formula>
    </cfRule>
  </conditionalFormatting>
  <conditionalFormatting sqref="AQ656">
    <cfRule type="expression" dxfId="623" priority="711">
      <formula>IF(RIGHT(TEXT(AQ656,"0.#"),1)=".",FALSE,TRUE)</formula>
    </cfRule>
    <cfRule type="expression" dxfId="622" priority="712">
      <formula>IF(RIGHT(TEXT(AQ656,"0.#"),1)=".",TRUE,FALSE)</formula>
    </cfRule>
  </conditionalFormatting>
  <conditionalFormatting sqref="AQ654">
    <cfRule type="expression" dxfId="621" priority="709">
      <formula>IF(RIGHT(TEXT(AQ654,"0.#"),1)=".",FALSE,TRUE)</formula>
    </cfRule>
    <cfRule type="expression" dxfId="620" priority="710">
      <formula>IF(RIGHT(TEXT(AQ654,"0.#"),1)=".",TRUE,FALSE)</formula>
    </cfRule>
  </conditionalFormatting>
  <conditionalFormatting sqref="AE659">
    <cfRule type="expression" dxfId="619" priority="707">
      <formula>IF(RIGHT(TEXT(AE659,"0.#"),1)=".",FALSE,TRUE)</formula>
    </cfRule>
    <cfRule type="expression" dxfId="618" priority="708">
      <formula>IF(RIGHT(TEXT(AE659,"0.#"),1)=".",TRUE,FALSE)</formula>
    </cfRule>
  </conditionalFormatting>
  <conditionalFormatting sqref="AE660">
    <cfRule type="expression" dxfId="617" priority="705">
      <formula>IF(RIGHT(TEXT(AE660,"0.#"),1)=".",FALSE,TRUE)</formula>
    </cfRule>
    <cfRule type="expression" dxfId="616" priority="706">
      <formula>IF(RIGHT(TEXT(AE660,"0.#"),1)=".",TRUE,FALSE)</formula>
    </cfRule>
  </conditionalFormatting>
  <conditionalFormatting sqref="AE661">
    <cfRule type="expression" dxfId="615" priority="703">
      <formula>IF(RIGHT(TEXT(AE661,"0.#"),1)=".",FALSE,TRUE)</formula>
    </cfRule>
    <cfRule type="expression" dxfId="614" priority="704">
      <formula>IF(RIGHT(TEXT(AE661,"0.#"),1)=".",TRUE,FALSE)</formula>
    </cfRule>
  </conditionalFormatting>
  <conditionalFormatting sqref="AU659">
    <cfRule type="expression" dxfId="613" priority="695">
      <formula>IF(RIGHT(TEXT(AU659,"0.#"),1)=".",FALSE,TRUE)</formula>
    </cfRule>
    <cfRule type="expression" dxfId="612" priority="696">
      <formula>IF(RIGHT(TEXT(AU659,"0.#"),1)=".",TRUE,FALSE)</formula>
    </cfRule>
  </conditionalFormatting>
  <conditionalFormatting sqref="AU660">
    <cfRule type="expression" dxfId="611" priority="693">
      <formula>IF(RIGHT(TEXT(AU660,"0.#"),1)=".",FALSE,TRUE)</formula>
    </cfRule>
    <cfRule type="expression" dxfId="610" priority="694">
      <formula>IF(RIGHT(TEXT(AU660,"0.#"),1)=".",TRUE,FALSE)</formula>
    </cfRule>
  </conditionalFormatting>
  <conditionalFormatting sqref="AU661">
    <cfRule type="expression" dxfId="609" priority="691">
      <formula>IF(RIGHT(TEXT(AU661,"0.#"),1)=".",FALSE,TRUE)</formula>
    </cfRule>
    <cfRule type="expression" dxfId="608" priority="692">
      <formula>IF(RIGHT(TEXT(AU661,"0.#"),1)=".",TRUE,FALSE)</formula>
    </cfRule>
  </conditionalFormatting>
  <conditionalFormatting sqref="AQ660">
    <cfRule type="expression" dxfId="607" priority="683">
      <formula>IF(RIGHT(TEXT(AQ660,"0.#"),1)=".",FALSE,TRUE)</formula>
    </cfRule>
    <cfRule type="expression" dxfId="606" priority="684">
      <formula>IF(RIGHT(TEXT(AQ660,"0.#"),1)=".",TRUE,FALSE)</formula>
    </cfRule>
  </conditionalFormatting>
  <conditionalFormatting sqref="AQ661">
    <cfRule type="expression" dxfId="605" priority="681">
      <formula>IF(RIGHT(TEXT(AQ661,"0.#"),1)=".",FALSE,TRUE)</formula>
    </cfRule>
    <cfRule type="expression" dxfId="604" priority="682">
      <formula>IF(RIGHT(TEXT(AQ661,"0.#"),1)=".",TRUE,FALSE)</formula>
    </cfRule>
  </conditionalFormatting>
  <conditionalFormatting sqref="AQ659">
    <cfRule type="expression" dxfId="603" priority="679">
      <formula>IF(RIGHT(TEXT(AQ659,"0.#"),1)=".",FALSE,TRUE)</formula>
    </cfRule>
    <cfRule type="expression" dxfId="602" priority="680">
      <formula>IF(RIGHT(TEXT(AQ659,"0.#"),1)=".",TRUE,FALSE)</formula>
    </cfRule>
  </conditionalFormatting>
  <conditionalFormatting sqref="AE664">
    <cfRule type="expression" dxfId="601" priority="677">
      <formula>IF(RIGHT(TEXT(AE664,"0.#"),1)=".",FALSE,TRUE)</formula>
    </cfRule>
    <cfRule type="expression" dxfId="600" priority="678">
      <formula>IF(RIGHT(TEXT(AE664,"0.#"),1)=".",TRUE,FALSE)</formula>
    </cfRule>
  </conditionalFormatting>
  <conditionalFormatting sqref="AE665">
    <cfRule type="expression" dxfId="599" priority="675">
      <formula>IF(RIGHT(TEXT(AE665,"0.#"),1)=".",FALSE,TRUE)</formula>
    </cfRule>
    <cfRule type="expression" dxfId="598" priority="676">
      <formula>IF(RIGHT(TEXT(AE665,"0.#"),1)=".",TRUE,FALSE)</formula>
    </cfRule>
  </conditionalFormatting>
  <conditionalFormatting sqref="AE666">
    <cfRule type="expression" dxfId="597" priority="673">
      <formula>IF(RIGHT(TEXT(AE666,"0.#"),1)=".",FALSE,TRUE)</formula>
    </cfRule>
    <cfRule type="expression" dxfId="596" priority="674">
      <formula>IF(RIGHT(TEXT(AE666,"0.#"),1)=".",TRUE,FALSE)</formula>
    </cfRule>
  </conditionalFormatting>
  <conditionalFormatting sqref="AU664">
    <cfRule type="expression" dxfId="595" priority="665">
      <formula>IF(RIGHT(TEXT(AU664,"0.#"),1)=".",FALSE,TRUE)</formula>
    </cfRule>
    <cfRule type="expression" dxfId="594" priority="666">
      <formula>IF(RIGHT(TEXT(AU664,"0.#"),1)=".",TRUE,FALSE)</formula>
    </cfRule>
  </conditionalFormatting>
  <conditionalFormatting sqref="AU665">
    <cfRule type="expression" dxfId="593" priority="663">
      <formula>IF(RIGHT(TEXT(AU665,"0.#"),1)=".",FALSE,TRUE)</formula>
    </cfRule>
    <cfRule type="expression" dxfId="592" priority="664">
      <formula>IF(RIGHT(TEXT(AU665,"0.#"),1)=".",TRUE,FALSE)</formula>
    </cfRule>
  </conditionalFormatting>
  <conditionalFormatting sqref="AU666">
    <cfRule type="expression" dxfId="591" priority="661">
      <formula>IF(RIGHT(TEXT(AU666,"0.#"),1)=".",FALSE,TRUE)</formula>
    </cfRule>
    <cfRule type="expression" dxfId="590" priority="662">
      <formula>IF(RIGHT(TEXT(AU666,"0.#"),1)=".",TRUE,FALSE)</formula>
    </cfRule>
  </conditionalFormatting>
  <conditionalFormatting sqref="AQ665">
    <cfRule type="expression" dxfId="589" priority="653">
      <formula>IF(RIGHT(TEXT(AQ665,"0.#"),1)=".",FALSE,TRUE)</formula>
    </cfRule>
    <cfRule type="expression" dxfId="588" priority="654">
      <formula>IF(RIGHT(TEXT(AQ665,"0.#"),1)=".",TRUE,FALSE)</formula>
    </cfRule>
  </conditionalFormatting>
  <conditionalFormatting sqref="AQ666">
    <cfRule type="expression" dxfId="587" priority="651">
      <formula>IF(RIGHT(TEXT(AQ666,"0.#"),1)=".",FALSE,TRUE)</formula>
    </cfRule>
    <cfRule type="expression" dxfId="586" priority="652">
      <formula>IF(RIGHT(TEXT(AQ666,"0.#"),1)=".",TRUE,FALSE)</formula>
    </cfRule>
  </conditionalFormatting>
  <conditionalFormatting sqref="AQ664">
    <cfRule type="expression" dxfId="585" priority="649">
      <formula>IF(RIGHT(TEXT(AQ664,"0.#"),1)=".",FALSE,TRUE)</formula>
    </cfRule>
    <cfRule type="expression" dxfId="584" priority="650">
      <formula>IF(RIGHT(TEXT(AQ664,"0.#"),1)=".",TRUE,FALSE)</formula>
    </cfRule>
  </conditionalFormatting>
  <conditionalFormatting sqref="AE669">
    <cfRule type="expression" dxfId="583" priority="647">
      <formula>IF(RIGHT(TEXT(AE669,"0.#"),1)=".",FALSE,TRUE)</formula>
    </cfRule>
    <cfRule type="expression" dxfId="582" priority="648">
      <formula>IF(RIGHT(TEXT(AE669,"0.#"),1)=".",TRUE,FALSE)</formula>
    </cfRule>
  </conditionalFormatting>
  <conditionalFormatting sqref="AE670">
    <cfRule type="expression" dxfId="581" priority="645">
      <formula>IF(RIGHT(TEXT(AE670,"0.#"),1)=".",FALSE,TRUE)</formula>
    </cfRule>
    <cfRule type="expression" dxfId="580" priority="646">
      <formula>IF(RIGHT(TEXT(AE670,"0.#"),1)=".",TRUE,FALSE)</formula>
    </cfRule>
  </conditionalFormatting>
  <conditionalFormatting sqref="AE671">
    <cfRule type="expression" dxfId="579" priority="643">
      <formula>IF(RIGHT(TEXT(AE671,"0.#"),1)=".",FALSE,TRUE)</formula>
    </cfRule>
    <cfRule type="expression" dxfId="578" priority="644">
      <formula>IF(RIGHT(TEXT(AE671,"0.#"),1)=".",TRUE,FALSE)</formula>
    </cfRule>
  </conditionalFormatting>
  <conditionalFormatting sqref="AU669">
    <cfRule type="expression" dxfId="577" priority="635">
      <formula>IF(RIGHT(TEXT(AU669,"0.#"),1)=".",FALSE,TRUE)</formula>
    </cfRule>
    <cfRule type="expression" dxfId="576" priority="636">
      <formula>IF(RIGHT(TEXT(AU669,"0.#"),1)=".",TRUE,FALSE)</formula>
    </cfRule>
  </conditionalFormatting>
  <conditionalFormatting sqref="AU670">
    <cfRule type="expression" dxfId="575" priority="633">
      <formula>IF(RIGHT(TEXT(AU670,"0.#"),1)=".",FALSE,TRUE)</formula>
    </cfRule>
    <cfRule type="expression" dxfId="574" priority="634">
      <formula>IF(RIGHT(TEXT(AU670,"0.#"),1)=".",TRUE,FALSE)</formula>
    </cfRule>
  </conditionalFormatting>
  <conditionalFormatting sqref="AU671">
    <cfRule type="expression" dxfId="573" priority="631">
      <formula>IF(RIGHT(TEXT(AU671,"0.#"),1)=".",FALSE,TRUE)</formula>
    </cfRule>
    <cfRule type="expression" dxfId="572" priority="632">
      <formula>IF(RIGHT(TEXT(AU671,"0.#"),1)=".",TRUE,FALSE)</formula>
    </cfRule>
  </conditionalFormatting>
  <conditionalFormatting sqref="AQ670">
    <cfRule type="expression" dxfId="571" priority="623">
      <formula>IF(RIGHT(TEXT(AQ670,"0.#"),1)=".",FALSE,TRUE)</formula>
    </cfRule>
    <cfRule type="expression" dxfId="570" priority="624">
      <formula>IF(RIGHT(TEXT(AQ670,"0.#"),1)=".",TRUE,FALSE)</formula>
    </cfRule>
  </conditionalFormatting>
  <conditionalFormatting sqref="AQ671">
    <cfRule type="expression" dxfId="569" priority="621">
      <formula>IF(RIGHT(TEXT(AQ671,"0.#"),1)=".",FALSE,TRUE)</formula>
    </cfRule>
    <cfRule type="expression" dxfId="568" priority="622">
      <formula>IF(RIGHT(TEXT(AQ671,"0.#"),1)=".",TRUE,FALSE)</formula>
    </cfRule>
  </conditionalFormatting>
  <conditionalFormatting sqref="AQ669">
    <cfRule type="expression" dxfId="567" priority="619">
      <formula>IF(RIGHT(TEXT(AQ669,"0.#"),1)=".",FALSE,TRUE)</formula>
    </cfRule>
    <cfRule type="expression" dxfId="566" priority="620">
      <formula>IF(RIGHT(TEXT(AQ669,"0.#"),1)=".",TRUE,FALSE)</formula>
    </cfRule>
  </conditionalFormatting>
  <conditionalFormatting sqref="AE679">
    <cfRule type="expression" dxfId="565" priority="617">
      <formula>IF(RIGHT(TEXT(AE679,"0.#"),1)=".",FALSE,TRUE)</formula>
    </cfRule>
    <cfRule type="expression" dxfId="564" priority="618">
      <formula>IF(RIGHT(TEXT(AE679,"0.#"),1)=".",TRUE,FALSE)</formula>
    </cfRule>
  </conditionalFormatting>
  <conditionalFormatting sqref="AE680">
    <cfRule type="expression" dxfId="563" priority="615">
      <formula>IF(RIGHT(TEXT(AE680,"0.#"),1)=".",FALSE,TRUE)</formula>
    </cfRule>
    <cfRule type="expression" dxfId="562" priority="616">
      <formula>IF(RIGHT(TEXT(AE680,"0.#"),1)=".",TRUE,FALSE)</formula>
    </cfRule>
  </conditionalFormatting>
  <conditionalFormatting sqref="AE681">
    <cfRule type="expression" dxfId="561" priority="613">
      <formula>IF(RIGHT(TEXT(AE681,"0.#"),1)=".",FALSE,TRUE)</formula>
    </cfRule>
    <cfRule type="expression" dxfId="560" priority="614">
      <formula>IF(RIGHT(TEXT(AE681,"0.#"),1)=".",TRUE,FALSE)</formula>
    </cfRule>
  </conditionalFormatting>
  <conditionalFormatting sqref="AU679">
    <cfRule type="expression" dxfId="559" priority="605">
      <formula>IF(RIGHT(TEXT(AU679,"0.#"),1)=".",FALSE,TRUE)</formula>
    </cfRule>
    <cfRule type="expression" dxfId="558" priority="606">
      <formula>IF(RIGHT(TEXT(AU679,"0.#"),1)=".",TRUE,FALSE)</formula>
    </cfRule>
  </conditionalFormatting>
  <conditionalFormatting sqref="AU680">
    <cfRule type="expression" dxfId="557" priority="603">
      <formula>IF(RIGHT(TEXT(AU680,"0.#"),1)=".",FALSE,TRUE)</formula>
    </cfRule>
    <cfRule type="expression" dxfId="556" priority="604">
      <formula>IF(RIGHT(TEXT(AU680,"0.#"),1)=".",TRUE,FALSE)</formula>
    </cfRule>
  </conditionalFormatting>
  <conditionalFormatting sqref="AU681">
    <cfRule type="expression" dxfId="555" priority="601">
      <formula>IF(RIGHT(TEXT(AU681,"0.#"),1)=".",FALSE,TRUE)</formula>
    </cfRule>
    <cfRule type="expression" dxfId="554" priority="602">
      <formula>IF(RIGHT(TEXT(AU681,"0.#"),1)=".",TRUE,FALSE)</formula>
    </cfRule>
  </conditionalFormatting>
  <conditionalFormatting sqref="AQ680">
    <cfRule type="expression" dxfId="553" priority="593">
      <formula>IF(RIGHT(TEXT(AQ680,"0.#"),1)=".",FALSE,TRUE)</formula>
    </cfRule>
    <cfRule type="expression" dxfId="552" priority="594">
      <formula>IF(RIGHT(TEXT(AQ680,"0.#"),1)=".",TRUE,FALSE)</formula>
    </cfRule>
  </conditionalFormatting>
  <conditionalFormatting sqref="AQ681">
    <cfRule type="expression" dxfId="551" priority="591">
      <formula>IF(RIGHT(TEXT(AQ681,"0.#"),1)=".",FALSE,TRUE)</formula>
    </cfRule>
    <cfRule type="expression" dxfId="550" priority="592">
      <formula>IF(RIGHT(TEXT(AQ681,"0.#"),1)=".",TRUE,FALSE)</formula>
    </cfRule>
  </conditionalFormatting>
  <conditionalFormatting sqref="AQ679">
    <cfRule type="expression" dxfId="549" priority="589">
      <formula>IF(RIGHT(TEXT(AQ679,"0.#"),1)=".",FALSE,TRUE)</formula>
    </cfRule>
    <cfRule type="expression" dxfId="548" priority="590">
      <formula>IF(RIGHT(TEXT(AQ679,"0.#"),1)=".",TRUE,FALSE)</formula>
    </cfRule>
  </conditionalFormatting>
  <conditionalFormatting sqref="AE684">
    <cfRule type="expression" dxfId="547" priority="587">
      <formula>IF(RIGHT(TEXT(AE684,"0.#"),1)=".",FALSE,TRUE)</formula>
    </cfRule>
    <cfRule type="expression" dxfId="546" priority="588">
      <formula>IF(RIGHT(TEXT(AE684,"0.#"),1)=".",TRUE,FALSE)</formula>
    </cfRule>
  </conditionalFormatting>
  <conditionalFormatting sqref="AE685">
    <cfRule type="expression" dxfId="545" priority="585">
      <formula>IF(RIGHT(TEXT(AE685,"0.#"),1)=".",FALSE,TRUE)</formula>
    </cfRule>
    <cfRule type="expression" dxfId="544" priority="586">
      <formula>IF(RIGHT(TEXT(AE685,"0.#"),1)=".",TRUE,FALSE)</formula>
    </cfRule>
  </conditionalFormatting>
  <conditionalFormatting sqref="AE686">
    <cfRule type="expression" dxfId="543" priority="583">
      <formula>IF(RIGHT(TEXT(AE686,"0.#"),1)=".",FALSE,TRUE)</formula>
    </cfRule>
    <cfRule type="expression" dxfId="542" priority="584">
      <formula>IF(RIGHT(TEXT(AE686,"0.#"),1)=".",TRUE,FALSE)</formula>
    </cfRule>
  </conditionalFormatting>
  <conditionalFormatting sqref="AU684">
    <cfRule type="expression" dxfId="541" priority="575">
      <formula>IF(RIGHT(TEXT(AU684,"0.#"),1)=".",FALSE,TRUE)</formula>
    </cfRule>
    <cfRule type="expression" dxfId="540" priority="576">
      <formula>IF(RIGHT(TEXT(AU684,"0.#"),1)=".",TRUE,FALSE)</formula>
    </cfRule>
  </conditionalFormatting>
  <conditionalFormatting sqref="AU685">
    <cfRule type="expression" dxfId="539" priority="573">
      <formula>IF(RIGHT(TEXT(AU685,"0.#"),1)=".",FALSE,TRUE)</formula>
    </cfRule>
    <cfRule type="expression" dxfId="538" priority="574">
      <formula>IF(RIGHT(TEXT(AU685,"0.#"),1)=".",TRUE,FALSE)</formula>
    </cfRule>
  </conditionalFormatting>
  <conditionalFormatting sqref="AU686">
    <cfRule type="expression" dxfId="537" priority="571">
      <formula>IF(RIGHT(TEXT(AU686,"0.#"),1)=".",FALSE,TRUE)</formula>
    </cfRule>
    <cfRule type="expression" dxfId="536" priority="572">
      <formula>IF(RIGHT(TEXT(AU686,"0.#"),1)=".",TRUE,FALSE)</formula>
    </cfRule>
  </conditionalFormatting>
  <conditionalFormatting sqref="AQ685">
    <cfRule type="expression" dxfId="535" priority="563">
      <formula>IF(RIGHT(TEXT(AQ685,"0.#"),1)=".",FALSE,TRUE)</formula>
    </cfRule>
    <cfRule type="expression" dxfId="534" priority="564">
      <formula>IF(RIGHT(TEXT(AQ685,"0.#"),1)=".",TRUE,FALSE)</formula>
    </cfRule>
  </conditionalFormatting>
  <conditionalFormatting sqref="AQ686">
    <cfRule type="expression" dxfId="533" priority="561">
      <formula>IF(RIGHT(TEXT(AQ686,"0.#"),1)=".",FALSE,TRUE)</formula>
    </cfRule>
    <cfRule type="expression" dxfId="532" priority="562">
      <formula>IF(RIGHT(TEXT(AQ686,"0.#"),1)=".",TRUE,FALSE)</formula>
    </cfRule>
  </conditionalFormatting>
  <conditionalFormatting sqref="AQ684">
    <cfRule type="expression" dxfId="531" priority="559">
      <formula>IF(RIGHT(TEXT(AQ684,"0.#"),1)=".",FALSE,TRUE)</formula>
    </cfRule>
    <cfRule type="expression" dxfId="530" priority="560">
      <formula>IF(RIGHT(TEXT(AQ684,"0.#"),1)=".",TRUE,FALSE)</formula>
    </cfRule>
  </conditionalFormatting>
  <conditionalFormatting sqref="AE689">
    <cfRule type="expression" dxfId="529" priority="557">
      <formula>IF(RIGHT(TEXT(AE689,"0.#"),1)=".",FALSE,TRUE)</formula>
    </cfRule>
    <cfRule type="expression" dxfId="528" priority="558">
      <formula>IF(RIGHT(TEXT(AE689,"0.#"),1)=".",TRUE,FALSE)</formula>
    </cfRule>
  </conditionalFormatting>
  <conditionalFormatting sqref="AE690">
    <cfRule type="expression" dxfId="527" priority="555">
      <formula>IF(RIGHT(TEXT(AE690,"0.#"),1)=".",FALSE,TRUE)</formula>
    </cfRule>
    <cfRule type="expression" dxfId="526" priority="556">
      <formula>IF(RIGHT(TEXT(AE690,"0.#"),1)=".",TRUE,FALSE)</formula>
    </cfRule>
  </conditionalFormatting>
  <conditionalFormatting sqref="AE691">
    <cfRule type="expression" dxfId="525" priority="553">
      <formula>IF(RIGHT(TEXT(AE691,"0.#"),1)=".",FALSE,TRUE)</formula>
    </cfRule>
    <cfRule type="expression" dxfId="524" priority="554">
      <formula>IF(RIGHT(TEXT(AE691,"0.#"),1)=".",TRUE,FALSE)</formula>
    </cfRule>
  </conditionalFormatting>
  <conditionalFormatting sqref="AU689">
    <cfRule type="expression" dxfId="523" priority="545">
      <formula>IF(RIGHT(TEXT(AU689,"0.#"),1)=".",FALSE,TRUE)</formula>
    </cfRule>
    <cfRule type="expression" dxfId="522" priority="546">
      <formula>IF(RIGHT(TEXT(AU689,"0.#"),1)=".",TRUE,FALSE)</formula>
    </cfRule>
  </conditionalFormatting>
  <conditionalFormatting sqref="AU690">
    <cfRule type="expression" dxfId="521" priority="543">
      <formula>IF(RIGHT(TEXT(AU690,"0.#"),1)=".",FALSE,TRUE)</formula>
    </cfRule>
    <cfRule type="expression" dxfId="520" priority="544">
      <formula>IF(RIGHT(TEXT(AU690,"0.#"),1)=".",TRUE,FALSE)</formula>
    </cfRule>
  </conditionalFormatting>
  <conditionalFormatting sqref="AU691">
    <cfRule type="expression" dxfId="519" priority="541">
      <formula>IF(RIGHT(TEXT(AU691,"0.#"),1)=".",FALSE,TRUE)</formula>
    </cfRule>
    <cfRule type="expression" dxfId="518" priority="542">
      <formula>IF(RIGHT(TEXT(AU691,"0.#"),1)=".",TRUE,FALSE)</formula>
    </cfRule>
  </conditionalFormatting>
  <conditionalFormatting sqref="AQ690">
    <cfRule type="expression" dxfId="517" priority="533">
      <formula>IF(RIGHT(TEXT(AQ690,"0.#"),1)=".",FALSE,TRUE)</formula>
    </cfRule>
    <cfRule type="expression" dxfId="516" priority="534">
      <formula>IF(RIGHT(TEXT(AQ690,"0.#"),1)=".",TRUE,FALSE)</formula>
    </cfRule>
  </conditionalFormatting>
  <conditionalFormatting sqref="AQ691">
    <cfRule type="expression" dxfId="515" priority="531">
      <formula>IF(RIGHT(TEXT(AQ691,"0.#"),1)=".",FALSE,TRUE)</formula>
    </cfRule>
    <cfRule type="expression" dxfId="514" priority="532">
      <formula>IF(RIGHT(TEXT(AQ691,"0.#"),1)=".",TRUE,FALSE)</formula>
    </cfRule>
  </conditionalFormatting>
  <conditionalFormatting sqref="AQ689">
    <cfRule type="expression" dxfId="513" priority="529">
      <formula>IF(RIGHT(TEXT(AQ689,"0.#"),1)=".",FALSE,TRUE)</formula>
    </cfRule>
    <cfRule type="expression" dxfId="512" priority="530">
      <formula>IF(RIGHT(TEXT(AQ689,"0.#"),1)=".",TRUE,FALSE)</formula>
    </cfRule>
  </conditionalFormatting>
  <conditionalFormatting sqref="AE694">
    <cfRule type="expression" dxfId="511" priority="527">
      <formula>IF(RIGHT(TEXT(AE694,"0.#"),1)=".",FALSE,TRUE)</formula>
    </cfRule>
    <cfRule type="expression" dxfId="510" priority="528">
      <formula>IF(RIGHT(TEXT(AE694,"0.#"),1)=".",TRUE,FALSE)</formula>
    </cfRule>
  </conditionalFormatting>
  <conditionalFormatting sqref="AM696">
    <cfRule type="expression" dxfId="509" priority="517">
      <formula>IF(RIGHT(TEXT(AM696,"0.#"),1)=".",FALSE,TRUE)</formula>
    </cfRule>
    <cfRule type="expression" dxfId="508" priority="518">
      <formula>IF(RIGHT(TEXT(AM696,"0.#"),1)=".",TRUE,FALSE)</formula>
    </cfRule>
  </conditionalFormatting>
  <conditionalFormatting sqref="AE695">
    <cfRule type="expression" dxfId="507" priority="525">
      <formula>IF(RIGHT(TEXT(AE695,"0.#"),1)=".",FALSE,TRUE)</formula>
    </cfRule>
    <cfRule type="expression" dxfId="506" priority="526">
      <formula>IF(RIGHT(TEXT(AE695,"0.#"),1)=".",TRUE,FALSE)</formula>
    </cfRule>
  </conditionalFormatting>
  <conditionalFormatting sqref="AE696">
    <cfRule type="expression" dxfId="505" priority="523">
      <formula>IF(RIGHT(TEXT(AE696,"0.#"),1)=".",FALSE,TRUE)</formula>
    </cfRule>
    <cfRule type="expression" dxfId="504" priority="524">
      <formula>IF(RIGHT(TEXT(AE696,"0.#"),1)=".",TRUE,FALSE)</formula>
    </cfRule>
  </conditionalFormatting>
  <conditionalFormatting sqref="AM694">
    <cfRule type="expression" dxfId="503" priority="521">
      <formula>IF(RIGHT(TEXT(AM694,"0.#"),1)=".",FALSE,TRUE)</formula>
    </cfRule>
    <cfRule type="expression" dxfId="502" priority="522">
      <formula>IF(RIGHT(TEXT(AM694,"0.#"),1)=".",TRUE,FALSE)</formula>
    </cfRule>
  </conditionalFormatting>
  <conditionalFormatting sqref="AM695">
    <cfRule type="expression" dxfId="501" priority="519">
      <formula>IF(RIGHT(TEXT(AM695,"0.#"),1)=".",FALSE,TRUE)</formula>
    </cfRule>
    <cfRule type="expression" dxfId="500" priority="520">
      <formula>IF(RIGHT(TEXT(AM695,"0.#"),1)=".",TRUE,FALSE)</formula>
    </cfRule>
  </conditionalFormatting>
  <conditionalFormatting sqref="AU694">
    <cfRule type="expression" dxfId="499" priority="515">
      <formula>IF(RIGHT(TEXT(AU694,"0.#"),1)=".",FALSE,TRUE)</formula>
    </cfRule>
    <cfRule type="expression" dxfId="498" priority="516">
      <formula>IF(RIGHT(TEXT(AU694,"0.#"),1)=".",TRUE,FALSE)</formula>
    </cfRule>
  </conditionalFormatting>
  <conditionalFormatting sqref="AU695">
    <cfRule type="expression" dxfId="497" priority="513">
      <formula>IF(RIGHT(TEXT(AU695,"0.#"),1)=".",FALSE,TRUE)</formula>
    </cfRule>
    <cfRule type="expression" dxfId="496" priority="514">
      <formula>IF(RIGHT(TEXT(AU695,"0.#"),1)=".",TRUE,FALSE)</formula>
    </cfRule>
  </conditionalFormatting>
  <conditionalFormatting sqref="AU696">
    <cfRule type="expression" dxfId="495" priority="511">
      <formula>IF(RIGHT(TEXT(AU696,"0.#"),1)=".",FALSE,TRUE)</formula>
    </cfRule>
    <cfRule type="expression" dxfId="494" priority="512">
      <formula>IF(RIGHT(TEXT(AU696,"0.#"),1)=".",TRUE,FALSE)</formula>
    </cfRule>
  </conditionalFormatting>
  <conditionalFormatting sqref="AI694">
    <cfRule type="expression" dxfId="493" priority="509">
      <formula>IF(RIGHT(TEXT(AI694,"0.#"),1)=".",FALSE,TRUE)</formula>
    </cfRule>
    <cfRule type="expression" dxfId="492" priority="510">
      <formula>IF(RIGHT(TEXT(AI694,"0.#"),1)=".",TRUE,FALSE)</formula>
    </cfRule>
  </conditionalFormatting>
  <conditionalFormatting sqref="AI695">
    <cfRule type="expression" dxfId="491" priority="507">
      <formula>IF(RIGHT(TEXT(AI695,"0.#"),1)=".",FALSE,TRUE)</formula>
    </cfRule>
    <cfRule type="expression" dxfId="490" priority="508">
      <formula>IF(RIGHT(TEXT(AI695,"0.#"),1)=".",TRUE,FALSE)</formula>
    </cfRule>
  </conditionalFormatting>
  <conditionalFormatting sqref="AQ695">
    <cfRule type="expression" dxfId="489" priority="503">
      <formula>IF(RIGHT(TEXT(AQ695,"0.#"),1)=".",FALSE,TRUE)</formula>
    </cfRule>
    <cfRule type="expression" dxfId="488" priority="504">
      <formula>IF(RIGHT(TEXT(AQ695,"0.#"),1)=".",TRUE,FALSE)</formula>
    </cfRule>
  </conditionalFormatting>
  <conditionalFormatting sqref="AQ696">
    <cfRule type="expression" dxfId="487" priority="501">
      <formula>IF(RIGHT(TEXT(AQ696,"0.#"),1)=".",FALSE,TRUE)</formula>
    </cfRule>
    <cfRule type="expression" dxfId="486" priority="502">
      <formula>IF(RIGHT(TEXT(AQ696,"0.#"),1)=".",TRUE,FALSE)</formula>
    </cfRule>
  </conditionalFormatting>
  <conditionalFormatting sqref="AU101">
    <cfRule type="expression" dxfId="485" priority="497">
      <formula>IF(RIGHT(TEXT(AU101,"0.#"),1)=".",FALSE,TRUE)</formula>
    </cfRule>
    <cfRule type="expression" dxfId="484" priority="498">
      <formula>IF(RIGHT(TEXT(AU101,"0.#"),1)=".",TRUE,FALSE)</formula>
    </cfRule>
  </conditionalFormatting>
  <conditionalFormatting sqref="AU102">
    <cfRule type="expression" dxfId="483" priority="495">
      <formula>IF(RIGHT(TEXT(AU102,"0.#"),1)=".",FALSE,TRUE)</formula>
    </cfRule>
    <cfRule type="expression" dxfId="482" priority="496">
      <formula>IF(RIGHT(TEXT(AU102,"0.#"),1)=".",TRUE,FALSE)</formula>
    </cfRule>
  </conditionalFormatting>
  <conditionalFormatting sqref="AU104">
    <cfRule type="expression" dxfId="481" priority="491">
      <formula>IF(RIGHT(TEXT(AU104,"0.#"),1)=".",FALSE,TRUE)</formula>
    </cfRule>
    <cfRule type="expression" dxfId="480" priority="492">
      <formula>IF(RIGHT(TEXT(AU104,"0.#"),1)=".",TRUE,FALSE)</formula>
    </cfRule>
  </conditionalFormatting>
  <conditionalFormatting sqref="AU105">
    <cfRule type="expression" dxfId="479" priority="489">
      <formula>IF(RIGHT(TEXT(AU105,"0.#"),1)=".",FALSE,TRUE)</formula>
    </cfRule>
    <cfRule type="expression" dxfId="478" priority="490">
      <formula>IF(RIGHT(TEXT(AU105,"0.#"),1)=".",TRUE,FALSE)</formula>
    </cfRule>
  </conditionalFormatting>
  <conditionalFormatting sqref="AU107">
    <cfRule type="expression" dxfId="477" priority="485">
      <formula>IF(RIGHT(TEXT(AU107,"0.#"),1)=".",FALSE,TRUE)</formula>
    </cfRule>
    <cfRule type="expression" dxfId="476" priority="486">
      <formula>IF(RIGHT(TEXT(AU107,"0.#"),1)=".",TRUE,FALSE)</formula>
    </cfRule>
  </conditionalFormatting>
  <conditionalFormatting sqref="AU108">
    <cfRule type="expression" dxfId="475" priority="483">
      <formula>IF(RIGHT(TEXT(AU108,"0.#"),1)=".",FALSE,TRUE)</formula>
    </cfRule>
    <cfRule type="expression" dxfId="474" priority="484">
      <formula>IF(RIGHT(TEXT(AU108,"0.#"),1)=".",TRUE,FALSE)</formula>
    </cfRule>
  </conditionalFormatting>
  <conditionalFormatting sqref="AU110">
    <cfRule type="expression" dxfId="473" priority="481">
      <formula>IF(RIGHT(TEXT(AU110,"0.#"),1)=".",FALSE,TRUE)</formula>
    </cfRule>
    <cfRule type="expression" dxfId="472" priority="482">
      <formula>IF(RIGHT(TEXT(AU110,"0.#"),1)=".",TRUE,FALSE)</formula>
    </cfRule>
  </conditionalFormatting>
  <conditionalFormatting sqref="AU111">
    <cfRule type="expression" dxfId="471" priority="479">
      <formula>IF(RIGHT(TEXT(AU111,"0.#"),1)=".",FALSE,TRUE)</formula>
    </cfRule>
    <cfRule type="expression" dxfId="470" priority="480">
      <formula>IF(RIGHT(TEXT(AU111,"0.#"),1)=".",TRUE,FALSE)</formula>
    </cfRule>
  </conditionalFormatting>
  <conditionalFormatting sqref="AU113">
    <cfRule type="expression" dxfId="469" priority="477">
      <formula>IF(RIGHT(TEXT(AU113,"0.#"),1)=".",FALSE,TRUE)</formula>
    </cfRule>
    <cfRule type="expression" dxfId="468" priority="478">
      <formula>IF(RIGHT(TEXT(AU113,"0.#"),1)=".",TRUE,FALSE)</formula>
    </cfRule>
  </conditionalFormatting>
  <conditionalFormatting sqref="AU114">
    <cfRule type="expression" dxfId="467" priority="475">
      <formula>IF(RIGHT(TEXT(AU114,"0.#"),1)=".",FALSE,TRUE)</formula>
    </cfRule>
    <cfRule type="expression" dxfId="466" priority="476">
      <formula>IF(RIGHT(TEXT(AU114,"0.#"),1)=".",TRUE,FALSE)</formula>
    </cfRule>
  </conditionalFormatting>
  <conditionalFormatting sqref="AM489">
    <cfRule type="expression" dxfId="465" priority="469">
      <formula>IF(RIGHT(TEXT(AM489,"0.#"),1)=".",FALSE,TRUE)</formula>
    </cfRule>
    <cfRule type="expression" dxfId="464" priority="470">
      <formula>IF(RIGHT(TEXT(AM489,"0.#"),1)=".",TRUE,FALSE)</formula>
    </cfRule>
  </conditionalFormatting>
  <conditionalFormatting sqref="AM487">
    <cfRule type="expression" dxfId="463" priority="473">
      <formula>IF(RIGHT(TEXT(AM487,"0.#"),1)=".",FALSE,TRUE)</formula>
    </cfRule>
    <cfRule type="expression" dxfId="462" priority="474">
      <formula>IF(RIGHT(TEXT(AM487,"0.#"),1)=".",TRUE,FALSE)</formula>
    </cfRule>
  </conditionalFormatting>
  <conditionalFormatting sqref="AM488">
    <cfRule type="expression" dxfId="461" priority="471">
      <formula>IF(RIGHT(TEXT(AM488,"0.#"),1)=".",FALSE,TRUE)</formula>
    </cfRule>
    <cfRule type="expression" dxfId="460" priority="472">
      <formula>IF(RIGHT(TEXT(AM488,"0.#"),1)=".",TRUE,FALSE)</formula>
    </cfRule>
  </conditionalFormatting>
  <conditionalFormatting sqref="AI489">
    <cfRule type="expression" dxfId="459" priority="463">
      <formula>IF(RIGHT(TEXT(AI489,"0.#"),1)=".",FALSE,TRUE)</formula>
    </cfRule>
    <cfRule type="expression" dxfId="458" priority="464">
      <formula>IF(RIGHT(TEXT(AI489,"0.#"),1)=".",TRUE,FALSE)</formula>
    </cfRule>
  </conditionalFormatting>
  <conditionalFormatting sqref="AI487">
    <cfRule type="expression" dxfId="457" priority="467">
      <formula>IF(RIGHT(TEXT(AI487,"0.#"),1)=".",FALSE,TRUE)</formula>
    </cfRule>
    <cfRule type="expression" dxfId="456" priority="468">
      <formula>IF(RIGHT(TEXT(AI487,"0.#"),1)=".",TRUE,FALSE)</formula>
    </cfRule>
  </conditionalFormatting>
  <conditionalFormatting sqref="AI488">
    <cfRule type="expression" dxfId="455" priority="465">
      <formula>IF(RIGHT(TEXT(AI488,"0.#"),1)=".",FALSE,TRUE)</formula>
    </cfRule>
    <cfRule type="expression" dxfId="454" priority="466">
      <formula>IF(RIGHT(TEXT(AI488,"0.#"),1)=".",TRUE,FALSE)</formula>
    </cfRule>
  </conditionalFormatting>
  <conditionalFormatting sqref="AM514">
    <cfRule type="expression" dxfId="453" priority="457">
      <formula>IF(RIGHT(TEXT(AM514,"0.#"),1)=".",FALSE,TRUE)</formula>
    </cfRule>
    <cfRule type="expression" dxfId="452" priority="458">
      <formula>IF(RIGHT(TEXT(AM514,"0.#"),1)=".",TRUE,FALSE)</formula>
    </cfRule>
  </conditionalFormatting>
  <conditionalFormatting sqref="AM512">
    <cfRule type="expression" dxfId="451" priority="461">
      <formula>IF(RIGHT(TEXT(AM512,"0.#"),1)=".",FALSE,TRUE)</formula>
    </cfRule>
    <cfRule type="expression" dxfId="450" priority="462">
      <formula>IF(RIGHT(TEXT(AM512,"0.#"),1)=".",TRUE,FALSE)</formula>
    </cfRule>
  </conditionalFormatting>
  <conditionalFormatting sqref="AM513">
    <cfRule type="expression" dxfId="449" priority="459">
      <formula>IF(RIGHT(TEXT(AM513,"0.#"),1)=".",FALSE,TRUE)</formula>
    </cfRule>
    <cfRule type="expression" dxfId="448" priority="460">
      <formula>IF(RIGHT(TEXT(AM513,"0.#"),1)=".",TRUE,FALSE)</formula>
    </cfRule>
  </conditionalFormatting>
  <conditionalFormatting sqref="AI514">
    <cfRule type="expression" dxfId="447" priority="451">
      <formula>IF(RIGHT(TEXT(AI514,"0.#"),1)=".",FALSE,TRUE)</formula>
    </cfRule>
    <cfRule type="expression" dxfId="446" priority="452">
      <formula>IF(RIGHT(TEXT(AI514,"0.#"),1)=".",TRUE,FALSE)</formula>
    </cfRule>
  </conditionalFormatting>
  <conditionalFormatting sqref="AI512">
    <cfRule type="expression" dxfId="445" priority="455">
      <formula>IF(RIGHT(TEXT(AI512,"0.#"),1)=".",FALSE,TRUE)</formula>
    </cfRule>
    <cfRule type="expression" dxfId="444" priority="456">
      <formula>IF(RIGHT(TEXT(AI512,"0.#"),1)=".",TRUE,FALSE)</formula>
    </cfRule>
  </conditionalFormatting>
  <conditionalFormatting sqref="AI513">
    <cfRule type="expression" dxfId="443" priority="453">
      <formula>IF(RIGHT(TEXT(AI513,"0.#"),1)=".",FALSE,TRUE)</formula>
    </cfRule>
    <cfRule type="expression" dxfId="442" priority="454">
      <formula>IF(RIGHT(TEXT(AI513,"0.#"),1)=".",TRUE,FALSE)</formula>
    </cfRule>
  </conditionalFormatting>
  <conditionalFormatting sqref="AM519">
    <cfRule type="expression" dxfId="441" priority="397">
      <formula>IF(RIGHT(TEXT(AM519,"0.#"),1)=".",FALSE,TRUE)</formula>
    </cfRule>
    <cfRule type="expression" dxfId="440" priority="398">
      <formula>IF(RIGHT(TEXT(AM519,"0.#"),1)=".",TRUE,FALSE)</formula>
    </cfRule>
  </conditionalFormatting>
  <conditionalFormatting sqref="AM517">
    <cfRule type="expression" dxfId="439" priority="401">
      <formula>IF(RIGHT(TEXT(AM517,"0.#"),1)=".",FALSE,TRUE)</formula>
    </cfRule>
    <cfRule type="expression" dxfId="438" priority="402">
      <formula>IF(RIGHT(TEXT(AM517,"0.#"),1)=".",TRUE,FALSE)</formula>
    </cfRule>
  </conditionalFormatting>
  <conditionalFormatting sqref="AM518">
    <cfRule type="expression" dxfId="437" priority="399">
      <formula>IF(RIGHT(TEXT(AM518,"0.#"),1)=".",FALSE,TRUE)</formula>
    </cfRule>
    <cfRule type="expression" dxfId="436" priority="400">
      <formula>IF(RIGHT(TEXT(AM518,"0.#"),1)=".",TRUE,FALSE)</formula>
    </cfRule>
  </conditionalFormatting>
  <conditionalFormatting sqref="AI519">
    <cfRule type="expression" dxfId="435" priority="391">
      <formula>IF(RIGHT(TEXT(AI519,"0.#"),1)=".",FALSE,TRUE)</formula>
    </cfRule>
    <cfRule type="expression" dxfId="434" priority="392">
      <formula>IF(RIGHT(TEXT(AI519,"0.#"),1)=".",TRUE,FALSE)</formula>
    </cfRule>
  </conditionalFormatting>
  <conditionalFormatting sqref="AI517">
    <cfRule type="expression" dxfId="433" priority="395">
      <formula>IF(RIGHT(TEXT(AI517,"0.#"),1)=".",FALSE,TRUE)</formula>
    </cfRule>
    <cfRule type="expression" dxfId="432" priority="396">
      <formula>IF(RIGHT(TEXT(AI517,"0.#"),1)=".",TRUE,FALSE)</formula>
    </cfRule>
  </conditionalFormatting>
  <conditionalFormatting sqref="AI518">
    <cfRule type="expression" dxfId="431" priority="393">
      <formula>IF(RIGHT(TEXT(AI518,"0.#"),1)=".",FALSE,TRUE)</formula>
    </cfRule>
    <cfRule type="expression" dxfId="430" priority="394">
      <formula>IF(RIGHT(TEXT(AI518,"0.#"),1)=".",TRUE,FALSE)</formula>
    </cfRule>
  </conditionalFormatting>
  <conditionalFormatting sqref="AM524">
    <cfRule type="expression" dxfId="429" priority="385">
      <formula>IF(RIGHT(TEXT(AM524,"0.#"),1)=".",FALSE,TRUE)</formula>
    </cfRule>
    <cfRule type="expression" dxfId="428" priority="386">
      <formula>IF(RIGHT(TEXT(AM524,"0.#"),1)=".",TRUE,FALSE)</formula>
    </cfRule>
  </conditionalFormatting>
  <conditionalFormatting sqref="AM522">
    <cfRule type="expression" dxfId="427" priority="389">
      <formula>IF(RIGHT(TEXT(AM522,"0.#"),1)=".",FALSE,TRUE)</formula>
    </cfRule>
    <cfRule type="expression" dxfId="426" priority="390">
      <formula>IF(RIGHT(TEXT(AM522,"0.#"),1)=".",TRUE,FALSE)</formula>
    </cfRule>
  </conditionalFormatting>
  <conditionalFormatting sqref="AM523">
    <cfRule type="expression" dxfId="425" priority="387">
      <formula>IF(RIGHT(TEXT(AM523,"0.#"),1)=".",FALSE,TRUE)</formula>
    </cfRule>
    <cfRule type="expression" dxfId="424" priority="388">
      <formula>IF(RIGHT(TEXT(AM523,"0.#"),1)=".",TRUE,FALSE)</formula>
    </cfRule>
  </conditionalFormatting>
  <conditionalFormatting sqref="AI524">
    <cfRule type="expression" dxfId="423" priority="379">
      <formula>IF(RIGHT(TEXT(AI524,"0.#"),1)=".",FALSE,TRUE)</formula>
    </cfRule>
    <cfRule type="expression" dxfId="422" priority="380">
      <formula>IF(RIGHT(TEXT(AI524,"0.#"),1)=".",TRUE,FALSE)</formula>
    </cfRule>
  </conditionalFormatting>
  <conditionalFormatting sqref="AI522">
    <cfRule type="expression" dxfId="421" priority="383">
      <formula>IF(RIGHT(TEXT(AI522,"0.#"),1)=".",FALSE,TRUE)</formula>
    </cfRule>
    <cfRule type="expression" dxfId="420" priority="384">
      <formula>IF(RIGHT(TEXT(AI522,"0.#"),1)=".",TRUE,FALSE)</formula>
    </cfRule>
  </conditionalFormatting>
  <conditionalFormatting sqref="AI523">
    <cfRule type="expression" dxfId="419" priority="381">
      <formula>IF(RIGHT(TEXT(AI523,"0.#"),1)=".",FALSE,TRUE)</formula>
    </cfRule>
    <cfRule type="expression" dxfId="418" priority="382">
      <formula>IF(RIGHT(TEXT(AI523,"0.#"),1)=".",TRUE,FALSE)</formula>
    </cfRule>
  </conditionalFormatting>
  <conditionalFormatting sqref="AM529">
    <cfRule type="expression" dxfId="417" priority="373">
      <formula>IF(RIGHT(TEXT(AM529,"0.#"),1)=".",FALSE,TRUE)</formula>
    </cfRule>
    <cfRule type="expression" dxfId="416" priority="374">
      <formula>IF(RIGHT(TEXT(AM529,"0.#"),1)=".",TRUE,FALSE)</formula>
    </cfRule>
  </conditionalFormatting>
  <conditionalFormatting sqref="AM527">
    <cfRule type="expression" dxfId="415" priority="377">
      <formula>IF(RIGHT(TEXT(AM527,"0.#"),1)=".",FALSE,TRUE)</formula>
    </cfRule>
    <cfRule type="expression" dxfId="414" priority="378">
      <formula>IF(RIGHT(TEXT(AM527,"0.#"),1)=".",TRUE,FALSE)</formula>
    </cfRule>
  </conditionalFormatting>
  <conditionalFormatting sqref="AM528">
    <cfRule type="expression" dxfId="413" priority="375">
      <formula>IF(RIGHT(TEXT(AM528,"0.#"),1)=".",FALSE,TRUE)</formula>
    </cfRule>
    <cfRule type="expression" dxfId="412" priority="376">
      <formula>IF(RIGHT(TEXT(AM528,"0.#"),1)=".",TRUE,FALSE)</formula>
    </cfRule>
  </conditionalFormatting>
  <conditionalFormatting sqref="AI529">
    <cfRule type="expression" dxfId="411" priority="367">
      <formula>IF(RIGHT(TEXT(AI529,"0.#"),1)=".",FALSE,TRUE)</formula>
    </cfRule>
    <cfRule type="expression" dxfId="410" priority="368">
      <formula>IF(RIGHT(TEXT(AI529,"0.#"),1)=".",TRUE,FALSE)</formula>
    </cfRule>
  </conditionalFormatting>
  <conditionalFormatting sqref="AI527">
    <cfRule type="expression" dxfId="409" priority="371">
      <formula>IF(RIGHT(TEXT(AI527,"0.#"),1)=".",FALSE,TRUE)</formula>
    </cfRule>
    <cfRule type="expression" dxfId="408" priority="372">
      <formula>IF(RIGHT(TEXT(AI527,"0.#"),1)=".",TRUE,FALSE)</formula>
    </cfRule>
  </conditionalFormatting>
  <conditionalFormatting sqref="AI528">
    <cfRule type="expression" dxfId="407" priority="369">
      <formula>IF(RIGHT(TEXT(AI528,"0.#"),1)=".",FALSE,TRUE)</formula>
    </cfRule>
    <cfRule type="expression" dxfId="406" priority="370">
      <formula>IF(RIGHT(TEXT(AI528,"0.#"),1)=".",TRUE,FALSE)</formula>
    </cfRule>
  </conditionalFormatting>
  <conditionalFormatting sqref="AM494">
    <cfRule type="expression" dxfId="405" priority="445">
      <formula>IF(RIGHT(TEXT(AM494,"0.#"),1)=".",FALSE,TRUE)</formula>
    </cfRule>
    <cfRule type="expression" dxfId="404" priority="446">
      <formula>IF(RIGHT(TEXT(AM494,"0.#"),1)=".",TRUE,FALSE)</formula>
    </cfRule>
  </conditionalFormatting>
  <conditionalFormatting sqref="AM492">
    <cfRule type="expression" dxfId="403" priority="449">
      <formula>IF(RIGHT(TEXT(AM492,"0.#"),1)=".",FALSE,TRUE)</formula>
    </cfRule>
    <cfRule type="expression" dxfId="402" priority="450">
      <formula>IF(RIGHT(TEXT(AM492,"0.#"),1)=".",TRUE,FALSE)</formula>
    </cfRule>
  </conditionalFormatting>
  <conditionalFormatting sqref="AM493">
    <cfRule type="expression" dxfId="401" priority="447">
      <formula>IF(RIGHT(TEXT(AM493,"0.#"),1)=".",FALSE,TRUE)</formula>
    </cfRule>
    <cfRule type="expression" dxfId="400" priority="448">
      <formula>IF(RIGHT(TEXT(AM493,"0.#"),1)=".",TRUE,FALSE)</formula>
    </cfRule>
  </conditionalFormatting>
  <conditionalFormatting sqref="AI494">
    <cfRule type="expression" dxfId="399" priority="439">
      <formula>IF(RIGHT(TEXT(AI494,"0.#"),1)=".",FALSE,TRUE)</formula>
    </cfRule>
    <cfRule type="expression" dxfId="398" priority="440">
      <formula>IF(RIGHT(TEXT(AI494,"0.#"),1)=".",TRUE,FALSE)</formula>
    </cfRule>
  </conditionalFormatting>
  <conditionalFormatting sqref="AI492">
    <cfRule type="expression" dxfId="397" priority="443">
      <formula>IF(RIGHT(TEXT(AI492,"0.#"),1)=".",FALSE,TRUE)</formula>
    </cfRule>
    <cfRule type="expression" dxfId="396" priority="444">
      <formula>IF(RIGHT(TEXT(AI492,"0.#"),1)=".",TRUE,FALSE)</formula>
    </cfRule>
  </conditionalFormatting>
  <conditionalFormatting sqref="AI493">
    <cfRule type="expression" dxfId="395" priority="441">
      <formula>IF(RIGHT(TEXT(AI493,"0.#"),1)=".",FALSE,TRUE)</formula>
    </cfRule>
    <cfRule type="expression" dxfId="394" priority="442">
      <formula>IF(RIGHT(TEXT(AI493,"0.#"),1)=".",TRUE,FALSE)</formula>
    </cfRule>
  </conditionalFormatting>
  <conditionalFormatting sqref="AM499">
    <cfRule type="expression" dxfId="393" priority="433">
      <formula>IF(RIGHT(TEXT(AM499,"0.#"),1)=".",FALSE,TRUE)</formula>
    </cfRule>
    <cfRule type="expression" dxfId="392" priority="434">
      <formula>IF(RIGHT(TEXT(AM499,"0.#"),1)=".",TRUE,FALSE)</formula>
    </cfRule>
  </conditionalFormatting>
  <conditionalFormatting sqref="AM497">
    <cfRule type="expression" dxfId="391" priority="437">
      <formula>IF(RIGHT(TEXT(AM497,"0.#"),1)=".",FALSE,TRUE)</formula>
    </cfRule>
    <cfRule type="expression" dxfId="390" priority="438">
      <formula>IF(RIGHT(TEXT(AM497,"0.#"),1)=".",TRUE,FALSE)</formula>
    </cfRule>
  </conditionalFormatting>
  <conditionalFormatting sqref="AM498">
    <cfRule type="expression" dxfId="389" priority="435">
      <formula>IF(RIGHT(TEXT(AM498,"0.#"),1)=".",FALSE,TRUE)</formula>
    </cfRule>
    <cfRule type="expression" dxfId="388" priority="436">
      <formula>IF(RIGHT(TEXT(AM498,"0.#"),1)=".",TRUE,FALSE)</formula>
    </cfRule>
  </conditionalFormatting>
  <conditionalFormatting sqref="AI499">
    <cfRule type="expression" dxfId="387" priority="427">
      <formula>IF(RIGHT(TEXT(AI499,"0.#"),1)=".",FALSE,TRUE)</formula>
    </cfRule>
    <cfRule type="expression" dxfId="386" priority="428">
      <formula>IF(RIGHT(TEXT(AI499,"0.#"),1)=".",TRUE,FALSE)</formula>
    </cfRule>
  </conditionalFormatting>
  <conditionalFormatting sqref="AI497">
    <cfRule type="expression" dxfId="385" priority="431">
      <formula>IF(RIGHT(TEXT(AI497,"0.#"),1)=".",FALSE,TRUE)</formula>
    </cfRule>
    <cfRule type="expression" dxfId="384" priority="432">
      <formula>IF(RIGHT(TEXT(AI497,"0.#"),1)=".",TRUE,FALSE)</formula>
    </cfRule>
  </conditionalFormatting>
  <conditionalFormatting sqref="AI498">
    <cfRule type="expression" dxfId="383" priority="429">
      <formula>IF(RIGHT(TEXT(AI498,"0.#"),1)=".",FALSE,TRUE)</formula>
    </cfRule>
    <cfRule type="expression" dxfId="382" priority="430">
      <formula>IF(RIGHT(TEXT(AI498,"0.#"),1)=".",TRUE,FALSE)</formula>
    </cfRule>
  </conditionalFormatting>
  <conditionalFormatting sqref="AM504">
    <cfRule type="expression" dxfId="381" priority="421">
      <formula>IF(RIGHT(TEXT(AM504,"0.#"),1)=".",FALSE,TRUE)</formula>
    </cfRule>
    <cfRule type="expression" dxfId="380" priority="422">
      <formula>IF(RIGHT(TEXT(AM504,"0.#"),1)=".",TRUE,FALSE)</formula>
    </cfRule>
  </conditionalFormatting>
  <conditionalFormatting sqref="AM502">
    <cfRule type="expression" dxfId="379" priority="425">
      <formula>IF(RIGHT(TEXT(AM502,"0.#"),1)=".",FALSE,TRUE)</formula>
    </cfRule>
    <cfRule type="expression" dxfId="378" priority="426">
      <formula>IF(RIGHT(TEXT(AM502,"0.#"),1)=".",TRUE,FALSE)</formula>
    </cfRule>
  </conditionalFormatting>
  <conditionalFormatting sqref="AM503">
    <cfRule type="expression" dxfId="377" priority="423">
      <formula>IF(RIGHT(TEXT(AM503,"0.#"),1)=".",FALSE,TRUE)</formula>
    </cfRule>
    <cfRule type="expression" dxfId="376" priority="424">
      <formula>IF(RIGHT(TEXT(AM503,"0.#"),1)=".",TRUE,FALSE)</formula>
    </cfRule>
  </conditionalFormatting>
  <conditionalFormatting sqref="AI504">
    <cfRule type="expression" dxfId="375" priority="415">
      <formula>IF(RIGHT(TEXT(AI504,"0.#"),1)=".",FALSE,TRUE)</formula>
    </cfRule>
    <cfRule type="expression" dxfId="374" priority="416">
      <formula>IF(RIGHT(TEXT(AI504,"0.#"),1)=".",TRUE,FALSE)</formula>
    </cfRule>
  </conditionalFormatting>
  <conditionalFormatting sqref="AI502">
    <cfRule type="expression" dxfId="373" priority="419">
      <formula>IF(RIGHT(TEXT(AI502,"0.#"),1)=".",FALSE,TRUE)</formula>
    </cfRule>
    <cfRule type="expression" dxfId="372" priority="420">
      <formula>IF(RIGHT(TEXT(AI502,"0.#"),1)=".",TRUE,FALSE)</formula>
    </cfRule>
  </conditionalFormatting>
  <conditionalFormatting sqref="AI503">
    <cfRule type="expression" dxfId="371" priority="417">
      <formula>IF(RIGHT(TEXT(AI503,"0.#"),1)=".",FALSE,TRUE)</formula>
    </cfRule>
    <cfRule type="expression" dxfId="370" priority="418">
      <formula>IF(RIGHT(TEXT(AI503,"0.#"),1)=".",TRUE,FALSE)</formula>
    </cfRule>
  </conditionalFormatting>
  <conditionalFormatting sqref="AM509">
    <cfRule type="expression" dxfId="369" priority="409">
      <formula>IF(RIGHT(TEXT(AM509,"0.#"),1)=".",FALSE,TRUE)</formula>
    </cfRule>
    <cfRule type="expression" dxfId="368" priority="410">
      <formula>IF(RIGHT(TEXT(AM509,"0.#"),1)=".",TRUE,FALSE)</formula>
    </cfRule>
  </conditionalFormatting>
  <conditionalFormatting sqref="AM507">
    <cfRule type="expression" dxfId="367" priority="413">
      <formula>IF(RIGHT(TEXT(AM507,"0.#"),1)=".",FALSE,TRUE)</formula>
    </cfRule>
    <cfRule type="expression" dxfId="366" priority="414">
      <formula>IF(RIGHT(TEXT(AM507,"0.#"),1)=".",TRUE,FALSE)</formula>
    </cfRule>
  </conditionalFormatting>
  <conditionalFormatting sqref="AM508">
    <cfRule type="expression" dxfId="365" priority="411">
      <formula>IF(RIGHT(TEXT(AM508,"0.#"),1)=".",FALSE,TRUE)</formula>
    </cfRule>
    <cfRule type="expression" dxfId="364" priority="412">
      <formula>IF(RIGHT(TEXT(AM508,"0.#"),1)=".",TRUE,FALSE)</formula>
    </cfRule>
  </conditionalFormatting>
  <conditionalFormatting sqref="AI509">
    <cfRule type="expression" dxfId="363" priority="403">
      <formula>IF(RIGHT(TEXT(AI509,"0.#"),1)=".",FALSE,TRUE)</formula>
    </cfRule>
    <cfRule type="expression" dxfId="362" priority="404">
      <formula>IF(RIGHT(TEXT(AI509,"0.#"),1)=".",TRUE,FALSE)</formula>
    </cfRule>
  </conditionalFormatting>
  <conditionalFormatting sqref="AI507">
    <cfRule type="expression" dxfId="361" priority="407">
      <formula>IF(RIGHT(TEXT(AI507,"0.#"),1)=".",FALSE,TRUE)</formula>
    </cfRule>
    <cfRule type="expression" dxfId="360" priority="408">
      <formula>IF(RIGHT(TEXT(AI507,"0.#"),1)=".",TRUE,FALSE)</formula>
    </cfRule>
  </conditionalFormatting>
  <conditionalFormatting sqref="AI508">
    <cfRule type="expression" dxfId="359" priority="405">
      <formula>IF(RIGHT(TEXT(AI508,"0.#"),1)=".",FALSE,TRUE)</formula>
    </cfRule>
    <cfRule type="expression" dxfId="358" priority="406">
      <formula>IF(RIGHT(TEXT(AI508,"0.#"),1)=".",TRUE,FALSE)</formula>
    </cfRule>
  </conditionalFormatting>
  <conditionalFormatting sqref="AM543">
    <cfRule type="expression" dxfId="357" priority="361">
      <formula>IF(RIGHT(TEXT(AM543,"0.#"),1)=".",FALSE,TRUE)</formula>
    </cfRule>
    <cfRule type="expression" dxfId="356" priority="362">
      <formula>IF(RIGHT(TEXT(AM543,"0.#"),1)=".",TRUE,FALSE)</formula>
    </cfRule>
  </conditionalFormatting>
  <conditionalFormatting sqref="AM541">
    <cfRule type="expression" dxfId="355" priority="365">
      <formula>IF(RIGHT(TEXT(AM541,"0.#"),1)=".",FALSE,TRUE)</formula>
    </cfRule>
    <cfRule type="expression" dxfId="354" priority="366">
      <formula>IF(RIGHT(TEXT(AM541,"0.#"),1)=".",TRUE,FALSE)</formula>
    </cfRule>
  </conditionalFormatting>
  <conditionalFormatting sqref="AM542">
    <cfRule type="expression" dxfId="353" priority="363">
      <formula>IF(RIGHT(TEXT(AM542,"0.#"),1)=".",FALSE,TRUE)</formula>
    </cfRule>
    <cfRule type="expression" dxfId="352" priority="364">
      <formula>IF(RIGHT(TEXT(AM542,"0.#"),1)=".",TRUE,FALSE)</formula>
    </cfRule>
  </conditionalFormatting>
  <conditionalFormatting sqref="AI543">
    <cfRule type="expression" dxfId="351" priority="355">
      <formula>IF(RIGHT(TEXT(AI543,"0.#"),1)=".",FALSE,TRUE)</formula>
    </cfRule>
    <cfRule type="expression" dxfId="350" priority="356">
      <formula>IF(RIGHT(TEXT(AI543,"0.#"),1)=".",TRUE,FALSE)</formula>
    </cfRule>
  </conditionalFormatting>
  <conditionalFormatting sqref="AI541">
    <cfRule type="expression" dxfId="349" priority="359">
      <formula>IF(RIGHT(TEXT(AI541,"0.#"),1)=".",FALSE,TRUE)</formula>
    </cfRule>
    <cfRule type="expression" dxfId="348" priority="360">
      <formula>IF(RIGHT(TEXT(AI541,"0.#"),1)=".",TRUE,FALSE)</formula>
    </cfRule>
  </conditionalFormatting>
  <conditionalFormatting sqref="AI542">
    <cfRule type="expression" dxfId="347" priority="357">
      <formula>IF(RIGHT(TEXT(AI542,"0.#"),1)=".",FALSE,TRUE)</formula>
    </cfRule>
    <cfRule type="expression" dxfId="346" priority="358">
      <formula>IF(RIGHT(TEXT(AI542,"0.#"),1)=".",TRUE,FALSE)</formula>
    </cfRule>
  </conditionalFormatting>
  <conditionalFormatting sqref="AM568">
    <cfRule type="expression" dxfId="345" priority="349">
      <formula>IF(RIGHT(TEXT(AM568,"0.#"),1)=".",FALSE,TRUE)</formula>
    </cfRule>
    <cfRule type="expression" dxfId="344" priority="350">
      <formula>IF(RIGHT(TEXT(AM568,"0.#"),1)=".",TRUE,FALSE)</formula>
    </cfRule>
  </conditionalFormatting>
  <conditionalFormatting sqref="AM566">
    <cfRule type="expression" dxfId="343" priority="353">
      <formula>IF(RIGHT(TEXT(AM566,"0.#"),1)=".",FALSE,TRUE)</formula>
    </cfRule>
    <cfRule type="expression" dxfId="342" priority="354">
      <formula>IF(RIGHT(TEXT(AM566,"0.#"),1)=".",TRUE,FALSE)</formula>
    </cfRule>
  </conditionalFormatting>
  <conditionalFormatting sqref="AM567">
    <cfRule type="expression" dxfId="341" priority="351">
      <formula>IF(RIGHT(TEXT(AM567,"0.#"),1)=".",FALSE,TRUE)</formula>
    </cfRule>
    <cfRule type="expression" dxfId="340" priority="352">
      <formula>IF(RIGHT(TEXT(AM567,"0.#"),1)=".",TRUE,FALSE)</formula>
    </cfRule>
  </conditionalFormatting>
  <conditionalFormatting sqref="AI568">
    <cfRule type="expression" dxfId="339" priority="343">
      <formula>IF(RIGHT(TEXT(AI568,"0.#"),1)=".",FALSE,TRUE)</formula>
    </cfRule>
    <cfRule type="expression" dxfId="338" priority="344">
      <formula>IF(RIGHT(TEXT(AI568,"0.#"),1)=".",TRUE,FALSE)</formula>
    </cfRule>
  </conditionalFormatting>
  <conditionalFormatting sqref="AI566">
    <cfRule type="expression" dxfId="337" priority="347">
      <formula>IF(RIGHT(TEXT(AI566,"0.#"),1)=".",FALSE,TRUE)</formula>
    </cfRule>
    <cfRule type="expression" dxfId="336" priority="348">
      <formula>IF(RIGHT(TEXT(AI566,"0.#"),1)=".",TRUE,FALSE)</formula>
    </cfRule>
  </conditionalFormatting>
  <conditionalFormatting sqref="AI567">
    <cfRule type="expression" dxfId="335" priority="345">
      <formula>IF(RIGHT(TEXT(AI567,"0.#"),1)=".",FALSE,TRUE)</formula>
    </cfRule>
    <cfRule type="expression" dxfId="334" priority="346">
      <formula>IF(RIGHT(TEXT(AI567,"0.#"),1)=".",TRUE,FALSE)</formula>
    </cfRule>
  </conditionalFormatting>
  <conditionalFormatting sqref="AM573">
    <cfRule type="expression" dxfId="333" priority="289">
      <formula>IF(RIGHT(TEXT(AM573,"0.#"),1)=".",FALSE,TRUE)</formula>
    </cfRule>
    <cfRule type="expression" dxfId="332" priority="290">
      <formula>IF(RIGHT(TEXT(AM573,"0.#"),1)=".",TRUE,FALSE)</formula>
    </cfRule>
  </conditionalFormatting>
  <conditionalFormatting sqref="AM571">
    <cfRule type="expression" dxfId="331" priority="293">
      <formula>IF(RIGHT(TEXT(AM571,"0.#"),1)=".",FALSE,TRUE)</formula>
    </cfRule>
    <cfRule type="expression" dxfId="330" priority="294">
      <formula>IF(RIGHT(TEXT(AM571,"0.#"),1)=".",TRUE,FALSE)</formula>
    </cfRule>
  </conditionalFormatting>
  <conditionalFormatting sqref="AM572">
    <cfRule type="expression" dxfId="329" priority="291">
      <formula>IF(RIGHT(TEXT(AM572,"0.#"),1)=".",FALSE,TRUE)</formula>
    </cfRule>
    <cfRule type="expression" dxfId="328" priority="292">
      <formula>IF(RIGHT(TEXT(AM572,"0.#"),1)=".",TRUE,FALSE)</formula>
    </cfRule>
  </conditionalFormatting>
  <conditionalFormatting sqref="AI573">
    <cfRule type="expression" dxfId="327" priority="283">
      <formula>IF(RIGHT(TEXT(AI573,"0.#"),1)=".",FALSE,TRUE)</formula>
    </cfRule>
    <cfRule type="expression" dxfId="326" priority="284">
      <formula>IF(RIGHT(TEXT(AI573,"0.#"),1)=".",TRUE,FALSE)</formula>
    </cfRule>
  </conditionalFormatting>
  <conditionalFormatting sqref="AI571">
    <cfRule type="expression" dxfId="325" priority="287">
      <formula>IF(RIGHT(TEXT(AI571,"0.#"),1)=".",FALSE,TRUE)</formula>
    </cfRule>
    <cfRule type="expression" dxfId="324" priority="288">
      <formula>IF(RIGHT(TEXT(AI571,"0.#"),1)=".",TRUE,FALSE)</formula>
    </cfRule>
  </conditionalFormatting>
  <conditionalFormatting sqref="AI572">
    <cfRule type="expression" dxfId="323" priority="285">
      <formula>IF(RIGHT(TEXT(AI572,"0.#"),1)=".",FALSE,TRUE)</formula>
    </cfRule>
    <cfRule type="expression" dxfId="322" priority="286">
      <formula>IF(RIGHT(TEXT(AI572,"0.#"),1)=".",TRUE,FALSE)</formula>
    </cfRule>
  </conditionalFormatting>
  <conditionalFormatting sqref="AM578">
    <cfRule type="expression" dxfId="321" priority="277">
      <formula>IF(RIGHT(TEXT(AM578,"0.#"),1)=".",FALSE,TRUE)</formula>
    </cfRule>
    <cfRule type="expression" dxfId="320" priority="278">
      <formula>IF(RIGHT(TEXT(AM578,"0.#"),1)=".",TRUE,FALSE)</formula>
    </cfRule>
  </conditionalFormatting>
  <conditionalFormatting sqref="AM576">
    <cfRule type="expression" dxfId="319" priority="281">
      <formula>IF(RIGHT(TEXT(AM576,"0.#"),1)=".",FALSE,TRUE)</formula>
    </cfRule>
    <cfRule type="expression" dxfId="318" priority="282">
      <formula>IF(RIGHT(TEXT(AM576,"0.#"),1)=".",TRUE,FALSE)</formula>
    </cfRule>
  </conditionalFormatting>
  <conditionalFormatting sqref="AM577">
    <cfRule type="expression" dxfId="317" priority="279">
      <formula>IF(RIGHT(TEXT(AM577,"0.#"),1)=".",FALSE,TRUE)</formula>
    </cfRule>
    <cfRule type="expression" dxfId="316" priority="280">
      <formula>IF(RIGHT(TEXT(AM577,"0.#"),1)=".",TRUE,FALSE)</formula>
    </cfRule>
  </conditionalFormatting>
  <conditionalFormatting sqref="AI578">
    <cfRule type="expression" dxfId="315" priority="271">
      <formula>IF(RIGHT(TEXT(AI578,"0.#"),1)=".",FALSE,TRUE)</formula>
    </cfRule>
    <cfRule type="expression" dxfId="314" priority="272">
      <formula>IF(RIGHT(TEXT(AI578,"0.#"),1)=".",TRUE,FALSE)</formula>
    </cfRule>
  </conditionalFormatting>
  <conditionalFormatting sqref="AI576">
    <cfRule type="expression" dxfId="313" priority="275">
      <formula>IF(RIGHT(TEXT(AI576,"0.#"),1)=".",FALSE,TRUE)</formula>
    </cfRule>
    <cfRule type="expression" dxfId="312" priority="276">
      <formula>IF(RIGHT(TEXT(AI576,"0.#"),1)=".",TRUE,FALSE)</formula>
    </cfRule>
  </conditionalFormatting>
  <conditionalFormatting sqref="AI577">
    <cfRule type="expression" dxfId="311" priority="273">
      <formula>IF(RIGHT(TEXT(AI577,"0.#"),1)=".",FALSE,TRUE)</formula>
    </cfRule>
    <cfRule type="expression" dxfId="310" priority="274">
      <formula>IF(RIGHT(TEXT(AI577,"0.#"),1)=".",TRUE,FALSE)</formula>
    </cfRule>
  </conditionalFormatting>
  <conditionalFormatting sqref="AM583">
    <cfRule type="expression" dxfId="309" priority="265">
      <formula>IF(RIGHT(TEXT(AM583,"0.#"),1)=".",FALSE,TRUE)</formula>
    </cfRule>
    <cfRule type="expression" dxfId="308" priority="266">
      <formula>IF(RIGHT(TEXT(AM583,"0.#"),1)=".",TRUE,FALSE)</formula>
    </cfRule>
  </conditionalFormatting>
  <conditionalFormatting sqref="AM581">
    <cfRule type="expression" dxfId="307" priority="269">
      <formula>IF(RIGHT(TEXT(AM581,"0.#"),1)=".",FALSE,TRUE)</formula>
    </cfRule>
    <cfRule type="expression" dxfId="306" priority="270">
      <formula>IF(RIGHT(TEXT(AM581,"0.#"),1)=".",TRUE,FALSE)</formula>
    </cfRule>
  </conditionalFormatting>
  <conditionalFormatting sqref="AM582">
    <cfRule type="expression" dxfId="305" priority="267">
      <formula>IF(RIGHT(TEXT(AM582,"0.#"),1)=".",FALSE,TRUE)</formula>
    </cfRule>
    <cfRule type="expression" dxfId="304" priority="268">
      <formula>IF(RIGHT(TEXT(AM582,"0.#"),1)=".",TRUE,FALSE)</formula>
    </cfRule>
  </conditionalFormatting>
  <conditionalFormatting sqref="AI583">
    <cfRule type="expression" dxfId="303" priority="259">
      <formula>IF(RIGHT(TEXT(AI583,"0.#"),1)=".",FALSE,TRUE)</formula>
    </cfRule>
    <cfRule type="expression" dxfId="302" priority="260">
      <formula>IF(RIGHT(TEXT(AI583,"0.#"),1)=".",TRUE,FALSE)</formula>
    </cfRule>
  </conditionalFormatting>
  <conditionalFormatting sqref="AI581">
    <cfRule type="expression" dxfId="301" priority="263">
      <formula>IF(RIGHT(TEXT(AI581,"0.#"),1)=".",FALSE,TRUE)</formula>
    </cfRule>
    <cfRule type="expression" dxfId="300" priority="264">
      <formula>IF(RIGHT(TEXT(AI581,"0.#"),1)=".",TRUE,FALSE)</formula>
    </cfRule>
  </conditionalFormatting>
  <conditionalFormatting sqref="AI582">
    <cfRule type="expression" dxfId="299" priority="261">
      <formula>IF(RIGHT(TEXT(AI582,"0.#"),1)=".",FALSE,TRUE)</formula>
    </cfRule>
    <cfRule type="expression" dxfId="298" priority="262">
      <formula>IF(RIGHT(TEXT(AI582,"0.#"),1)=".",TRUE,FALSE)</formula>
    </cfRule>
  </conditionalFormatting>
  <conditionalFormatting sqref="AM548">
    <cfRule type="expression" dxfId="297" priority="337">
      <formula>IF(RIGHT(TEXT(AM548,"0.#"),1)=".",FALSE,TRUE)</formula>
    </cfRule>
    <cfRule type="expression" dxfId="296" priority="338">
      <formula>IF(RIGHT(TEXT(AM548,"0.#"),1)=".",TRUE,FALSE)</formula>
    </cfRule>
  </conditionalFormatting>
  <conditionalFormatting sqref="AM546">
    <cfRule type="expression" dxfId="295" priority="341">
      <formula>IF(RIGHT(TEXT(AM546,"0.#"),1)=".",FALSE,TRUE)</formula>
    </cfRule>
    <cfRule type="expression" dxfId="294" priority="342">
      <formula>IF(RIGHT(TEXT(AM546,"0.#"),1)=".",TRUE,FALSE)</formula>
    </cfRule>
  </conditionalFormatting>
  <conditionalFormatting sqref="AM547">
    <cfRule type="expression" dxfId="293" priority="339">
      <formula>IF(RIGHT(TEXT(AM547,"0.#"),1)=".",FALSE,TRUE)</formula>
    </cfRule>
    <cfRule type="expression" dxfId="292" priority="340">
      <formula>IF(RIGHT(TEXT(AM547,"0.#"),1)=".",TRUE,FALSE)</formula>
    </cfRule>
  </conditionalFormatting>
  <conditionalFormatting sqref="AI548">
    <cfRule type="expression" dxfId="291" priority="331">
      <formula>IF(RIGHT(TEXT(AI548,"0.#"),1)=".",FALSE,TRUE)</formula>
    </cfRule>
    <cfRule type="expression" dxfId="290" priority="332">
      <formula>IF(RIGHT(TEXT(AI548,"0.#"),1)=".",TRUE,FALSE)</formula>
    </cfRule>
  </conditionalFormatting>
  <conditionalFormatting sqref="AI546">
    <cfRule type="expression" dxfId="289" priority="335">
      <formula>IF(RIGHT(TEXT(AI546,"0.#"),1)=".",FALSE,TRUE)</formula>
    </cfRule>
    <cfRule type="expression" dxfId="288" priority="336">
      <formula>IF(RIGHT(TEXT(AI546,"0.#"),1)=".",TRUE,FALSE)</formula>
    </cfRule>
  </conditionalFormatting>
  <conditionalFormatting sqref="AI547">
    <cfRule type="expression" dxfId="287" priority="333">
      <formula>IF(RIGHT(TEXT(AI547,"0.#"),1)=".",FALSE,TRUE)</formula>
    </cfRule>
    <cfRule type="expression" dxfId="286" priority="334">
      <formula>IF(RIGHT(TEXT(AI547,"0.#"),1)=".",TRUE,FALSE)</formula>
    </cfRule>
  </conditionalFormatting>
  <conditionalFormatting sqref="AM553">
    <cfRule type="expression" dxfId="285" priority="325">
      <formula>IF(RIGHT(TEXT(AM553,"0.#"),1)=".",FALSE,TRUE)</formula>
    </cfRule>
    <cfRule type="expression" dxfId="284" priority="326">
      <formula>IF(RIGHT(TEXT(AM553,"0.#"),1)=".",TRUE,FALSE)</formula>
    </cfRule>
  </conditionalFormatting>
  <conditionalFormatting sqref="AM551">
    <cfRule type="expression" dxfId="283" priority="329">
      <formula>IF(RIGHT(TEXT(AM551,"0.#"),1)=".",FALSE,TRUE)</formula>
    </cfRule>
    <cfRule type="expression" dxfId="282" priority="330">
      <formula>IF(RIGHT(TEXT(AM551,"0.#"),1)=".",TRUE,FALSE)</formula>
    </cfRule>
  </conditionalFormatting>
  <conditionalFormatting sqref="AM552">
    <cfRule type="expression" dxfId="281" priority="327">
      <formula>IF(RIGHT(TEXT(AM552,"0.#"),1)=".",FALSE,TRUE)</formula>
    </cfRule>
    <cfRule type="expression" dxfId="280" priority="328">
      <formula>IF(RIGHT(TEXT(AM552,"0.#"),1)=".",TRUE,FALSE)</formula>
    </cfRule>
  </conditionalFormatting>
  <conditionalFormatting sqref="AI553">
    <cfRule type="expression" dxfId="279" priority="319">
      <formula>IF(RIGHT(TEXT(AI553,"0.#"),1)=".",FALSE,TRUE)</formula>
    </cfRule>
    <cfRule type="expression" dxfId="278" priority="320">
      <formula>IF(RIGHT(TEXT(AI553,"0.#"),1)=".",TRUE,FALSE)</formula>
    </cfRule>
  </conditionalFormatting>
  <conditionalFormatting sqref="AI551">
    <cfRule type="expression" dxfId="277" priority="323">
      <formula>IF(RIGHT(TEXT(AI551,"0.#"),1)=".",FALSE,TRUE)</formula>
    </cfRule>
    <cfRule type="expression" dxfId="276" priority="324">
      <formula>IF(RIGHT(TEXT(AI551,"0.#"),1)=".",TRUE,FALSE)</formula>
    </cfRule>
  </conditionalFormatting>
  <conditionalFormatting sqref="AI552">
    <cfRule type="expression" dxfId="275" priority="321">
      <formula>IF(RIGHT(TEXT(AI552,"0.#"),1)=".",FALSE,TRUE)</formula>
    </cfRule>
    <cfRule type="expression" dxfId="274" priority="322">
      <formula>IF(RIGHT(TEXT(AI552,"0.#"),1)=".",TRUE,FALSE)</formula>
    </cfRule>
  </conditionalFormatting>
  <conditionalFormatting sqref="AM558">
    <cfRule type="expression" dxfId="273" priority="313">
      <formula>IF(RIGHT(TEXT(AM558,"0.#"),1)=".",FALSE,TRUE)</formula>
    </cfRule>
    <cfRule type="expression" dxfId="272" priority="314">
      <formula>IF(RIGHT(TEXT(AM558,"0.#"),1)=".",TRUE,FALSE)</formula>
    </cfRule>
  </conditionalFormatting>
  <conditionalFormatting sqref="AM556">
    <cfRule type="expression" dxfId="271" priority="317">
      <formula>IF(RIGHT(TEXT(AM556,"0.#"),1)=".",FALSE,TRUE)</formula>
    </cfRule>
    <cfRule type="expression" dxfId="270" priority="318">
      <formula>IF(RIGHT(TEXT(AM556,"0.#"),1)=".",TRUE,FALSE)</formula>
    </cfRule>
  </conditionalFormatting>
  <conditionalFormatting sqref="AM557">
    <cfRule type="expression" dxfId="269" priority="315">
      <formula>IF(RIGHT(TEXT(AM557,"0.#"),1)=".",FALSE,TRUE)</formula>
    </cfRule>
    <cfRule type="expression" dxfId="268" priority="316">
      <formula>IF(RIGHT(TEXT(AM557,"0.#"),1)=".",TRUE,FALSE)</formula>
    </cfRule>
  </conditionalFormatting>
  <conditionalFormatting sqref="AI558">
    <cfRule type="expression" dxfId="267" priority="307">
      <formula>IF(RIGHT(TEXT(AI558,"0.#"),1)=".",FALSE,TRUE)</formula>
    </cfRule>
    <cfRule type="expression" dxfId="266" priority="308">
      <formula>IF(RIGHT(TEXT(AI558,"0.#"),1)=".",TRUE,FALSE)</formula>
    </cfRule>
  </conditionalFormatting>
  <conditionalFormatting sqref="AI556">
    <cfRule type="expression" dxfId="265" priority="311">
      <formula>IF(RIGHT(TEXT(AI556,"0.#"),1)=".",FALSE,TRUE)</formula>
    </cfRule>
    <cfRule type="expression" dxfId="264" priority="312">
      <formula>IF(RIGHT(TEXT(AI556,"0.#"),1)=".",TRUE,FALSE)</formula>
    </cfRule>
  </conditionalFormatting>
  <conditionalFormatting sqref="AI557">
    <cfRule type="expression" dxfId="263" priority="309">
      <formula>IF(RIGHT(TEXT(AI557,"0.#"),1)=".",FALSE,TRUE)</formula>
    </cfRule>
    <cfRule type="expression" dxfId="262" priority="310">
      <formula>IF(RIGHT(TEXT(AI557,"0.#"),1)=".",TRUE,FALSE)</formula>
    </cfRule>
  </conditionalFormatting>
  <conditionalFormatting sqref="AM563">
    <cfRule type="expression" dxfId="261" priority="301">
      <formula>IF(RIGHT(TEXT(AM563,"0.#"),1)=".",FALSE,TRUE)</formula>
    </cfRule>
    <cfRule type="expression" dxfId="260" priority="302">
      <formula>IF(RIGHT(TEXT(AM563,"0.#"),1)=".",TRUE,FALSE)</formula>
    </cfRule>
  </conditionalFormatting>
  <conditionalFormatting sqref="AM561">
    <cfRule type="expression" dxfId="259" priority="305">
      <formula>IF(RIGHT(TEXT(AM561,"0.#"),1)=".",FALSE,TRUE)</formula>
    </cfRule>
    <cfRule type="expression" dxfId="258" priority="306">
      <formula>IF(RIGHT(TEXT(AM561,"0.#"),1)=".",TRUE,FALSE)</formula>
    </cfRule>
  </conditionalFormatting>
  <conditionalFormatting sqref="AM562">
    <cfRule type="expression" dxfId="257" priority="303">
      <formula>IF(RIGHT(TEXT(AM562,"0.#"),1)=".",FALSE,TRUE)</formula>
    </cfRule>
    <cfRule type="expression" dxfId="256" priority="304">
      <formula>IF(RIGHT(TEXT(AM562,"0.#"),1)=".",TRUE,FALSE)</formula>
    </cfRule>
  </conditionalFormatting>
  <conditionalFormatting sqref="AI563">
    <cfRule type="expression" dxfId="255" priority="295">
      <formula>IF(RIGHT(TEXT(AI563,"0.#"),1)=".",FALSE,TRUE)</formula>
    </cfRule>
    <cfRule type="expression" dxfId="254" priority="296">
      <formula>IF(RIGHT(TEXT(AI563,"0.#"),1)=".",TRUE,FALSE)</formula>
    </cfRule>
  </conditionalFormatting>
  <conditionalFormatting sqref="AI561">
    <cfRule type="expression" dxfId="253" priority="299">
      <formula>IF(RIGHT(TEXT(AI561,"0.#"),1)=".",FALSE,TRUE)</formula>
    </cfRule>
    <cfRule type="expression" dxfId="252" priority="300">
      <formula>IF(RIGHT(TEXT(AI561,"0.#"),1)=".",TRUE,FALSE)</formula>
    </cfRule>
  </conditionalFormatting>
  <conditionalFormatting sqref="AI562">
    <cfRule type="expression" dxfId="251" priority="297">
      <formula>IF(RIGHT(TEXT(AI562,"0.#"),1)=".",FALSE,TRUE)</formula>
    </cfRule>
    <cfRule type="expression" dxfId="250" priority="298">
      <formula>IF(RIGHT(TEXT(AI562,"0.#"),1)=".",TRUE,FALSE)</formula>
    </cfRule>
  </conditionalFormatting>
  <conditionalFormatting sqref="AM597">
    <cfRule type="expression" dxfId="249" priority="253">
      <formula>IF(RIGHT(TEXT(AM597,"0.#"),1)=".",FALSE,TRUE)</formula>
    </cfRule>
    <cfRule type="expression" dxfId="248" priority="254">
      <formula>IF(RIGHT(TEXT(AM597,"0.#"),1)=".",TRUE,FALSE)</formula>
    </cfRule>
  </conditionalFormatting>
  <conditionalFormatting sqref="AM595">
    <cfRule type="expression" dxfId="247" priority="257">
      <formula>IF(RIGHT(TEXT(AM595,"0.#"),1)=".",FALSE,TRUE)</formula>
    </cfRule>
    <cfRule type="expression" dxfId="246" priority="258">
      <formula>IF(RIGHT(TEXT(AM595,"0.#"),1)=".",TRUE,FALSE)</formula>
    </cfRule>
  </conditionalFormatting>
  <conditionalFormatting sqref="AM596">
    <cfRule type="expression" dxfId="245" priority="255">
      <formula>IF(RIGHT(TEXT(AM596,"0.#"),1)=".",FALSE,TRUE)</formula>
    </cfRule>
    <cfRule type="expression" dxfId="244" priority="256">
      <formula>IF(RIGHT(TEXT(AM596,"0.#"),1)=".",TRUE,FALSE)</formula>
    </cfRule>
  </conditionalFormatting>
  <conditionalFormatting sqref="AI597">
    <cfRule type="expression" dxfId="243" priority="247">
      <formula>IF(RIGHT(TEXT(AI597,"0.#"),1)=".",FALSE,TRUE)</formula>
    </cfRule>
    <cfRule type="expression" dxfId="242" priority="248">
      <formula>IF(RIGHT(TEXT(AI597,"0.#"),1)=".",TRUE,FALSE)</formula>
    </cfRule>
  </conditionalFormatting>
  <conditionalFormatting sqref="AI595">
    <cfRule type="expression" dxfId="241" priority="251">
      <formula>IF(RIGHT(TEXT(AI595,"0.#"),1)=".",FALSE,TRUE)</formula>
    </cfRule>
    <cfRule type="expression" dxfId="240" priority="252">
      <formula>IF(RIGHT(TEXT(AI595,"0.#"),1)=".",TRUE,FALSE)</formula>
    </cfRule>
  </conditionalFormatting>
  <conditionalFormatting sqref="AI596">
    <cfRule type="expression" dxfId="239" priority="249">
      <formula>IF(RIGHT(TEXT(AI596,"0.#"),1)=".",FALSE,TRUE)</formula>
    </cfRule>
    <cfRule type="expression" dxfId="238" priority="250">
      <formula>IF(RIGHT(TEXT(AI596,"0.#"),1)=".",TRUE,FALSE)</formula>
    </cfRule>
  </conditionalFormatting>
  <conditionalFormatting sqref="AM622">
    <cfRule type="expression" dxfId="237" priority="241">
      <formula>IF(RIGHT(TEXT(AM622,"0.#"),1)=".",FALSE,TRUE)</formula>
    </cfRule>
    <cfRule type="expression" dxfId="236" priority="242">
      <formula>IF(RIGHT(TEXT(AM622,"0.#"),1)=".",TRUE,FALSE)</formula>
    </cfRule>
  </conditionalFormatting>
  <conditionalFormatting sqref="AM620">
    <cfRule type="expression" dxfId="235" priority="245">
      <formula>IF(RIGHT(TEXT(AM620,"0.#"),1)=".",FALSE,TRUE)</formula>
    </cfRule>
    <cfRule type="expression" dxfId="234" priority="246">
      <formula>IF(RIGHT(TEXT(AM620,"0.#"),1)=".",TRUE,FALSE)</formula>
    </cfRule>
  </conditionalFormatting>
  <conditionalFormatting sqref="AM621">
    <cfRule type="expression" dxfId="233" priority="243">
      <formula>IF(RIGHT(TEXT(AM621,"0.#"),1)=".",FALSE,TRUE)</formula>
    </cfRule>
    <cfRule type="expression" dxfId="232" priority="244">
      <formula>IF(RIGHT(TEXT(AM621,"0.#"),1)=".",TRUE,FALSE)</formula>
    </cfRule>
  </conditionalFormatting>
  <conditionalFormatting sqref="AI622">
    <cfRule type="expression" dxfId="231" priority="235">
      <formula>IF(RIGHT(TEXT(AI622,"0.#"),1)=".",FALSE,TRUE)</formula>
    </cfRule>
    <cfRule type="expression" dxfId="230" priority="236">
      <formula>IF(RIGHT(TEXT(AI622,"0.#"),1)=".",TRUE,FALSE)</formula>
    </cfRule>
  </conditionalFormatting>
  <conditionalFormatting sqref="AI620">
    <cfRule type="expression" dxfId="229" priority="239">
      <formula>IF(RIGHT(TEXT(AI620,"0.#"),1)=".",FALSE,TRUE)</formula>
    </cfRule>
    <cfRule type="expression" dxfId="228" priority="240">
      <formula>IF(RIGHT(TEXT(AI620,"0.#"),1)=".",TRUE,FALSE)</formula>
    </cfRule>
  </conditionalFormatting>
  <conditionalFormatting sqref="AI621">
    <cfRule type="expression" dxfId="227" priority="237">
      <formula>IF(RIGHT(TEXT(AI621,"0.#"),1)=".",FALSE,TRUE)</formula>
    </cfRule>
    <cfRule type="expression" dxfId="226" priority="238">
      <formula>IF(RIGHT(TEXT(AI621,"0.#"),1)=".",TRUE,FALSE)</formula>
    </cfRule>
  </conditionalFormatting>
  <conditionalFormatting sqref="AM627">
    <cfRule type="expression" dxfId="225" priority="181">
      <formula>IF(RIGHT(TEXT(AM627,"0.#"),1)=".",FALSE,TRUE)</formula>
    </cfRule>
    <cfRule type="expression" dxfId="224" priority="182">
      <formula>IF(RIGHT(TEXT(AM627,"0.#"),1)=".",TRUE,FALSE)</formula>
    </cfRule>
  </conditionalFormatting>
  <conditionalFormatting sqref="AM625">
    <cfRule type="expression" dxfId="223" priority="185">
      <formula>IF(RIGHT(TEXT(AM625,"0.#"),1)=".",FALSE,TRUE)</formula>
    </cfRule>
    <cfRule type="expression" dxfId="222" priority="186">
      <formula>IF(RIGHT(TEXT(AM625,"0.#"),1)=".",TRUE,FALSE)</formula>
    </cfRule>
  </conditionalFormatting>
  <conditionalFormatting sqref="AM626">
    <cfRule type="expression" dxfId="221" priority="183">
      <formula>IF(RIGHT(TEXT(AM626,"0.#"),1)=".",FALSE,TRUE)</formula>
    </cfRule>
    <cfRule type="expression" dxfId="220" priority="184">
      <formula>IF(RIGHT(TEXT(AM626,"0.#"),1)=".",TRUE,FALSE)</formula>
    </cfRule>
  </conditionalFormatting>
  <conditionalFormatting sqref="AI627">
    <cfRule type="expression" dxfId="219" priority="175">
      <formula>IF(RIGHT(TEXT(AI627,"0.#"),1)=".",FALSE,TRUE)</formula>
    </cfRule>
    <cfRule type="expression" dxfId="218" priority="176">
      <formula>IF(RIGHT(TEXT(AI627,"0.#"),1)=".",TRUE,FALSE)</formula>
    </cfRule>
  </conditionalFormatting>
  <conditionalFormatting sqref="AI625">
    <cfRule type="expression" dxfId="217" priority="179">
      <formula>IF(RIGHT(TEXT(AI625,"0.#"),1)=".",FALSE,TRUE)</formula>
    </cfRule>
    <cfRule type="expression" dxfId="216" priority="180">
      <formula>IF(RIGHT(TEXT(AI625,"0.#"),1)=".",TRUE,FALSE)</formula>
    </cfRule>
  </conditionalFormatting>
  <conditionalFormatting sqref="AI626">
    <cfRule type="expression" dxfId="215" priority="177">
      <formula>IF(RIGHT(TEXT(AI626,"0.#"),1)=".",FALSE,TRUE)</formula>
    </cfRule>
    <cfRule type="expression" dxfId="214" priority="178">
      <formula>IF(RIGHT(TEXT(AI626,"0.#"),1)=".",TRUE,FALSE)</formula>
    </cfRule>
  </conditionalFormatting>
  <conditionalFormatting sqref="AM632">
    <cfRule type="expression" dxfId="213" priority="169">
      <formula>IF(RIGHT(TEXT(AM632,"0.#"),1)=".",FALSE,TRUE)</formula>
    </cfRule>
    <cfRule type="expression" dxfId="212" priority="170">
      <formula>IF(RIGHT(TEXT(AM632,"0.#"),1)=".",TRUE,FALSE)</formula>
    </cfRule>
  </conditionalFormatting>
  <conditionalFormatting sqref="AM630">
    <cfRule type="expression" dxfId="211" priority="173">
      <formula>IF(RIGHT(TEXT(AM630,"0.#"),1)=".",FALSE,TRUE)</formula>
    </cfRule>
    <cfRule type="expression" dxfId="210" priority="174">
      <formula>IF(RIGHT(TEXT(AM630,"0.#"),1)=".",TRUE,FALSE)</formula>
    </cfRule>
  </conditionalFormatting>
  <conditionalFormatting sqref="AM631">
    <cfRule type="expression" dxfId="209" priority="171">
      <formula>IF(RIGHT(TEXT(AM631,"0.#"),1)=".",FALSE,TRUE)</formula>
    </cfRule>
    <cfRule type="expression" dxfId="208" priority="172">
      <formula>IF(RIGHT(TEXT(AM631,"0.#"),1)=".",TRUE,FALSE)</formula>
    </cfRule>
  </conditionalFormatting>
  <conditionalFormatting sqref="AI632">
    <cfRule type="expression" dxfId="207" priority="163">
      <formula>IF(RIGHT(TEXT(AI632,"0.#"),1)=".",FALSE,TRUE)</formula>
    </cfRule>
    <cfRule type="expression" dxfId="206" priority="164">
      <formula>IF(RIGHT(TEXT(AI632,"0.#"),1)=".",TRUE,FALSE)</formula>
    </cfRule>
  </conditionalFormatting>
  <conditionalFormatting sqref="AI630">
    <cfRule type="expression" dxfId="205" priority="167">
      <formula>IF(RIGHT(TEXT(AI630,"0.#"),1)=".",FALSE,TRUE)</formula>
    </cfRule>
    <cfRule type="expression" dxfId="204" priority="168">
      <formula>IF(RIGHT(TEXT(AI630,"0.#"),1)=".",TRUE,FALSE)</formula>
    </cfRule>
  </conditionalFormatting>
  <conditionalFormatting sqref="AI631">
    <cfRule type="expression" dxfId="203" priority="165">
      <formula>IF(RIGHT(TEXT(AI631,"0.#"),1)=".",FALSE,TRUE)</formula>
    </cfRule>
    <cfRule type="expression" dxfId="202" priority="166">
      <formula>IF(RIGHT(TEXT(AI631,"0.#"),1)=".",TRUE,FALSE)</formula>
    </cfRule>
  </conditionalFormatting>
  <conditionalFormatting sqref="AM637">
    <cfRule type="expression" dxfId="201" priority="157">
      <formula>IF(RIGHT(TEXT(AM637,"0.#"),1)=".",FALSE,TRUE)</formula>
    </cfRule>
    <cfRule type="expression" dxfId="200" priority="158">
      <formula>IF(RIGHT(TEXT(AM637,"0.#"),1)=".",TRUE,FALSE)</formula>
    </cfRule>
  </conditionalFormatting>
  <conditionalFormatting sqref="AM635">
    <cfRule type="expression" dxfId="199" priority="161">
      <formula>IF(RIGHT(TEXT(AM635,"0.#"),1)=".",FALSE,TRUE)</formula>
    </cfRule>
    <cfRule type="expression" dxfId="198" priority="162">
      <formula>IF(RIGHT(TEXT(AM635,"0.#"),1)=".",TRUE,FALSE)</formula>
    </cfRule>
  </conditionalFormatting>
  <conditionalFormatting sqref="AM636">
    <cfRule type="expression" dxfId="197" priority="159">
      <formula>IF(RIGHT(TEXT(AM636,"0.#"),1)=".",FALSE,TRUE)</formula>
    </cfRule>
    <cfRule type="expression" dxfId="196" priority="160">
      <formula>IF(RIGHT(TEXT(AM636,"0.#"),1)=".",TRUE,FALSE)</formula>
    </cfRule>
  </conditionalFormatting>
  <conditionalFormatting sqref="AI637">
    <cfRule type="expression" dxfId="195" priority="151">
      <formula>IF(RIGHT(TEXT(AI637,"0.#"),1)=".",FALSE,TRUE)</formula>
    </cfRule>
    <cfRule type="expression" dxfId="194" priority="152">
      <formula>IF(RIGHT(TEXT(AI637,"0.#"),1)=".",TRUE,FALSE)</formula>
    </cfRule>
  </conditionalFormatting>
  <conditionalFormatting sqref="AI635">
    <cfRule type="expression" dxfId="193" priority="155">
      <formula>IF(RIGHT(TEXT(AI635,"0.#"),1)=".",FALSE,TRUE)</formula>
    </cfRule>
    <cfRule type="expression" dxfId="192" priority="156">
      <formula>IF(RIGHT(TEXT(AI635,"0.#"),1)=".",TRUE,FALSE)</formula>
    </cfRule>
  </conditionalFormatting>
  <conditionalFormatting sqref="AI636">
    <cfRule type="expression" dxfId="191" priority="153">
      <formula>IF(RIGHT(TEXT(AI636,"0.#"),1)=".",FALSE,TRUE)</formula>
    </cfRule>
    <cfRule type="expression" dxfId="190" priority="154">
      <formula>IF(RIGHT(TEXT(AI636,"0.#"),1)=".",TRUE,FALSE)</formula>
    </cfRule>
  </conditionalFormatting>
  <conditionalFormatting sqref="AM602">
    <cfRule type="expression" dxfId="189" priority="229">
      <formula>IF(RIGHT(TEXT(AM602,"0.#"),1)=".",FALSE,TRUE)</formula>
    </cfRule>
    <cfRule type="expression" dxfId="188" priority="230">
      <formula>IF(RIGHT(TEXT(AM602,"0.#"),1)=".",TRUE,FALSE)</formula>
    </cfRule>
  </conditionalFormatting>
  <conditionalFormatting sqref="AM600">
    <cfRule type="expression" dxfId="187" priority="233">
      <formula>IF(RIGHT(TEXT(AM600,"0.#"),1)=".",FALSE,TRUE)</formula>
    </cfRule>
    <cfRule type="expression" dxfId="186" priority="234">
      <formula>IF(RIGHT(TEXT(AM600,"0.#"),1)=".",TRUE,FALSE)</formula>
    </cfRule>
  </conditionalFormatting>
  <conditionalFormatting sqref="AM601">
    <cfRule type="expression" dxfId="185" priority="231">
      <formula>IF(RIGHT(TEXT(AM601,"0.#"),1)=".",FALSE,TRUE)</formula>
    </cfRule>
    <cfRule type="expression" dxfId="184" priority="232">
      <formula>IF(RIGHT(TEXT(AM601,"0.#"),1)=".",TRUE,FALSE)</formula>
    </cfRule>
  </conditionalFormatting>
  <conditionalFormatting sqref="AI602">
    <cfRule type="expression" dxfId="183" priority="223">
      <formula>IF(RIGHT(TEXT(AI602,"0.#"),1)=".",FALSE,TRUE)</formula>
    </cfRule>
    <cfRule type="expression" dxfId="182" priority="224">
      <formula>IF(RIGHT(TEXT(AI602,"0.#"),1)=".",TRUE,FALSE)</formula>
    </cfRule>
  </conditionalFormatting>
  <conditionalFormatting sqref="AI600">
    <cfRule type="expression" dxfId="181" priority="227">
      <formula>IF(RIGHT(TEXT(AI600,"0.#"),1)=".",FALSE,TRUE)</formula>
    </cfRule>
    <cfRule type="expression" dxfId="180" priority="228">
      <formula>IF(RIGHT(TEXT(AI600,"0.#"),1)=".",TRUE,FALSE)</formula>
    </cfRule>
  </conditionalFormatting>
  <conditionalFormatting sqref="AI601">
    <cfRule type="expression" dxfId="179" priority="225">
      <formula>IF(RIGHT(TEXT(AI601,"0.#"),1)=".",FALSE,TRUE)</formula>
    </cfRule>
    <cfRule type="expression" dxfId="178" priority="226">
      <formula>IF(RIGHT(TEXT(AI601,"0.#"),1)=".",TRUE,FALSE)</formula>
    </cfRule>
  </conditionalFormatting>
  <conditionalFormatting sqref="AM607">
    <cfRule type="expression" dxfId="177" priority="217">
      <formula>IF(RIGHT(TEXT(AM607,"0.#"),1)=".",FALSE,TRUE)</formula>
    </cfRule>
    <cfRule type="expression" dxfId="176" priority="218">
      <formula>IF(RIGHT(TEXT(AM607,"0.#"),1)=".",TRUE,FALSE)</formula>
    </cfRule>
  </conditionalFormatting>
  <conditionalFormatting sqref="AM605">
    <cfRule type="expression" dxfId="175" priority="221">
      <formula>IF(RIGHT(TEXT(AM605,"0.#"),1)=".",FALSE,TRUE)</formula>
    </cfRule>
    <cfRule type="expression" dxfId="174" priority="222">
      <formula>IF(RIGHT(TEXT(AM605,"0.#"),1)=".",TRUE,FALSE)</formula>
    </cfRule>
  </conditionalFormatting>
  <conditionalFormatting sqref="AM606">
    <cfRule type="expression" dxfId="173" priority="219">
      <formula>IF(RIGHT(TEXT(AM606,"0.#"),1)=".",FALSE,TRUE)</formula>
    </cfRule>
    <cfRule type="expression" dxfId="172" priority="220">
      <formula>IF(RIGHT(TEXT(AM606,"0.#"),1)=".",TRUE,FALSE)</formula>
    </cfRule>
  </conditionalFormatting>
  <conditionalFormatting sqref="AI607">
    <cfRule type="expression" dxfId="171" priority="211">
      <formula>IF(RIGHT(TEXT(AI607,"0.#"),1)=".",FALSE,TRUE)</formula>
    </cfRule>
    <cfRule type="expression" dxfId="170" priority="212">
      <formula>IF(RIGHT(TEXT(AI607,"0.#"),1)=".",TRUE,FALSE)</formula>
    </cfRule>
  </conditionalFormatting>
  <conditionalFormatting sqref="AI605">
    <cfRule type="expression" dxfId="169" priority="215">
      <formula>IF(RIGHT(TEXT(AI605,"0.#"),1)=".",FALSE,TRUE)</formula>
    </cfRule>
    <cfRule type="expression" dxfId="168" priority="216">
      <formula>IF(RIGHT(TEXT(AI605,"0.#"),1)=".",TRUE,FALSE)</formula>
    </cfRule>
  </conditionalFormatting>
  <conditionalFormatting sqref="AI606">
    <cfRule type="expression" dxfId="167" priority="213">
      <formula>IF(RIGHT(TEXT(AI606,"0.#"),1)=".",FALSE,TRUE)</formula>
    </cfRule>
    <cfRule type="expression" dxfId="166" priority="214">
      <formula>IF(RIGHT(TEXT(AI606,"0.#"),1)=".",TRUE,FALSE)</formula>
    </cfRule>
  </conditionalFormatting>
  <conditionalFormatting sqref="AM612">
    <cfRule type="expression" dxfId="165" priority="205">
      <formula>IF(RIGHT(TEXT(AM612,"0.#"),1)=".",FALSE,TRUE)</formula>
    </cfRule>
    <cfRule type="expression" dxfId="164" priority="206">
      <formula>IF(RIGHT(TEXT(AM612,"0.#"),1)=".",TRUE,FALSE)</formula>
    </cfRule>
  </conditionalFormatting>
  <conditionalFormatting sqref="AM610">
    <cfRule type="expression" dxfId="163" priority="209">
      <formula>IF(RIGHT(TEXT(AM610,"0.#"),1)=".",FALSE,TRUE)</formula>
    </cfRule>
    <cfRule type="expression" dxfId="162" priority="210">
      <formula>IF(RIGHT(TEXT(AM610,"0.#"),1)=".",TRUE,FALSE)</formula>
    </cfRule>
  </conditionalFormatting>
  <conditionalFormatting sqref="AM611">
    <cfRule type="expression" dxfId="161" priority="207">
      <formula>IF(RIGHT(TEXT(AM611,"0.#"),1)=".",FALSE,TRUE)</formula>
    </cfRule>
    <cfRule type="expression" dxfId="160" priority="208">
      <formula>IF(RIGHT(TEXT(AM611,"0.#"),1)=".",TRUE,FALSE)</formula>
    </cfRule>
  </conditionalFormatting>
  <conditionalFormatting sqref="AI612">
    <cfRule type="expression" dxfId="159" priority="199">
      <formula>IF(RIGHT(TEXT(AI612,"0.#"),1)=".",FALSE,TRUE)</formula>
    </cfRule>
    <cfRule type="expression" dxfId="158" priority="200">
      <formula>IF(RIGHT(TEXT(AI612,"0.#"),1)=".",TRUE,FALSE)</formula>
    </cfRule>
  </conditionalFormatting>
  <conditionalFormatting sqref="AI610">
    <cfRule type="expression" dxfId="157" priority="203">
      <formula>IF(RIGHT(TEXT(AI610,"0.#"),1)=".",FALSE,TRUE)</formula>
    </cfRule>
    <cfRule type="expression" dxfId="156" priority="204">
      <formula>IF(RIGHT(TEXT(AI610,"0.#"),1)=".",TRUE,FALSE)</formula>
    </cfRule>
  </conditionalFormatting>
  <conditionalFormatting sqref="AI611">
    <cfRule type="expression" dxfId="155" priority="201">
      <formula>IF(RIGHT(TEXT(AI611,"0.#"),1)=".",FALSE,TRUE)</formula>
    </cfRule>
    <cfRule type="expression" dxfId="154" priority="202">
      <formula>IF(RIGHT(TEXT(AI611,"0.#"),1)=".",TRUE,FALSE)</formula>
    </cfRule>
  </conditionalFormatting>
  <conditionalFormatting sqref="AM617">
    <cfRule type="expression" dxfId="153" priority="193">
      <formula>IF(RIGHT(TEXT(AM617,"0.#"),1)=".",FALSE,TRUE)</formula>
    </cfRule>
    <cfRule type="expression" dxfId="152" priority="194">
      <formula>IF(RIGHT(TEXT(AM617,"0.#"),1)=".",TRUE,FALSE)</formula>
    </cfRule>
  </conditionalFormatting>
  <conditionalFormatting sqref="AM615">
    <cfRule type="expression" dxfId="151" priority="197">
      <formula>IF(RIGHT(TEXT(AM615,"0.#"),1)=".",FALSE,TRUE)</formula>
    </cfRule>
    <cfRule type="expression" dxfId="150" priority="198">
      <formula>IF(RIGHT(TEXT(AM615,"0.#"),1)=".",TRUE,FALSE)</formula>
    </cfRule>
  </conditionalFormatting>
  <conditionalFormatting sqref="AM616">
    <cfRule type="expression" dxfId="149" priority="195">
      <formula>IF(RIGHT(TEXT(AM616,"0.#"),1)=".",FALSE,TRUE)</formula>
    </cfRule>
    <cfRule type="expression" dxfId="148" priority="196">
      <formula>IF(RIGHT(TEXT(AM616,"0.#"),1)=".",TRUE,FALSE)</formula>
    </cfRule>
  </conditionalFormatting>
  <conditionalFormatting sqref="AI617">
    <cfRule type="expression" dxfId="147" priority="187">
      <formula>IF(RIGHT(TEXT(AI617,"0.#"),1)=".",FALSE,TRUE)</formula>
    </cfRule>
    <cfRule type="expression" dxfId="146" priority="188">
      <formula>IF(RIGHT(TEXT(AI617,"0.#"),1)=".",TRUE,FALSE)</formula>
    </cfRule>
  </conditionalFormatting>
  <conditionalFormatting sqref="AI615">
    <cfRule type="expression" dxfId="145" priority="191">
      <formula>IF(RIGHT(TEXT(AI615,"0.#"),1)=".",FALSE,TRUE)</formula>
    </cfRule>
    <cfRule type="expression" dxfId="144" priority="192">
      <formula>IF(RIGHT(TEXT(AI615,"0.#"),1)=".",TRUE,FALSE)</formula>
    </cfRule>
  </conditionalFormatting>
  <conditionalFormatting sqref="AI616">
    <cfRule type="expression" dxfId="143" priority="189">
      <formula>IF(RIGHT(TEXT(AI616,"0.#"),1)=".",FALSE,TRUE)</formula>
    </cfRule>
    <cfRule type="expression" dxfId="142" priority="190">
      <formula>IF(RIGHT(TEXT(AI616,"0.#"),1)=".",TRUE,FALSE)</formula>
    </cfRule>
  </conditionalFormatting>
  <conditionalFormatting sqref="AM651">
    <cfRule type="expression" dxfId="141" priority="145">
      <formula>IF(RIGHT(TEXT(AM651,"0.#"),1)=".",FALSE,TRUE)</formula>
    </cfRule>
    <cfRule type="expression" dxfId="140" priority="146">
      <formula>IF(RIGHT(TEXT(AM651,"0.#"),1)=".",TRUE,FALSE)</formula>
    </cfRule>
  </conditionalFormatting>
  <conditionalFormatting sqref="AM649">
    <cfRule type="expression" dxfId="139" priority="149">
      <formula>IF(RIGHT(TEXT(AM649,"0.#"),1)=".",FALSE,TRUE)</formula>
    </cfRule>
    <cfRule type="expression" dxfId="138" priority="150">
      <formula>IF(RIGHT(TEXT(AM649,"0.#"),1)=".",TRUE,FALSE)</formula>
    </cfRule>
  </conditionalFormatting>
  <conditionalFormatting sqref="AM650">
    <cfRule type="expression" dxfId="137" priority="147">
      <formula>IF(RIGHT(TEXT(AM650,"0.#"),1)=".",FALSE,TRUE)</formula>
    </cfRule>
    <cfRule type="expression" dxfId="136" priority="148">
      <formula>IF(RIGHT(TEXT(AM650,"0.#"),1)=".",TRUE,FALSE)</formula>
    </cfRule>
  </conditionalFormatting>
  <conditionalFormatting sqref="AI651">
    <cfRule type="expression" dxfId="135" priority="139">
      <formula>IF(RIGHT(TEXT(AI651,"0.#"),1)=".",FALSE,TRUE)</formula>
    </cfRule>
    <cfRule type="expression" dxfId="134" priority="140">
      <formula>IF(RIGHT(TEXT(AI651,"0.#"),1)=".",TRUE,FALSE)</formula>
    </cfRule>
  </conditionalFormatting>
  <conditionalFormatting sqref="AI649">
    <cfRule type="expression" dxfId="133" priority="143">
      <formula>IF(RIGHT(TEXT(AI649,"0.#"),1)=".",FALSE,TRUE)</formula>
    </cfRule>
    <cfRule type="expression" dxfId="132" priority="144">
      <formula>IF(RIGHT(TEXT(AI649,"0.#"),1)=".",TRUE,FALSE)</formula>
    </cfRule>
  </conditionalFormatting>
  <conditionalFormatting sqref="AI650">
    <cfRule type="expression" dxfId="131" priority="141">
      <formula>IF(RIGHT(TEXT(AI650,"0.#"),1)=".",FALSE,TRUE)</formula>
    </cfRule>
    <cfRule type="expression" dxfId="130" priority="142">
      <formula>IF(RIGHT(TEXT(AI650,"0.#"),1)=".",TRUE,FALSE)</formula>
    </cfRule>
  </conditionalFormatting>
  <conditionalFormatting sqref="AM676">
    <cfRule type="expression" dxfId="129" priority="133">
      <formula>IF(RIGHT(TEXT(AM676,"0.#"),1)=".",FALSE,TRUE)</formula>
    </cfRule>
    <cfRule type="expression" dxfId="128" priority="134">
      <formula>IF(RIGHT(TEXT(AM676,"0.#"),1)=".",TRUE,FALSE)</formula>
    </cfRule>
  </conditionalFormatting>
  <conditionalFormatting sqref="AM674">
    <cfRule type="expression" dxfId="127" priority="137">
      <formula>IF(RIGHT(TEXT(AM674,"0.#"),1)=".",FALSE,TRUE)</formula>
    </cfRule>
    <cfRule type="expression" dxfId="126" priority="138">
      <formula>IF(RIGHT(TEXT(AM674,"0.#"),1)=".",TRUE,FALSE)</formula>
    </cfRule>
  </conditionalFormatting>
  <conditionalFormatting sqref="AM675">
    <cfRule type="expression" dxfId="125" priority="135">
      <formula>IF(RIGHT(TEXT(AM675,"0.#"),1)=".",FALSE,TRUE)</formula>
    </cfRule>
    <cfRule type="expression" dxfId="124" priority="136">
      <formula>IF(RIGHT(TEXT(AM675,"0.#"),1)=".",TRUE,FALSE)</formula>
    </cfRule>
  </conditionalFormatting>
  <conditionalFormatting sqref="AI676">
    <cfRule type="expression" dxfId="123" priority="127">
      <formula>IF(RIGHT(TEXT(AI676,"0.#"),1)=".",FALSE,TRUE)</formula>
    </cfRule>
    <cfRule type="expression" dxfId="122" priority="128">
      <formula>IF(RIGHT(TEXT(AI676,"0.#"),1)=".",TRUE,FALSE)</formula>
    </cfRule>
  </conditionalFormatting>
  <conditionalFormatting sqref="AI674">
    <cfRule type="expression" dxfId="121" priority="131">
      <formula>IF(RIGHT(TEXT(AI674,"0.#"),1)=".",FALSE,TRUE)</formula>
    </cfRule>
    <cfRule type="expression" dxfId="120" priority="132">
      <formula>IF(RIGHT(TEXT(AI674,"0.#"),1)=".",TRUE,FALSE)</formula>
    </cfRule>
  </conditionalFormatting>
  <conditionalFormatting sqref="AI675">
    <cfRule type="expression" dxfId="119" priority="129">
      <formula>IF(RIGHT(TEXT(AI675,"0.#"),1)=".",FALSE,TRUE)</formula>
    </cfRule>
    <cfRule type="expression" dxfId="118" priority="130">
      <formula>IF(RIGHT(TEXT(AI675,"0.#"),1)=".",TRUE,FALSE)</formula>
    </cfRule>
  </conditionalFormatting>
  <conditionalFormatting sqref="AM681">
    <cfRule type="expression" dxfId="117" priority="73">
      <formula>IF(RIGHT(TEXT(AM681,"0.#"),1)=".",FALSE,TRUE)</formula>
    </cfRule>
    <cfRule type="expression" dxfId="116" priority="74">
      <formula>IF(RIGHT(TEXT(AM681,"0.#"),1)=".",TRUE,FALSE)</formula>
    </cfRule>
  </conditionalFormatting>
  <conditionalFormatting sqref="AM679">
    <cfRule type="expression" dxfId="115" priority="77">
      <formula>IF(RIGHT(TEXT(AM679,"0.#"),1)=".",FALSE,TRUE)</formula>
    </cfRule>
    <cfRule type="expression" dxfId="114" priority="78">
      <formula>IF(RIGHT(TEXT(AM679,"0.#"),1)=".",TRUE,FALSE)</formula>
    </cfRule>
  </conditionalFormatting>
  <conditionalFormatting sqref="AM680">
    <cfRule type="expression" dxfId="113" priority="75">
      <formula>IF(RIGHT(TEXT(AM680,"0.#"),1)=".",FALSE,TRUE)</formula>
    </cfRule>
    <cfRule type="expression" dxfId="112" priority="76">
      <formula>IF(RIGHT(TEXT(AM680,"0.#"),1)=".",TRUE,FALSE)</formula>
    </cfRule>
  </conditionalFormatting>
  <conditionalFormatting sqref="AI681">
    <cfRule type="expression" dxfId="111" priority="67">
      <formula>IF(RIGHT(TEXT(AI681,"0.#"),1)=".",FALSE,TRUE)</formula>
    </cfRule>
    <cfRule type="expression" dxfId="110" priority="68">
      <formula>IF(RIGHT(TEXT(AI681,"0.#"),1)=".",TRUE,FALSE)</formula>
    </cfRule>
  </conditionalFormatting>
  <conditionalFormatting sqref="AI679">
    <cfRule type="expression" dxfId="109" priority="71">
      <formula>IF(RIGHT(TEXT(AI679,"0.#"),1)=".",FALSE,TRUE)</formula>
    </cfRule>
    <cfRule type="expression" dxfId="108" priority="72">
      <formula>IF(RIGHT(TEXT(AI679,"0.#"),1)=".",TRUE,FALSE)</formula>
    </cfRule>
  </conditionalFormatting>
  <conditionalFormatting sqref="AI680">
    <cfRule type="expression" dxfId="107" priority="69">
      <formula>IF(RIGHT(TEXT(AI680,"0.#"),1)=".",FALSE,TRUE)</formula>
    </cfRule>
    <cfRule type="expression" dxfId="106" priority="70">
      <formula>IF(RIGHT(TEXT(AI680,"0.#"),1)=".",TRUE,FALSE)</formula>
    </cfRule>
  </conditionalFormatting>
  <conditionalFormatting sqref="AM686">
    <cfRule type="expression" dxfId="105" priority="61">
      <formula>IF(RIGHT(TEXT(AM686,"0.#"),1)=".",FALSE,TRUE)</formula>
    </cfRule>
    <cfRule type="expression" dxfId="104" priority="62">
      <formula>IF(RIGHT(TEXT(AM686,"0.#"),1)=".",TRUE,FALSE)</formula>
    </cfRule>
  </conditionalFormatting>
  <conditionalFormatting sqref="AM684">
    <cfRule type="expression" dxfId="103" priority="65">
      <formula>IF(RIGHT(TEXT(AM684,"0.#"),1)=".",FALSE,TRUE)</formula>
    </cfRule>
    <cfRule type="expression" dxfId="102" priority="66">
      <formula>IF(RIGHT(TEXT(AM684,"0.#"),1)=".",TRUE,FALSE)</formula>
    </cfRule>
  </conditionalFormatting>
  <conditionalFormatting sqref="AM685">
    <cfRule type="expression" dxfId="101" priority="63">
      <formula>IF(RIGHT(TEXT(AM685,"0.#"),1)=".",FALSE,TRUE)</formula>
    </cfRule>
    <cfRule type="expression" dxfId="100" priority="64">
      <formula>IF(RIGHT(TEXT(AM685,"0.#"),1)=".",TRUE,FALSE)</formula>
    </cfRule>
  </conditionalFormatting>
  <conditionalFormatting sqref="AI686">
    <cfRule type="expression" dxfId="99" priority="55">
      <formula>IF(RIGHT(TEXT(AI686,"0.#"),1)=".",FALSE,TRUE)</formula>
    </cfRule>
    <cfRule type="expression" dxfId="98" priority="56">
      <formula>IF(RIGHT(TEXT(AI686,"0.#"),1)=".",TRUE,FALSE)</formula>
    </cfRule>
  </conditionalFormatting>
  <conditionalFormatting sqref="AI684">
    <cfRule type="expression" dxfId="97" priority="59">
      <formula>IF(RIGHT(TEXT(AI684,"0.#"),1)=".",FALSE,TRUE)</formula>
    </cfRule>
    <cfRule type="expression" dxfId="96" priority="60">
      <formula>IF(RIGHT(TEXT(AI684,"0.#"),1)=".",TRUE,FALSE)</formula>
    </cfRule>
  </conditionalFormatting>
  <conditionalFormatting sqref="AI685">
    <cfRule type="expression" dxfId="95" priority="57">
      <formula>IF(RIGHT(TEXT(AI685,"0.#"),1)=".",FALSE,TRUE)</formula>
    </cfRule>
    <cfRule type="expression" dxfId="94" priority="58">
      <formula>IF(RIGHT(TEXT(AI685,"0.#"),1)=".",TRUE,FALSE)</formula>
    </cfRule>
  </conditionalFormatting>
  <conditionalFormatting sqref="AM691">
    <cfRule type="expression" dxfId="93" priority="49">
      <formula>IF(RIGHT(TEXT(AM691,"0.#"),1)=".",FALSE,TRUE)</formula>
    </cfRule>
    <cfRule type="expression" dxfId="92" priority="50">
      <formula>IF(RIGHT(TEXT(AM691,"0.#"),1)=".",TRUE,FALSE)</formula>
    </cfRule>
  </conditionalFormatting>
  <conditionalFormatting sqref="AM689">
    <cfRule type="expression" dxfId="91" priority="53">
      <formula>IF(RIGHT(TEXT(AM689,"0.#"),1)=".",FALSE,TRUE)</formula>
    </cfRule>
    <cfRule type="expression" dxfId="90" priority="54">
      <formula>IF(RIGHT(TEXT(AM689,"0.#"),1)=".",TRUE,FALSE)</formula>
    </cfRule>
  </conditionalFormatting>
  <conditionalFormatting sqref="AM690">
    <cfRule type="expression" dxfId="89" priority="51">
      <formula>IF(RIGHT(TEXT(AM690,"0.#"),1)=".",FALSE,TRUE)</formula>
    </cfRule>
    <cfRule type="expression" dxfId="88" priority="52">
      <formula>IF(RIGHT(TEXT(AM690,"0.#"),1)=".",TRUE,FALSE)</formula>
    </cfRule>
  </conditionalFormatting>
  <conditionalFormatting sqref="AI691">
    <cfRule type="expression" dxfId="87" priority="43">
      <formula>IF(RIGHT(TEXT(AI691,"0.#"),1)=".",FALSE,TRUE)</formula>
    </cfRule>
    <cfRule type="expression" dxfId="86" priority="44">
      <formula>IF(RIGHT(TEXT(AI691,"0.#"),1)=".",TRUE,FALSE)</formula>
    </cfRule>
  </conditionalFormatting>
  <conditionalFormatting sqref="AI689">
    <cfRule type="expression" dxfId="85" priority="47">
      <formula>IF(RIGHT(TEXT(AI689,"0.#"),1)=".",FALSE,TRUE)</formula>
    </cfRule>
    <cfRule type="expression" dxfId="84" priority="48">
      <formula>IF(RIGHT(TEXT(AI689,"0.#"),1)=".",TRUE,FALSE)</formula>
    </cfRule>
  </conditionalFormatting>
  <conditionalFormatting sqref="AI690">
    <cfRule type="expression" dxfId="83" priority="45">
      <formula>IF(RIGHT(TEXT(AI690,"0.#"),1)=".",FALSE,TRUE)</formula>
    </cfRule>
    <cfRule type="expression" dxfId="82" priority="46">
      <formula>IF(RIGHT(TEXT(AI690,"0.#"),1)=".",TRUE,FALSE)</formula>
    </cfRule>
  </conditionalFormatting>
  <conditionalFormatting sqref="AM656">
    <cfRule type="expression" dxfId="81" priority="121">
      <formula>IF(RIGHT(TEXT(AM656,"0.#"),1)=".",FALSE,TRUE)</formula>
    </cfRule>
    <cfRule type="expression" dxfId="80" priority="122">
      <formula>IF(RIGHT(TEXT(AM656,"0.#"),1)=".",TRUE,FALSE)</formula>
    </cfRule>
  </conditionalFormatting>
  <conditionalFormatting sqref="AM654">
    <cfRule type="expression" dxfId="79" priority="125">
      <formula>IF(RIGHT(TEXT(AM654,"0.#"),1)=".",FALSE,TRUE)</formula>
    </cfRule>
    <cfRule type="expression" dxfId="78" priority="126">
      <formula>IF(RIGHT(TEXT(AM654,"0.#"),1)=".",TRUE,FALSE)</formula>
    </cfRule>
  </conditionalFormatting>
  <conditionalFormatting sqref="AM655">
    <cfRule type="expression" dxfId="77" priority="123">
      <formula>IF(RIGHT(TEXT(AM655,"0.#"),1)=".",FALSE,TRUE)</formula>
    </cfRule>
    <cfRule type="expression" dxfId="76" priority="124">
      <formula>IF(RIGHT(TEXT(AM655,"0.#"),1)=".",TRUE,FALSE)</formula>
    </cfRule>
  </conditionalFormatting>
  <conditionalFormatting sqref="AI656">
    <cfRule type="expression" dxfId="75" priority="115">
      <formula>IF(RIGHT(TEXT(AI656,"0.#"),1)=".",FALSE,TRUE)</formula>
    </cfRule>
    <cfRule type="expression" dxfId="74" priority="116">
      <formula>IF(RIGHT(TEXT(AI656,"0.#"),1)=".",TRUE,FALSE)</formula>
    </cfRule>
  </conditionalFormatting>
  <conditionalFormatting sqref="AI654">
    <cfRule type="expression" dxfId="73" priority="119">
      <formula>IF(RIGHT(TEXT(AI654,"0.#"),1)=".",FALSE,TRUE)</formula>
    </cfRule>
    <cfRule type="expression" dxfId="72" priority="120">
      <formula>IF(RIGHT(TEXT(AI654,"0.#"),1)=".",TRUE,FALSE)</formula>
    </cfRule>
  </conditionalFormatting>
  <conditionalFormatting sqref="AI655">
    <cfRule type="expression" dxfId="71" priority="117">
      <formula>IF(RIGHT(TEXT(AI655,"0.#"),1)=".",FALSE,TRUE)</formula>
    </cfRule>
    <cfRule type="expression" dxfId="70" priority="118">
      <formula>IF(RIGHT(TEXT(AI655,"0.#"),1)=".",TRUE,FALSE)</formula>
    </cfRule>
  </conditionalFormatting>
  <conditionalFormatting sqref="AM661">
    <cfRule type="expression" dxfId="69" priority="109">
      <formula>IF(RIGHT(TEXT(AM661,"0.#"),1)=".",FALSE,TRUE)</formula>
    </cfRule>
    <cfRule type="expression" dxfId="68" priority="110">
      <formula>IF(RIGHT(TEXT(AM661,"0.#"),1)=".",TRUE,FALSE)</formula>
    </cfRule>
  </conditionalFormatting>
  <conditionalFormatting sqref="AM659">
    <cfRule type="expression" dxfId="67" priority="113">
      <formula>IF(RIGHT(TEXT(AM659,"0.#"),1)=".",FALSE,TRUE)</formula>
    </cfRule>
    <cfRule type="expression" dxfId="66" priority="114">
      <formula>IF(RIGHT(TEXT(AM659,"0.#"),1)=".",TRUE,FALSE)</formula>
    </cfRule>
  </conditionalFormatting>
  <conditionalFormatting sqref="AM660">
    <cfRule type="expression" dxfId="65" priority="111">
      <formula>IF(RIGHT(TEXT(AM660,"0.#"),1)=".",FALSE,TRUE)</formula>
    </cfRule>
    <cfRule type="expression" dxfId="64" priority="112">
      <formula>IF(RIGHT(TEXT(AM660,"0.#"),1)=".",TRUE,FALSE)</formula>
    </cfRule>
  </conditionalFormatting>
  <conditionalFormatting sqref="AI661">
    <cfRule type="expression" dxfId="63" priority="103">
      <formula>IF(RIGHT(TEXT(AI661,"0.#"),1)=".",FALSE,TRUE)</formula>
    </cfRule>
    <cfRule type="expression" dxfId="62" priority="104">
      <formula>IF(RIGHT(TEXT(AI661,"0.#"),1)=".",TRUE,FALSE)</formula>
    </cfRule>
  </conditionalFormatting>
  <conditionalFormatting sqref="AI659">
    <cfRule type="expression" dxfId="61" priority="107">
      <formula>IF(RIGHT(TEXT(AI659,"0.#"),1)=".",FALSE,TRUE)</formula>
    </cfRule>
    <cfRule type="expression" dxfId="60" priority="108">
      <formula>IF(RIGHT(TEXT(AI659,"0.#"),1)=".",TRUE,FALSE)</formula>
    </cfRule>
  </conditionalFormatting>
  <conditionalFormatting sqref="AI660">
    <cfRule type="expression" dxfId="59" priority="105">
      <formula>IF(RIGHT(TEXT(AI660,"0.#"),1)=".",FALSE,TRUE)</formula>
    </cfRule>
    <cfRule type="expression" dxfId="58" priority="106">
      <formula>IF(RIGHT(TEXT(AI660,"0.#"),1)=".",TRUE,FALSE)</formula>
    </cfRule>
  </conditionalFormatting>
  <conditionalFormatting sqref="AM666">
    <cfRule type="expression" dxfId="57" priority="97">
      <formula>IF(RIGHT(TEXT(AM666,"0.#"),1)=".",FALSE,TRUE)</formula>
    </cfRule>
    <cfRule type="expression" dxfId="56" priority="98">
      <formula>IF(RIGHT(TEXT(AM666,"0.#"),1)=".",TRUE,FALSE)</formula>
    </cfRule>
  </conditionalFormatting>
  <conditionalFormatting sqref="AM664">
    <cfRule type="expression" dxfId="55" priority="101">
      <formula>IF(RIGHT(TEXT(AM664,"0.#"),1)=".",FALSE,TRUE)</formula>
    </cfRule>
    <cfRule type="expression" dxfId="54" priority="102">
      <formula>IF(RIGHT(TEXT(AM664,"0.#"),1)=".",TRUE,FALSE)</formula>
    </cfRule>
  </conditionalFormatting>
  <conditionalFormatting sqref="AM665">
    <cfRule type="expression" dxfId="53" priority="99">
      <formula>IF(RIGHT(TEXT(AM665,"0.#"),1)=".",FALSE,TRUE)</formula>
    </cfRule>
    <cfRule type="expression" dxfId="52" priority="100">
      <formula>IF(RIGHT(TEXT(AM665,"0.#"),1)=".",TRUE,FALSE)</formula>
    </cfRule>
  </conditionalFormatting>
  <conditionalFormatting sqref="AI666">
    <cfRule type="expression" dxfId="51" priority="91">
      <formula>IF(RIGHT(TEXT(AI666,"0.#"),1)=".",FALSE,TRUE)</formula>
    </cfRule>
    <cfRule type="expression" dxfId="50" priority="92">
      <formula>IF(RIGHT(TEXT(AI666,"0.#"),1)=".",TRUE,FALSE)</formula>
    </cfRule>
  </conditionalFormatting>
  <conditionalFormatting sqref="AI664">
    <cfRule type="expression" dxfId="49" priority="95">
      <formula>IF(RIGHT(TEXT(AI664,"0.#"),1)=".",FALSE,TRUE)</formula>
    </cfRule>
    <cfRule type="expression" dxfId="48" priority="96">
      <formula>IF(RIGHT(TEXT(AI664,"0.#"),1)=".",TRUE,FALSE)</formula>
    </cfRule>
  </conditionalFormatting>
  <conditionalFormatting sqref="AI665">
    <cfRule type="expression" dxfId="47" priority="93">
      <formula>IF(RIGHT(TEXT(AI665,"0.#"),1)=".",FALSE,TRUE)</formula>
    </cfRule>
    <cfRule type="expression" dxfId="46" priority="94">
      <formula>IF(RIGHT(TEXT(AI665,"0.#"),1)=".",TRUE,FALSE)</formula>
    </cfRule>
  </conditionalFormatting>
  <conditionalFormatting sqref="AM671">
    <cfRule type="expression" dxfId="45" priority="85">
      <formula>IF(RIGHT(TEXT(AM671,"0.#"),1)=".",FALSE,TRUE)</formula>
    </cfRule>
    <cfRule type="expression" dxfId="44" priority="86">
      <formula>IF(RIGHT(TEXT(AM671,"0.#"),1)=".",TRUE,FALSE)</formula>
    </cfRule>
  </conditionalFormatting>
  <conditionalFormatting sqref="AM669">
    <cfRule type="expression" dxfId="43" priority="89">
      <formula>IF(RIGHT(TEXT(AM669,"0.#"),1)=".",FALSE,TRUE)</formula>
    </cfRule>
    <cfRule type="expression" dxfId="42" priority="90">
      <formula>IF(RIGHT(TEXT(AM669,"0.#"),1)=".",TRUE,FALSE)</formula>
    </cfRule>
  </conditionalFormatting>
  <conditionalFormatting sqref="AM670">
    <cfRule type="expression" dxfId="41" priority="87">
      <formula>IF(RIGHT(TEXT(AM670,"0.#"),1)=".",FALSE,TRUE)</formula>
    </cfRule>
    <cfRule type="expression" dxfId="40" priority="88">
      <formula>IF(RIGHT(TEXT(AM670,"0.#"),1)=".",TRUE,FALSE)</formula>
    </cfRule>
  </conditionalFormatting>
  <conditionalFormatting sqref="AI671">
    <cfRule type="expression" dxfId="39" priority="79">
      <formula>IF(RIGHT(TEXT(AI671,"0.#"),1)=".",FALSE,TRUE)</formula>
    </cfRule>
    <cfRule type="expression" dxfId="38" priority="80">
      <formula>IF(RIGHT(TEXT(AI671,"0.#"),1)=".",TRUE,FALSE)</formula>
    </cfRule>
  </conditionalFormatting>
  <conditionalFormatting sqref="AI669">
    <cfRule type="expression" dxfId="37" priority="83">
      <formula>IF(RIGHT(TEXT(AI669,"0.#"),1)=".",FALSE,TRUE)</formula>
    </cfRule>
    <cfRule type="expression" dxfId="36" priority="84">
      <formula>IF(RIGHT(TEXT(AI669,"0.#"),1)=".",TRUE,FALSE)</formula>
    </cfRule>
  </conditionalFormatting>
  <conditionalFormatting sqref="AI670">
    <cfRule type="expression" dxfId="35" priority="81">
      <formula>IF(RIGHT(TEXT(AI670,"0.#"),1)=".",FALSE,TRUE)</formula>
    </cfRule>
    <cfRule type="expression" dxfId="34" priority="82">
      <formula>IF(RIGHT(TEXT(AI670,"0.#"),1)=".",TRUE,FALSE)</formula>
    </cfRule>
  </conditionalFormatting>
  <conditionalFormatting sqref="P29:AC29">
    <cfRule type="expression" dxfId="33" priority="41">
      <formula>IF(RIGHT(TEXT(P29,"0.#"),1)=".",FALSE,TRUE)</formula>
    </cfRule>
    <cfRule type="expression" dxfId="32" priority="42">
      <formula>IF(RIGHT(TEXT(P29,"0.#"),1)=".",TRUE,FALSE)</formula>
    </cfRule>
  </conditionalFormatting>
  <conditionalFormatting sqref="Y908">
    <cfRule type="expression" dxfId="31" priority="37">
      <formula>IF(RIGHT(TEXT(Y908,"0.#"),1)=".",FALSE,TRUE)</formula>
    </cfRule>
    <cfRule type="expression" dxfId="30" priority="38">
      <formula>IF(RIGHT(TEXT(Y908,"0.#"),1)=".",TRUE,FALSE)</formula>
    </cfRule>
  </conditionalFormatting>
  <conditionalFormatting sqref="Y907">
    <cfRule type="expression" dxfId="29" priority="35">
      <formula>IF(RIGHT(TEXT(Y907,"0.#"),1)=".",FALSE,TRUE)</formula>
    </cfRule>
    <cfRule type="expression" dxfId="28" priority="36">
      <formula>IF(RIGHT(TEXT(Y907,"0.#"),1)=".",TRUE,FALSE)</formula>
    </cfRule>
  </conditionalFormatting>
  <conditionalFormatting sqref="Y872">
    <cfRule type="expression" dxfId="27" priority="31">
      <formula>IF(RIGHT(TEXT(Y872,"0.#"),1)=".",FALSE,TRUE)</formula>
    </cfRule>
    <cfRule type="expression" dxfId="26" priority="32">
      <formula>IF(RIGHT(TEXT(Y872,"0.#"),1)=".",TRUE,FALSE)</formula>
    </cfRule>
  </conditionalFormatting>
  <conditionalFormatting sqref="Y873">
    <cfRule type="expression" dxfId="25" priority="29">
      <formula>IF(RIGHT(TEXT(Y873,"0.#"),1)=".",FALSE,TRUE)</formula>
    </cfRule>
    <cfRule type="expression" dxfId="24" priority="30">
      <formula>IF(RIGHT(TEXT(Y873,"0.#"),1)=".",TRUE,FALSE)</formula>
    </cfRule>
  </conditionalFormatting>
  <conditionalFormatting sqref="Y874">
    <cfRule type="expression" dxfId="23" priority="25">
      <formula>IF(RIGHT(TEXT(Y874,"0.#"),1)=".",FALSE,TRUE)</formula>
    </cfRule>
    <cfRule type="expression" dxfId="22" priority="26">
      <formula>IF(RIGHT(TEXT(Y874,"0.#"),1)=".",TRUE,FALSE)</formula>
    </cfRule>
  </conditionalFormatting>
  <conditionalFormatting sqref="Y912">
    <cfRule type="expression" dxfId="21" priority="23">
      <formula>IF(RIGHT(TEXT(Y912,"0.#"),1)=".",FALSE,TRUE)</formula>
    </cfRule>
    <cfRule type="expression" dxfId="20" priority="24">
      <formula>IF(RIGHT(TEXT(Y912,"0.#"),1)=".",TRUE,FALSE)</formula>
    </cfRule>
  </conditionalFormatting>
  <conditionalFormatting sqref="Y875">
    <cfRule type="expression" dxfId="19" priority="21">
      <formula>IF(RIGHT(TEXT(Y875,"0.#"),1)=".",FALSE,TRUE)</formula>
    </cfRule>
    <cfRule type="expression" dxfId="18" priority="22">
      <formula>IF(RIGHT(TEXT(Y875,"0.#"),1)=".",TRUE,FALSE)</formula>
    </cfRule>
  </conditionalFormatting>
  <conditionalFormatting sqref="Y913">
    <cfRule type="expression" dxfId="17" priority="19">
      <formula>IF(RIGHT(TEXT(Y913,"0.#"),1)=".",FALSE,TRUE)</formula>
    </cfRule>
    <cfRule type="expression" dxfId="16" priority="20">
      <formula>IF(RIGHT(TEXT(Y913,"0.#"),1)=".",TRUE,FALSE)</formula>
    </cfRule>
  </conditionalFormatting>
  <conditionalFormatting sqref="Y876">
    <cfRule type="expression" dxfId="15" priority="17">
      <formula>IF(RIGHT(TEXT(Y876,"0.#"),1)=".",FALSE,TRUE)</formula>
    </cfRule>
    <cfRule type="expression" dxfId="14" priority="18">
      <formula>IF(RIGHT(TEXT(Y876,"0.#"),1)=".",TRUE,FALSE)</formula>
    </cfRule>
  </conditionalFormatting>
  <conditionalFormatting sqref="Y877">
    <cfRule type="expression" dxfId="13" priority="15">
      <formula>IF(RIGHT(TEXT(Y877,"0.#"),1)=".",FALSE,TRUE)</formula>
    </cfRule>
    <cfRule type="expression" dxfId="12" priority="16">
      <formula>IF(RIGHT(TEXT(Y877,"0.#"),1)=".",TRUE,FALSE)</formula>
    </cfRule>
  </conditionalFormatting>
  <conditionalFormatting sqref="Y879">
    <cfRule type="expression" dxfId="11" priority="13">
      <formula>IF(RIGHT(TEXT(Y879,"0.#"),1)=".",FALSE,TRUE)</formula>
    </cfRule>
    <cfRule type="expression" dxfId="10" priority="14">
      <formula>IF(RIGHT(TEXT(Y879,"0.#"),1)=".",TRUE,FALSE)</formula>
    </cfRule>
  </conditionalFormatting>
  <conditionalFormatting sqref="Y839">
    <cfRule type="expression" dxfId="9" priority="9">
      <formula>IF(RIGHT(TEXT(Y839,"0.#"),1)=".",FALSE,TRUE)</formula>
    </cfRule>
    <cfRule type="expression" dxfId="8" priority="10">
      <formula>IF(RIGHT(TEXT(Y839,"0.#"),1)=".",TRUE,FALSE)</formula>
    </cfRule>
  </conditionalFormatting>
  <conditionalFormatting sqref="Y840">
    <cfRule type="expression" dxfId="7" priority="7">
      <formula>IF(RIGHT(TEXT(Y840,"0.#"),1)=".",FALSE,TRUE)</formula>
    </cfRule>
    <cfRule type="expression" dxfId="6" priority="8">
      <formula>IF(RIGHT(TEXT(Y840,"0.#"),1)=".",TRUE,FALSE)</formula>
    </cfRule>
  </conditionalFormatting>
  <conditionalFormatting sqref="Y842">
    <cfRule type="expression" dxfId="5" priority="5">
      <formula>IF(RIGHT(TEXT(Y842,"0.#"),1)=".",FALSE,TRUE)</formula>
    </cfRule>
    <cfRule type="expression" dxfId="4" priority="6">
      <formula>IF(RIGHT(TEXT(Y842,"0.#"),1)=".",TRUE,FALSE)</formula>
    </cfRule>
  </conditionalFormatting>
  <conditionalFormatting sqref="Y843">
    <cfRule type="expression" dxfId="3" priority="3">
      <formula>IF(RIGHT(TEXT(Y843,"0.#"),1)=".",FALSE,TRUE)</formula>
    </cfRule>
    <cfRule type="expression" dxfId="2" priority="4">
      <formula>IF(RIGHT(TEXT(Y843,"0.#"),1)=".",TRUE,FALSE)</formula>
    </cfRule>
  </conditionalFormatting>
  <conditionalFormatting sqref="Y844">
    <cfRule type="expression" dxfId="1" priority="1">
      <formula>IF(RIGHT(TEXT(Y844,"0.#"),1)=".",FALSE,TRUE)</formula>
    </cfRule>
    <cfRule type="expression" dxfId="0" priority="2">
      <formula>IF(RIGHT(TEXT(Y844,"0.#"),1)=".",TRUE,FALSE)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31"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484</v>
      </c>
      <c r="R4" s="13" t="str">
        <f t="shared" si="3"/>
        <v>補助</v>
      </c>
      <c r="S4" s="13" t="str">
        <f t="shared" si="4"/>
        <v>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補助</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2020-06-22T01:42:42Z</cp:lastPrinted>
  <dcterms:created xsi:type="dcterms:W3CDTF">2012-03-13T00:50:25Z</dcterms:created>
  <dcterms:modified xsi:type="dcterms:W3CDTF">2020-07-17T05:05:32Z</dcterms:modified>
</cp:coreProperties>
</file>