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様式４!$A$1:$V$21</definedName>
    <definedName name="_xlnm.Print_Area" localSheetId="4">様式５!$A$1:$E$37</definedName>
  </definedNames>
  <calcPr calcId="152511" calcMode="manual"/>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<sst xmlns="http://schemas.openxmlformats.org/spreadsheetml/2006/main" count="146" uniqueCount="134">
  <si>
    <t>（様式４）</t>
    <phoneticPr fontId="1"/>
  </si>
  <si>
    <t>6月</t>
    <rPh sb="1" eb="2">
      <t>ツキ</t>
    </rPh>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</si>
  <si>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</si>
  <si>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</si>
  <si>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</si>
  <si>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</si>
  <si>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</si>
  <si>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</si>
  <si>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</si>
  <si>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</si>
  <si>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</si>
  <si>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</si>
  <si>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</si>
  <si>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</si>
  <si>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</si>
  <si>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</si>
  <si>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</si>
  <si>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</si>
  <si>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</si>
  <si>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</si>
  <si>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</si>
  <si>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</si>
  <si>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</si>
  <si>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</si>
  <si>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</si>
  <si>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</si>
  <si>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</si>
  <si>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</si>
  <si>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</si>
  <si>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</si>
  <si>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</si>
  <si>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4"/>
  </si>
  <si>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</si>
  <si>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</si>
  <si>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</si>
  <si>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</si>
  <si>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</si>
  <si>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</si>
  <si>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</si>
  <si>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</si>
  <si>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</si>
  <si>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</si>
  <si>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</si>
  <si>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</si>
  <si>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</si>
  <si>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</si>
  <si>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</si>
  <si>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</si>
  <si>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</si>
  <si>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</si>
  <si>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</si>
  <si>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</si>
  <si>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</si>
  <si>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</si>
  <si>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</si>
  <si>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</si>
  <si>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</si>
  <si>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</si>
  <si>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</si>
  <si>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</si>
  <si>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</si>
  <si>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</si>
  <si>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</si>
  <si>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</si>
  <si>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</si>
  <si>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</si>
  <si>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</si>
  <si>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</si>
  <si>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</si>
  <si>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</si>
  <si>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</si>
  <si>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</si>
  <si>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</si>
  <si>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</si>
  <si>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</si>
  <si>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</si>
  <si>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</si>
  <si>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</si>
  <si>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</si>
  <si>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経理担当者</t>
    <rPh sb="0" eb="2">
      <t>ケイリ</t>
    </rPh>
    <rPh sb="2" eb="5">
      <t>タントウシャ</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</si>
  <si>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</si>
  <si>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</si>
  <si>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</si>
  <si>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</si>
  <si>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</si>
  <si>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</si>
  <si>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</si>
  <si>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</si>
  <si>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</si>
  <si>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</si>
  <si>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</si>
  <si>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</si>
  <si>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</si>
  <si>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実行性</t>
    <rPh sb="0" eb="2">
      <t>ジッコウ</t>
    </rPh>
    <rPh sb="2" eb="3">
      <t>セイ</t>
    </rPh>
    <phoneticPr fontId="1"/>
  </si>
  <si>
    <t>継続性</t>
    <rPh sb="0" eb="2">
      <t>ケイゾク</t>
    </rPh>
    <rPh sb="2" eb="3">
      <t>セイ</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</si>
  <si>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</si>
  <si>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</si>
  <si>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　野村　正史　　殿</t>
    <rPh sb="1" eb="3">
      <t>ノムラ</t>
    </rPh>
    <rPh sb="4" eb="6">
      <t>マサフミ</t>
    </rPh>
    <rPh sb="8" eb="9">
      <t>ドノ</t>
    </rPh>
    <phoneticPr fontId="1"/>
  </si>
  <si>
    <t>平成３２年度</t>
    <rPh sb="0" eb="2">
      <t>ヘイセイ</t>
    </rPh>
    <rPh sb="4" eb="6">
      <t>ネンド</t>
    </rPh>
    <phoneticPr fontId="1"/>
  </si>
  <si>
    <t>平成３１年度</t>
    <rPh sb="0" eb="2">
      <t>ヘイセイ</t>
    </rPh>
    <rPh sb="4" eb="6">
      <t>ネンド</t>
    </rPh>
    <phoneticPr fontId="1"/>
  </si>
  <si>
    <t>技術的相談</t>
    <rPh sb="0" eb="3">
      <t>ギジュツテキ</t>
    </rPh>
    <rPh sb="3" eb="5">
      <t>ソウダン</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</si>
  <si>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</si>
  <si>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t>年　　月　　日</t>
    <rPh sb="0" eb="1">
      <t>ネン</t>
    </rPh>
    <rPh sb="3" eb="4">
      <t>ガツ</t>
    </rPh>
    <rPh sb="6" eb="7">
      <t>ニチ</t>
    </rPh>
    <phoneticPr fontId="1"/>
  </si>
  <si>
    <t>団体設立時期</t>
    <rPh sb="0" eb="2">
      <t>ダンタイ</t>
    </rPh>
    <rPh sb="2" eb="4">
      <t>セツリツ</t>
    </rPh>
    <rPh sb="4" eb="6">
      <t>ジキ</t>
    </rPh>
    <phoneticPr fontId="1"/>
  </si>
  <si>
    <t>　　年　 　　月</t>
    <phoneticPr fontId="1"/>
  </si>
  <si>
    <t>取組開始時期</t>
    <rPh sb="0" eb="2">
      <t>トリクミ</t>
    </rPh>
    <rPh sb="2" eb="4">
      <t>カイシ</t>
    </rPh>
    <rPh sb="4" eb="6">
      <t>ジキ</t>
    </rPh>
    <phoneticPr fontId="1"/>
  </si>
  <si>
    <r>
      <t>所有者不明土地法の円滑な運用に向けた先進事例構築推進調査</t>
    </r>
    <r>
      <rPr>
        <sz val="12"/>
        <rFont val="ＭＳ 明朝"/>
        <family val="1"/>
        <charset val="128"/>
      </rPr>
      <t xml:space="preserve">
応募書類の提出について</t>
    </r>
    <rPh sb="0" eb="3">
      <t>ショユウシャ</t>
    </rPh>
    <rPh sb="3" eb="5">
      <t>フメイ</t>
    </rPh>
    <rPh sb="5" eb="7">
      <t>トチ</t>
    </rPh>
    <rPh sb="7" eb="8">
      <t>ホウ</t>
    </rPh>
    <rPh sb="9" eb="11">
      <t>エンカツ</t>
    </rPh>
    <rPh sb="12" eb="14">
      <t>ウンヨウ</t>
    </rPh>
    <rPh sb="15" eb="16">
      <t>ム</t>
    </rPh>
    <rPh sb="18" eb="20">
      <t>センシン</t>
    </rPh>
    <rPh sb="20" eb="22">
      <t>ジレイ</t>
    </rPh>
    <rPh sb="22" eb="24">
      <t>コウチク</t>
    </rPh>
    <rPh sb="24" eb="26">
      <t>スイシン</t>
    </rPh>
    <rPh sb="26" eb="28">
      <t>チョウサ</t>
    </rPh>
    <rPh sb="29" eb="31">
      <t>オウボ</t>
    </rPh>
    <rPh sb="31" eb="33">
      <t>ショルイ</t>
    </rPh>
    <rPh sb="34" eb="36">
      <t>テイシュツ</t>
    </rPh>
    <phoneticPr fontId="1"/>
  </si>
  <si>
    <t>■応募者の概要</t>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</si>
  <si>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</si>
  <si>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rPh sb="5" eb="7">
      <t>チイキ</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</si>
  <si>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</si>
  <si>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</si>
  <si>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■取組の概要　</t>
    <rPh sb="4" eb="6">
      <t>ガイヨウ</t>
    </rPh>
    <phoneticPr fontId="1"/>
  </si>
  <si>
    <t>取組名称</t>
    <rPh sb="2" eb="4">
      <t>メイショウ</t>
    </rPh>
    <phoneticPr fontId="1"/>
  </si>
  <si>
    <t>取組の概要・特徴</t>
    <rPh sb="3" eb="5">
      <t>ガイヨウ</t>
    </rPh>
    <rPh sb="6" eb="8">
      <t>トクチョウ</t>
    </rPh>
    <phoneticPr fontId="1"/>
  </si>
  <si>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1"/>
  </si>
  <si>
    <t>取組対象地域
における課題</t>
    <rPh sb="2" eb="4">
      <t>タイショウ</t>
    </rPh>
    <rPh sb="4" eb="6">
      <t>チイキ</t>
    </rPh>
    <rPh sb="11" eb="13">
      <t>カダイ</t>
    </rPh>
    <phoneticPr fontId="1"/>
  </si>
  <si>
    <t>これまでの取組経緯等</t>
    <rPh sb="7" eb="9">
      <t>ケイイ</t>
    </rPh>
    <rPh sb="9" eb="10">
      <t>トウ</t>
    </rPh>
    <phoneticPr fontId="1"/>
  </si>
  <si>
    <t>※例や注意書きは削除して下さい。</t>
    <phoneticPr fontId="1"/>
  </si>
  <si>
    <t>■応募取組の資金計画</t>
    <rPh sb="1" eb="3">
      <t>オウボ</t>
    </rPh>
    <rPh sb="3" eb="5">
      <t>トリクミ</t>
    </rPh>
    <rPh sb="6" eb="8">
      <t>シキン</t>
    </rPh>
    <rPh sb="8" eb="10">
      <t>ケイカク</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</si>
  <si>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</si>
  <si>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</si>
  <si>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</si>
  <si>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報奨金</t>
    <rPh sb="0" eb="3">
      <t>ホウショウキンキン</t>
    </rPh>
    <phoneticPr fontId="1"/>
  </si>
  <si>
    <t>■応募取組の取組実施工程</t>
    <rPh sb="1" eb="3">
      <t>オウボ</t>
    </rPh>
    <rPh sb="3" eb="5">
      <t>トリクミ</t>
    </rPh>
    <rPh sb="6" eb="8">
      <t>トリクミ</t>
    </rPh>
    <rPh sb="8" eb="10">
      <t>ジッシ</t>
    </rPh>
    <rPh sb="10" eb="12">
      <t>コウテイ</t>
    </rPh>
    <phoneticPr fontId="1"/>
  </si>
  <si>
    <t>※例や注意書きは削除して下さい。</t>
    <phoneticPr fontId="1"/>
  </si>
  <si>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</si>
  <si>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【予定している取組の先進性について、具体的に記入してください】</t>
    <rPh sb="10" eb="13">
      <t>センシンセイ</t>
    </rPh>
    <phoneticPr fontId="1"/>
  </si>
  <si>
    <t>【予定している取組の的確性について、具体的に記入してください】</t>
    <rPh sb="10" eb="12">
      <t>テキカク</t>
    </rPh>
    <rPh sb="12" eb="13">
      <t>セイ</t>
    </rPh>
    <phoneticPr fontId="1"/>
  </si>
  <si>
    <t>【予定している取組の具体性について、具体的に記入してください】</t>
    <rPh sb="10" eb="12">
      <t>グタイ</t>
    </rPh>
    <rPh sb="12" eb="13">
      <t>セイ</t>
    </rPh>
    <phoneticPr fontId="1"/>
  </si>
  <si>
    <t>【予定している取組の実行性について、具体的に記入してください】</t>
    <rPh sb="10" eb="12">
      <t>ジッコウ</t>
    </rPh>
    <rPh sb="12" eb="13">
      <t>セイ</t>
    </rPh>
    <phoneticPr fontId="1"/>
  </si>
  <si>
    <t>【予定している取組の継続性について、具体的に記入してください】</t>
    <rPh sb="10" eb="12">
      <t>ケイゾク</t>
    </rPh>
    <rPh sb="12" eb="13">
      <t>セイ</t>
    </rPh>
    <phoneticPr fontId="1"/>
  </si>
  <si>
    <t>取組を想定している
所有者不明土地の状況</t>
    <rPh sb="3" eb="5">
      <t>ソウテイ</t>
    </rPh>
    <rPh sb="10" eb="13">
      <t>ショユウシャ</t>
    </rPh>
    <rPh sb="13" eb="15">
      <t>フメイ</t>
    </rPh>
    <rPh sb="15" eb="17">
      <t>トチ</t>
    </rPh>
    <rPh sb="18" eb="20">
      <t>ジョウキョウ</t>
    </rPh>
    <phoneticPr fontId="1"/>
  </si>
  <si>
    <t>【地番、現況(地図・写真等を含む※）、不動産登記の状況、権利状況等を分かる範囲で記入してください】</t>
    <rPh sb="1" eb="3">
      <t>チバン</t>
    </rPh>
    <rPh sb="40" eb="4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</si>
</sst>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2">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b/>
      <sz val="10"/>
      <color theme="1"/>
      <name val="ＭＳ Ｐゴシック"/>
      <family val="3"/>
      <charset val="128"/>
    </font>
    <font>
      <sz val="10"/>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11">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0" borderId="20"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5"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6" fillId="0" borderId="0" xfId="1" applyFont="1" applyAlignment="1">
      <alignmen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pplyAlignme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0"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11" fillId="0" borderId="10" xfId="1" applyFont="1" applyBorder="1" applyAlignment="1">
      <alignment vertical="center" wrapText="1"/>
    </xf>
    <xf numFmtId="0" fontId="23" fillId="0" borderId="11" xfId="1" applyFont="1" applyBorder="1">
      <alignment vertical="center"/>
    </xf>
    <xf numFmtId="0" fontId="23" fillId="0" borderId="17" xfId="1" applyFont="1" applyBorder="1">
      <alignment vertical="center"/>
    </xf>
    <xf numFmtId="0" fontId="24" fillId="0" borderId="23" xfId="1" applyFont="1" applyBorder="1">
      <alignment vertical="center"/>
    </xf>
    <xf numFmtId="0" fontId="24" fillId="0" borderId="23" xfId="1" applyFont="1" applyFill="1" applyBorder="1" applyAlignment="1">
      <alignment vertical="center" wrapText="1"/>
    </xf>
    <xf numFmtId="0" fontId="25" fillId="0" borderId="9" xfId="1" applyFont="1" applyBorder="1" applyAlignment="1">
      <alignment vertical="center"/>
    </xf>
    <xf numFmtId="41" fontId="26" fillId="0" borderId="2" xfId="1" applyNumberFormat="1" applyFont="1" applyBorder="1" applyAlignment="1">
      <alignment horizontal="right" vertical="center"/>
    </xf>
    <xf numFmtId="0" fontId="27" fillId="0" borderId="37" xfId="1" applyFont="1" applyBorder="1" applyAlignment="1">
      <alignment vertical="center"/>
    </xf>
    <xf numFmtId="38" fontId="27" fillId="0" borderId="35" xfId="2" applyFont="1" applyFill="1" applyBorder="1" applyAlignment="1">
      <alignment vertical="center"/>
    </xf>
    <xf numFmtId="0" fontId="28" fillId="0" borderId="43" xfId="1" applyFont="1" applyBorder="1" applyAlignment="1">
      <alignment horizontal="left" vertical="center" indent="1"/>
    </xf>
    <xf numFmtId="0" fontId="23" fillId="0" borderId="16" xfId="1" applyFont="1" applyBorder="1" applyAlignment="1">
      <alignment horizontal="right" vertical="center" wrapText="1"/>
    </xf>
    <xf numFmtId="0" fontId="27" fillId="0" borderId="34" xfId="1" applyFont="1" applyBorder="1" applyAlignment="1">
      <alignment vertical="center"/>
    </xf>
    <xf numFmtId="38" fontId="27" fillId="0" borderId="32" xfId="2" applyFont="1" applyBorder="1" applyAlignment="1">
      <alignment vertical="center"/>
    </xf>
    <xf numFmtId="0" fontId="28" fillId="0" borderId="45" xfId="1" applyFont="1" applyBorder="1" applyAlignment="1">
      <alignment horizontal="left" vertical="center" indent="1"/>
    </xf>
    <xf numFmtId="0" fontId="23" fillId="0" borderId="22" xfId="1" applyFont="1" applyBorder="1" applyAlignment="1">
      <alignment horizontal="right" vertical="center" wrapText="1"/>
    </xf>
    <xf numFmtId="0" fontId="27" fillId="0" borderId="31" xfId="1" applyFont="1" applyBorder="1" applyAlignment="1">
      <alignment vertical="center"/>
    </xf>
    <xf numFmtId="38" fontId="27" fillId="0" borderId="29" xfId="2" applyFont="1" applyBorder="1" applyAlignment="1">
      <alignment vertical="center"/>
    </xf>
    <xf numFmtId="0" fontId="28" fillId="0" borderId="44" xfId="1" applyFont="1" applyBorder="1" applyAlignment="1">
      <alignment horizontal="left" vertical="center" indent="1"/>
    </xf>
    <xf numFmtId="41" fontId="26" fillId="0" borderId="3" xfId="1" applyNumberFormat="1" applyFont="1" applyBorder="1" applyAlignment="1">
      <alignment horizontal="right" vertical="center"/>
    </xf>
    <xf numFmtId="0" fontId="27" fillId="0" borderId="17" xfId="1" applyFont="1" applyBorder="1" applyAlignment="1">
      <alignment vertical="center"/>
    </xf>
    <xf numFmtId="38" fontId="27" fillId="0" borderId="19" xfId="2" applyFont="1" applyBorder="1" applyAlignment="1">
      <alignment vertical="center"/>
    </xf>
    <xf numFmtId="0" fontId="28" fillId="0" borderId="3" xfId="1" applyFont="1" applyBorder="1" applyAlignment="1">
      <alignment horizontal="left" vertical="center" indent="1"/>
    </xf>
    <xf numFmtId="41" fontId="26" fillId="0" borderId="16" xfId="1" applyNumberFormat="1" applyFont="1" applyBorder="1" applyAlignment="1">
      <alignment horizontal="right" vertical="center"/>
    </xf>
    <xf numFmtId="0" fontId="27" fillId="0" borderId="37" xfId="1" applyFont="1" applyBorder="1">
      <alignment vertical="center"/>
    </xf>
    <xf numFmtId="38" fontId="27" fillId="0" borderId="35" xfId="2" applyFont="1" applyBorder="1">
      <alignment vertical="center"/>
    </xf>
    <xf numFmtId="0" fontId="27" fillId="0" borderId="34" xfId="1" applyFont="1" applyBorder="1">
      <alignment vertical="center"/>
    </xf>
    <xf numFmtId="38" fontId="27" fillId="0" borderId="32" xfId="2" applyFont="1" applyBorder="1">
      <alignment vertical="center"/>
    </xf>
    <xf numFmtId="0" fontId="27" fillId="0" borderId="31" xfId="1" applyFont="1" applyBorder="1">
      <alignment vertical="center"/>
    </xf>
    <xf numFmtId="38" fontId="27" fillId="0" borderId="29" xfId="2" applyFont="1" applyBorder="1">
      <alignment vertical="center"/>
    </xf>
    <xf numFmtId="38" fontId="27" fillId="0" borderId="35" xfId="2" applyFont="1" applyBorder="1" applyAlignment="1">
      <alignment vertical="center"/>
    </xf>
    <xf numFmtId="3" fontId="27" fillId="0" borderId="35" xfId="1" applyNumberFormat="1" applyFont="1" applyBorder="1" applyAlignment="1">
      <alignment vertical="center"/>
    </xf>
    <xf numFmtId="0" fontId="27" fillId="0" borderId="34" xfId="1" applyFont="1" applyFill="1" applyBorder="1" applyAlignment="1">
      <alignment vertical="center"/>
    </xf>
    <xf numFmtId="38" fontId="27" fillId="0" borderId="32" xfId="2" applyFont="1" applyFill="1" applyBorder="1" applyAlignment="1">
      <alignment vertical="center"/>
    </xf>
    <xf numFmtId="3" fontId="27" fillId="0" borderId="29" xfId="1" applyNumberFormat="1" applyFont="1" applyBorder="1" applyAlignment="1">
      <alignment vertical="center"/>
    </xf>
    <xf numFmtId="0" fontId="27" fillId="0" borderId="46" xfId="1" applyFont="1" applyBorder="1" applyAlignment="1">
      <alignment vertical="center"/>
    </xf>
    <xf numFmtId="38" fontId="27" fillId="0" borderId="47" xfId="2" applyFont="1" applyBorder="1" applyAlignment="1">
      <alignment vertical="center"/>
    </xf>
    <xf numFmtId="0" fontId="28" fillId="0" borderId="48" xfId="1" applyFont="1" applyBorder="1" applyAlignment="1">
      <alignment horizontal="left" vertical="center" indent="1"/>
    </xf>
    <xf numFmtId="41" fontId="28" fillId="0" borderId="26" xfId="1" applyNumberFormat="1" applyFont="1" applyBorder="1" applyAlignment="1">
      <alignment horizontal="right" vertical="center" indent="1"/>
    </xf>
    <xf numFmtId="0" fontId="28" fillId="0" borderId="27" xfId="1" applyFont="1" applyBorder="1">
      <alignment vertical="center"/>
    </xf>
    <xf numFmtId="0" fontId="28" fillId="0" borderId="28" xfId="1" applyFont="1" applyBorder="1">
      <alignment vertical="center"/>
    </xf>
    <xf numFmtId="0" fontId="28" fillId="0" borderId="26" xfId="1" applyFont="1" applyBorder="1" applyAlignment="1">
      <alignment horizontal="left" vertical="center"/>
    </xf>
    <xf numFmtId="0" fontId="23" fillId="0" borderId="0" xfId="1" applyFont="1">
      <alignment vertical="center"/>
    </xf>
    <xf numFmtId="0" fontId="29" fillId="0" borderId="3"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19" xfId="1" applyFont="1" applyBorder="1" applyAlignment="1">
      <alignment horizontal="center" vertical="center" wrapText="1"/>
    </xf>
    <xf numFmtId="0" fontId="29" fillId="0" borderId="3" xfId="1" applyFont="1" applyBorder="1" applyAlignment="1">
      <alignment horizontal="center" vertical="center"/>
    </xf>
    <xf numFmtId="0" fontId="30" fillId="0" borderId="26" xfId="1" applyFont="1" applyBorder="1" applyAlignment="1">
      <alignment vertical="center"/>
    </xf>
    <xf numFmtId="0" fontId="30" fillId="0" borderId="2" xfId="1" applyFont="1" applyBorder="1" applyAlignment="1">
      <alignment vertical="center"/>
    </xf>
    <xf numFmtId="0" fontId="30" fillId="0" borderId="16" xfId="1" applyFont="1" applyBorder="1" applyAlignment="1">
      <alignment vertical="center"/>
    </xf>
    <xf numFmtId="0" fontId="30" fillId="0" borderId="22" xfId="1" applyFont="1" applyBorder="1" applyAlignment="1">
      <alignment vertical="center"/>
    </xf>
    <xf numFmtId="0" fontId="30" fillId="0" borderId="3" xfId="1" applyFont="1" applyBorder="1" applyAlignment="1">
      <alignment vertical="center"/>
    </xf>
    <xf numFmtId="0" fontId="31" fillId="0" borderId="22" xfId="1" applyFont="1" applyBorder="1">
      <alignment vertical="center"/>
    </xf>
    <xf numFmtId="0" fontId="16" fillId="0" borderId="0" xfId="1" applyFont="1" applyAlignment="1">
      <alignment horizontal="center" vertical="center" wrapText="1"/>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0" borderId="1" xfId="1" applyFont="1" applyFill="1" applyBorder="1" applyAlignment="1">
      <alignment vertical="center"/>
    </xf>
    <xf numFmtId="0" fontId="7" fillId="0" borderId="1" xfId="1" applyFont="1" applyFill="1" applyBorder="1" applyAlignment="1">
      <alignment vertical="center"/>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ill="1" applyBorder="1" applyAlignment="1">
      <alignment horizontal="center" vertical="center"/>
    </xf>
    <xf numFmtId="0" fontId="2" fillId="0" borderId="19" xfId="1" applyBorder="1" applyAlignment="1">
      <alignment horizontal="center" vertical="center"/>
    </xf>
    <xf numFmtId="0" fontId="21" fillId="5" borderId="17" xfId="1" applyFont="1" applyFill="1" applyBorder="1" applyAlignment="1">
      <alignment horizontal="distributed" vertical="center" wrapText="1" indent="1"/>
    </xf>
    <xf numFmtId="0" fontId="21" fillId="5" borderId="25" xfId="1" applyFont="1" applyFill="1" applyBorder="1" applyAlignment="1">
      <alignment horizontal="distributed" vertical="center" wrapText="1" indent="1"/>
    </xf>
    <xf numFmtId="0" fontId="21"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1" fillId="5" borderId="17" xfId="1" applyFont="1" applyFill="1" applyBorder="1" applyAlignment="1">
      <alignment horizontal="distributed" vertical="center" wrapText="1" indent="5"/>
    </xf>
    <xf numFmtId="0" fontId="21" fillId="5" borderId="25" xfId="1" applyFont="1" applyFill="1" applyBorder="1" applyAlignment="1">
      <alignment horizontal="distributed" vertical="center" wrapText="1" indent="5"/>
    </xf>
    <xf numFmtId="0" fontId="21"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1" fillId="5" borderId="17" xfId="1" applyFont="1" applyFill="1" applyBorder="1" applyAlignment="1">
      <alignment horizontal="center" vertical="center" wrapText="1"/>
    </xf>
    <xf numFmtId="0" fontId="21"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0"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0" borderId="3" xfId="0" applyBorder="1" applyAlignment="1">
      <alignment horizontal="center" vertical="center"/>
    </xf>
    <xf numFmtId="0" fontId="2" fillId="0" borderId="0" xfId="1" applyFont="1" applyAlignment="1">
      <alignment vertical="center" wrapText="1"/>
    </xf>
    <xf numFmtId="0" fontId="22" fillId="5" borderId="3" xfId="0" applyFont="1" applyFill="1" applyBorder="1" applyAlignment="1">
      <alignment horizontal="distributed" vertical="center" indent="1"/>
    </xf>
    <xf numFmtId="0" fontId="23" fillId="0" borderId="2" xfId="0" applyFont="1"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49" xfId="0" applyFont="1" applyBorder="1" applyAlignment="1">
      <alignment horizontal="left" vertical="top" wrapText="1"/>
    </xf>
    <xf numFmtId="0" fontId="23" fillId="0" borderId="24" xfId="0" applyFont="1" applyBorder="1" applyAlignment="1">
      <alignment horizontal="left" vertical="top" wrapText="1"/>
    </xf>
    <xf numFmtId="0" fontId="23" fillId="0" borderId="50" xfId="0"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Border="1" applyAlignment="1">
      <alignment horizontal="left" vertical="top" wrapText="1"/>
    </xf>
    <xf numFmtId="0" fontId="23" fillId="0" borderId="51"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3" fillId="0" borderId="13" xfId="0" applyFont="1" applyBorder="1" applyAlignment="1">
      <alignment horizontal="left" vertical="top" wrapText="1"/>
    </xf>
    <xf numFmtId="0" fontId="6" fillId="5" borderId="2"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22" xfId="0" applyFont="1" applyFill="1" applyBorder="1" applyAlignment="1">
      <alignment horizontal="center" vertical="center"/>
    </xf>
    <xf numFmtId="0" fontId="0" fillId="0" borderId="22" xfId="0" applyBorder="1" applyAlignment="1">
      <alignment horizontal="left" vertical="top"/>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1" fillId="0" borderId="1" xfId="1" applyFont="1" applyBorder="1" applyAlignment="1">
      <alignment horizontal="right" vertical="center" wrapText="1"/>
    </xf>
    <xf numFmtId="0" fontId="30" fillId="0" borderId="2" xfId="1" applyFont="1" applyBorder="1" applyAlignment="1">
      <alignment vertical="center" wrapText="1"/>
    </xf>
    <xf numFmtId="0" fontId="30" fillId="0" borderId="16" xfId="1" applyFont="1" applyBorder="1" applyAlignment="1">
      <alignment vertical="center" wrapText="1"/>
    </xf>
    <xf numFmtId="0" fontId="4" fillId="0" borderId="0" xfId="1" applyFont="1" applyAlignment="1">
      <alignment vertical="center"/>
    </xf>
    <xf numFmtId="0" fontId="12" fillId="0" borderId="0" xfId="1" applyFont="1" applyBorder="1" applyAlignment="1">
      <alignment vertical="center"/>
    </xf>
    <xf numFmtId="0" fontId="24" fillId="0" borderId="17" xfId="1" applyFont="1" applyBorder="1" applyAlignment="1">
      <alignment horizontal="right" vertical="center" wrapText="1"/>
    </xf>
    <xf numFmtId="0" fontId="24" fillId="0" borderId="25" xfId="1" applyFont="1" applyBorder="1" applyAlignment="1">
      <alignment horizontal="right" vertical="center" wrapText="1"/>
    </xf>
    <xf numFmtId="0" fontId="23" fillId="0" borderId="19" xfId="1" applyFont="1" applyBorder="1" applyAlignment="1">
      <alignment horizontal="right" vertical="center" wrapText="1"/>
    </xf>
    <xf numFmtId="0" fontId="11" fillId="0" borderId="0" xfId="1" applyFont="1" applyAlignment="1">
      <alignment horizontal="right" vertical="center"/>
    </xf>
    <xf numFmtId="0" fontId="29"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180976</xdr:rowOff>
    </xdr:from>
    <xdr:to>
      <xdr:col>0</xdr:col>
      <xdr:colOff>3533775</xdr:colOff>
      <xdr:row>10</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平成</a:t>
          </a:r>
          <a:r>
            <a:rPr lang="en-US" altLang="ja-JP" sz="900" b="0" i="0" baseline="0">
              <a:solidFill>
                <a:srgbClr val="0070C0"/>
              </a:solidFill>
              <a:effectLst/>
              <a:latin typeface="+mn-ea"/>
              <a:ea typeface="+mn-ea"/>
              <a:cs typeface="+mn-cs"/>
            </a:rPr>
            <a:t>32</a:t>
          </a:r>
          <a:r>
            <a:rPr lang="ja-JP" altLang="en-US" sz="900" b="0" i="0" baseline="0">
              <a:solidFill>
                <a:srgbClr val="0070C0"/>
              </a:solidFill>
              <a:effectLst/>
              <a:latin typeface="+mn-ea"/>
              <a:ea typeface="+mn-ea"/>
              <a:cs typeface="+mn-cs"/>
            </a:rPr>
            <a:t>年３</a:t>
          </a:r>
          <a:r>
            <a:rPr lang="ja-JP" altLang="ja-JP" sz="900" b="0" i="0" baseline="0">
              <a:solidFill>
                <a:srgbClr val="0070C0"/>
              </a:solidFill>
              <a:effectLst/>
              <a:latin typeface="+mn-ea"/>
              <a:ea typeface="+mn-ea"/>
              <a:cs typeface="+mn-cs"/>
            </a:rPr>
            <a:t>月</a:t>
          </a:r>
          <a:r>
            <a:rPr lang="ja-JP" altLang="en-US" sz="900" b="0" i="0" baseline="0">
              <a:solidFill>
                <a:srgbClr val="0070C0"/>
              </a:solidFill>
              <a:effectLst/>
              <a:latin typeface="+mn-ea"/>
              <a:ea typeface="+mn-ea"/>
              <a:cs typeface="+mn-cs"/>
            </a:rPr>
            <a:t>５</a:t>
          </a:r>
          <a:r>
            <a:rPr lang="ja-JP" altLang="ja-JP" sz="900" b="0" i="0" baseline="0">
              <a:solidFill>
                <a:srgbClr val="0070C0"/>
              </a:solidFill>
              <a:effectLst/>
              <a:latin typeface="+mn-ea"/>
              <a:ea typeface="+mn-ea"/>
              <a:cs typeface="+mn-cs"/>
            </a:rPr>
            <a:t>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9525</xdr:colOff>
      <xdr:row>6</xdr:row>
      <xdr:rowOff>200025</xdr:rowOff>
    </xdr:from>
    <xdr:to>
      <xdr:col>5</xdr:col>
      <xdr:colOff>66675</xdr:colOff>
      <xdr:row>6</xdr:row>
      <xdr:rowOff>200025</xdr:rowOff>
    </xdr:to>
    <xdr:sp macro="" textlink="">
      <xdr:nvSpPr>
        <xdr:cNvPr id="3" name="Line 1249"/>
        <xdr:cNvSpPr>
          <a:spLocks noChangeShapeType="1"/>
        </xdr:cNvSpPr>
      </xdr:nvSpPr>
      <xdr:spPr bwMode="auto">
        <a:xfrm flipV="1">
          <a:off x="4629150" y="1800225"/>
          <a:ext cx="1466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5</xdr:row>
      <xdr:rowOff>200025</xdr:rowOff>
    </xdr:from>
    <xdr:to>
      <xdr:col>3</xdr:col>
      <xdr:colOff>266700</xdr:colOff>
      <xdr:row>5</xdr:row>
      <xdr:rowOff>200025</xdr:rowOff>
    </xdr:to>
    <xdr:sp macro="" textlink="">
      <xdr:nvSpPr>
        <xdr:cNvPr id="4" name="Line 1250"/>
        <xdr:cNvSpPr>
          <a:spLocks noChangeShapeType="1"/>
        </xdr:cNvSpPr>
      </xdr:nvSpPr>
      <xdr:spPr bwMode="auto">
        <a:xfrm>
          <a:off x="4638675" y="1419225"/>
          <a:ext cx="9525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6</xdr:row>
      <xdr:rowOff>171450</xdr:rowOff>
    </xdr:from>
    <xdr:to>
      <xdr:col>21</xdr:col>
      <xdr:colOff>28575</xdr:colOff>
      <xdr:row>9</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平成</a:t>
          </a:r>
          <a:r>
            <a:rPr lang="en-US" altLang="ja-JP" sz="900" b="0" i="0" u="none" strike="noStrike" baseline="0">
              <a:solidFill>
                <a:srgbClr val="0070C0"/>
              </a:solidFill>
              <a:latin typeface="ＭＳ Ｐゴシック"/>
              <a:ea typeface="ＭＳ Ｐゴシック"/>
            </a:rPr>
            <a:t>32</a:t>
          </a:r>
          <a:r>
            <a:rPr lang="ja-JP" altLang="en-US" sz="900" b="0" i="0" u="none" strike="noStrike" baseline="0">
              <a:solidFill>
                <a:srgbClr val="0070C0"/>
              </a:solidFill>
              <a:latin typeface="ＭＳ Ｐゴシック"/>
              <a:ea typeface="ＭＳ Ｐゴシック"/>
            </a:rPr>
            <a:t>年３月以降についても、応募取組について検討を継続する場合は中期的な計画をご提出下さい。</a:t>
          </a:r>
        </a:p>
      </xdr:txBody>
    </xdr:sp>
    <xdr:clientData/>
  </xdr:twoCellAnchor>
  <xdr:twoCellAnchor>
    <xdr:from>
      <xdr:col>2</xdr:col>
      <xdr:colOff>0</xdr:colOff>
      <xdr:row>7</xdr:row>
      <xdr:rowOff>219075</xdr:rowOff>
    </xdr:from>
    <xdr:to>
      <xdr:col>2</xdr:col>
      <xdr:colOff>323850</xdr:colOff>
      <xdr:row>7</xdr:row>
      <xdr:rowOff>219075</xdr:rowOff>
    </xdr:to>
    <xdr:sp macro="" textlink="">
      <xdr:nvSpPr>
        <xdr:cNvPr id="6" name="Line 1249"/>
        <xdr:cNvSpPr>
          <a:spLocks noChangeShapeType="1"/>
        </xdr:cNvSpPr>
      </xdr:nvSpPr>
      <xdr:spPr bwMode="auto">
        <a:xfrm flipV="1">
          <a:off x="4972050" y="2200275"/>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7</xdr:row>
      <xdr:rowOff>209550</xdr:rowOff>
    </xdr:from>
    <xdr:to>
      <xdr:col>6</xdr:col>
      <xdr:colOff>0</xdr:colOff>
      <xdr:row>7</xdr:row>
      <xdr:rowOff>209550</xdr:rowOff>
    </xdr:to>
    <xdr:sp macro="" textlink="">
      <xdr:nvSpPr>
        <xdr:cNvPr id="7" name="Line 1249"/>
        <xdr:cNvSpPr>
          <a:spLocks noChangeShapeType="1"/>
        </xdr:cNvSpPr>
      </xdr:nvSpPr>
      <xdr:spPr bwMode="auto">
        <a:xfrm flipV="1">
          <a:off x="6057900" y="219075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view="pageLayout" zoomScaleNormal="100" zoomScaleSheetLayoutView="85" workbookViewId="0">
      <selection activeCell="F23" sqref="H23"/>
    </sheetView>
  </sheetViews>
  <sheetFormatPr defaultRowHeight="14.25"/>
  <cols>
    <col min="1" max="2" width="9.625" style="37" customWidth="1"/>
    <col min="3" max="3" width="5.625" style="37" customWidth="1"/>
    <col min="4" max="4" width="13.625" style="37" customWidth="1"/>
    <col min="5" max="9" width="9.625" style="37" customWidth="1"/>
    <col min="10" max="10" width="9" style="37"/>
    <col min="11" max="12" width="9" style="37" customWidth="1"/>
    <col min="13" max="16384" width="9" style="37"/>
  </cols>
  <sheetData>
    <row r="1" spans="1:9" s="38" customFormat="1">
      <c r="I1" s="46" t="s">
        <v>60</v>
      </c>
    </row>
    <row r="2" spans="1:9" s="38" customFormat="1"/>
    <row r="3" spans="1:9" s="38" customFormat="1">
      <c r="I3" s="46"/>
    </row>
    <row r="4" spans="1:9" s="38" customFormat="1">
      <c r="I4" s="46" t="s">
        <v>102</v>
      </c>
    </row>
    <row r="5" spans="1:9" s="38" customFormat="1"/>
    <row r="6" spans="1:9" s="38" customFormat="1"/>
    <row r="7" spans="1:9" s="38" customFormat="1">
      <c r="A7" s="38" t="s">
        <v>92</v>
      </c>
    </row>
    <row r="8" spans="1:9" s="38" customFormat="1">
      <c r="A8" s="38" t="s">
        <v>97</v>
      </c>
    </row>
    <row r="9" spans="1:9" s="38" customFormat="1"/>
    <row r="10" spans="1:9" s="38" customFormat="1"/>
    <row r="11" spans="1:9" s="38" customFormat="1"/>
    <row r="12" spans="1:9" s="38" customFormat="1">
      <c r="F12" s="45" t="s">
        <v>59</v>
      </c>
      <c r="G12" s="38" t="s">
        <v>58</v>
      </c>
    </row>
    <row r="13" spans="1:9" s="38" customFormat="1">
      <c r="G13" s="38" t="s">
        <v>57</v>
      </c>
    </row>
    <row r="14" spans="1:9" s="38" customFormat="1">
      <c r="G14" s="45" t="s">
        <v>56</v>
      </c>
    </row>
    <row r="15" spans="1:9" s="38" customFormat="1">
      <c r="G15" s="45" t="s">
        <v>55</v>
      </c>
    </row>
    <row r="16" spans="1:9" s="38" customFormat="1">
      <c r="G16" s="45" t="s">
        <v>54</v>
      </c>
    </row>
    <row r="17" spans="1:9" s="38" customFormat="1"/>
    <row r="18" spans="1:9" s="38" customFormat="1"/>
    <row r="19" spans="1:9" s="38" customFormat="1"/>
    <row r="20" spans="1:9" s="38" customFormat="1"/>
    <row r="21" spans="1:9" s="38" customFormat="1">
      <c r="A21" s="112" t="s">
        <v>106</v>
      </c>
      <c r="B21" s="112"/>
      <c r="C21" s="112"/>
      <c r="D21" s="112"/>
      <c r="E21" s="112"/>
      <c r="F21" s="112"/>
      <c r="G21" s="112"/>
      <c r="H21" s="112"/>
      <c r="I21" s="112"/>
    </row>
    <row r="22" spans="1:9" s="38" customFormat="1">
      <c r="A22" s="112"/>
      <c r="B22" s="112"/>
      <c r="C22" s="112"/>
      <c r="D22" s="112"/>
      <c r="E22" s="112"/>
      <c r="F22" s="112"/>
      <c r="G22" s="112"/>
      <c r="H22" s="112"/>
      <c r="I22" s="112"/>
    </row>
    <row r="23" spans="1:9" s="38" customFormat="1">
      <c r="A23" s="40"/>
    </row>
    <row r="24" spans="1:9" s="38" customFormat="1">
      <c r="A24" s="40"/>
    </row>
    <row r="25" spans="1:9" s="38" customFormat="1">
      <c r="A25" s="44"/>
    </row>
    <row r="26" spans="1:9" s="38" customFormat="1" ht="15" customHeight="1">
      <c r="A26" s="45" t="s">
        <v>53</v>
      </c>
    </row>
    <row r="27" spans="1:9" s="38" customFormat="1" ht="15" customHeight="1">
      <c r="A27" s="39"/>
    </row>
    <row r="28" spans="1:9" s="38" customFormat="1" ht="15" customHeight="1">
      <c r="A28" s="39"/>
    </row>
    <row r="29" spans="1:9" s="38" customFormat="1">
      <c r="A29" s="44"/>
    </row>
    <row r="30" spans="1:9" s="38" customFormat="1">
      <c r="A30" s="40"/>
    </row>
    <row r="31" spans="1:9" s="38" customFormat="1">
      <c r="A31" s="40"/>
    </row>
    <row r="32" spans="1:9" s="38" customFormat="1" ht="15" customHeight="1">
      <c r="A32" s="39"/>
    </row>
    <row r="33" spans="1:9" s="38" customFormat="1">
      <c r="A33" s="44"/>
    </row>
    <row r="34" spans="1:9" s="38" customFormat="1">
      <c r="A34" s="40"/>
    </row>
    <row r="35" spans="1:9" s="38" customFormat="1">
      <c r="A35" s="44"/>
      <c r="F35" s="43" t="s">
        <v>52</v>
      </c>
      <c r="G35" s="38" t="s">
        <v>51</v>
      </c>
    </row>
    <row r="36" spans="1:9" s="38" customFormat="1">
      <c r="A36" s="40"/>
      <c r="F36" s="42"/>
      <c r="G36" s="38" t="s">
        <v>50</v>
      </c>
    </row>
    <row r="37" spans="1:9" s="38" customFormat="1">
      <c r="A37" s="40"/>
      <c r="F37" s="42"/>
      <c r="G37" s="38" t="s">
        <v>49</v>
      </c>
    </row>
    <row r="38" spans="1:9" ht="15" customHeight="1">
      <c r="A38" s="39"/>
      <c r="B38" s="38"/>
      <c r="C38" s="38"/>
      <c r="D38" s="38"/>
      <c r="E38" s="38"/>
      <c r="G38" s="38" t="s">
        <v>48</v>
      </c>
      <c r="H38" s="38"/>
      <c r="I38" s="38"/>
    </row>
    <row r="39" spans="1:9" ht="15.75">
      <c r="A39" s="41"/>
      <c r="G39" s="38" t="s">
        <v>47</v>
      </c>
    </row>
    <row r="40" spans="1:9">
      <c r="A40" s="40"/>
    </row>
    <row r="41" spans="1:9">
      <c r="A41" s="40"/>
    </row>
    <row r="42" spans="1:9" ht="15" customHeight="1">
      <c r="A42" s="39"/>
      <c r="B42" s="38"/>
      <c r="C42" s="38"/>
      <c r="D42" s="38"/>
      <c r="E42" s="38"/>
      <c r="F42" s="38"/>
      <c r="G42" s="38"/>
      <c r="H42" s="38"/>
      <c r="I42" s="38"/>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tabSelected="1" view="pageLayout" zoomScaleNormal="100" zoomScaleSheetLayoutView="100" workbookViewId="0">
      <selection activeCell="F23" sqref="H23"/>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53" t="s">
        <v>86</v>
      </c>
      <c r="B1" s="154"/>
      <c r="C1" s="154"/>
      <c r="D1" s="154"/>
      <c r="E1" s="154"/>
      <c r="F1" s="154"/>
      <c r="G1" s="154"/>
      <c r="H1" s="154"/>
      <c r="I1" s="154"/>
    </row>
    <row r="2" spans="1:9" ht="21" customHeight="1">
      <c r="A2" s="159" t="s">
        <v>107</v>
      </c>
      <c r="B2" s="159"/>
      <c r="C2" s="159"/>
      <c r="D2" s="159"/>
      <c r="E2" s="160"/>
      <c r="F2" s="160"/>
      <c r="G2" s="160"/>
      <c r="H2" s="160"/>
      <c r="I2" s="160"/>
    </row>
    <row r="3" spans="1:9" ht="18" customHeight="1">
      <c r="A3" s="168" t="s">
        <v>85</v>
      </c>
      <c r="B3" s="121"/>
      <c r="C3" s="121"/>
      <c r="D3" s="121"/>
      <c r="E3" s="121"/>
      <c r="F3" s="121"/>
      <c r="G3" s="121"/>
      <c r="H3" s="121"/>
      <c r="I3" s="121"/>
    </row>
    <row r="4" spans="1:9" ht="24" customHeight="1">
      <c r="A4" s="59" t="s">
        <v>84</v>
      </c>
      <c r="B4" s="161"/>
      <c r="C4" s="162"/>
      <c r="D4" s="162"/>
      <c r="E4" s="162"/>
      <c r="F4" s="162"/>
      <c r="G4" s="162"/>
      <c r="H4" s="162"/>
      <c r="I4" s="163"/>
    </row>
    <row r="5" spans="1:9" ht="20.100000000000001" customHeight="1">
      <c r="A5" s="113" t="s">
        <v>83</v>
      </c>
      <c r="B5" s="122"/>
      <c r="C5" s="157" t="s">
        <v>82</v>
      </c>
      <c r="D5" s="157"/>
      <c r="E5" s="157"/>
      <c r="F5" s="157"/>
      <c r="G5" s="157"/>
      <c r="H5" s="157"/>
      <c r="I5" s="158"/>
    </row>
    <row r="6" spans="1:9" ht="20.100000000000001" customHeight="1">
      <c r="A6" s="113" t="s">
        <v>81</v>
      </c>
      <c r="B6" s="122"/>
      <c r="C6" s="157" t="s">
        <v>80</v>
      </c>
      <c r="D6" s="157"/>
      <c r="E6" s="157"/>
      <c r="F6" s="157"/>
      <c r="G6" s="157"/>
      <c r="H6" s="157"/>
      <c r="I6" s="158"/>
    </row>
    <row r="7" spans="1:9" ht="20.100000000000001" customHeight="1">
      <c r="A7" s="164" t="s">
        <v>108</v>
      </c>
      <c r="B7" s="165"/>
      <c r="C7" s="166" t="s">
        <v>78</v>
      </c>
      <c r="D7" s="166"/>
      <c r="E7" s="166"/>
      <c r="F7" s="166"/>
      <c r="G7" s="166"/>
      <c r="H7" s="166"/>
      <c r="I7" s="167"/>
    </row>
    <row r="8" spans="1:9" ht="20.100000000000001" customHeight="1">
      <c r="A8" s="113" t="s">
        <v>79</v>
      </c>
      <c r="B8" s="122"/>
      <c r="C8" s="157" t="s">
        <v>78</v>
      </c>
      <c r="D8" s="157"/>
      <c r="E8" s="157"/>
      <c r="F8" s="157"/>
      <c r="G8" s="157"/>
      <c r="H8" s="157"/>
      <c r="I8" s="158"/>
    </row>
    <row r="9" spans="1:9" ht="8.1" customHeight="1">
      <c r="A9" s="156"/>
      <c r="B9" s="156"/>
      <c r="C9" s="156"/>
      <c r="D9" s="156"/>
      <c r="E9" s="156"/>
      <c r="F9" s="156"/>
      <c r="G9" s="156"/>
      <c r="H9" s="156"/>
      <c r="I9" s="156"/>
    </row>
    <row r="10" spans="1:9" ht="18" customHeight="1">
      <c r="A10" s="120" t="s">
        <v>109</v>
      </c>
      <c r="B10" s="121"/>
      <c r="C10" s="121"/>
      <c r="D10" s="121"/>
      <c r="E10" s="121"/>
      <c r="F10" s="121"/>
      <c r="G10" s="121"/>
      <c r="H10" s="121"/>
      <c r="I10" s="121"/>
    </row>
    <row r="11" spans="1:9" ht="20.100000000000001" customHeight="1">
      <c r="A11" s="113" t="s">
        <v>77</v>
      </c>
      <c r="B11" s="114"/>
      <c r="C11" s="127"/>
      <c r="D11" s="128"/>
      <c r="E11" s="128"/>
      <c r="F11" s="128"/>
      <c r="G11" s="128"/>
      <c r="H11" s="128"/>
      <c r="I11" s="129"/>
    </row>
    <row r="12" spans="1:9" ht="8.1" customHeight="1">
      <c r="A12" s="155"/>
      <c r="B12" s="155"/>
      <c r="C12" s="155"/>
      <c r="D12" s="155"/>
      <c r="E12" s="155"/>
      <c r="F12" s="155"/>
      <c r="G12" s="155"/>
      <c r="H12" s="155"/>
      <c r="I12" s="155"/>
    </row>
    <row r="13" spans="1:9" ht="18" customHeight="1">
      <c r="A13" s="120" t="s">
        <v>76</v>
      </c>
      <c r="B13" s="120"/>
      <c r="C13" s="126"/>
      <c r="D13" s="126"/>
      <c r="E13" s="126"/>
      <c r="F13" s="126"/>
      <c r="G13" s="126"/>
      <c r="H13" s="126"/>
      <c r="I13" s="126"/>
    </row>
    <row r="14" spans="1:9" ht="19.5" customHeight="1">
      <c r="A14" s="113" t="s">
        <v>75</v>
      </c>
      <c r="B14" s="114"/>
      <c r="C14" s="115"/>
      <c r="D14" s="116"/>
      <c r="E14" s="116"/>
      <c r="F14" s="116"/>
      <c r="G14" s="116"/>
      <c r="H14" s="116"/>
      <c r="I14" s="117"/>
    </row>
    <row r="15" spans="1:9" ht="8.1" customHeight="1">
      <c r="A15" s="125"/>
      <c r="B15" s="125"/>
      <c r="C15" s="125"/>
      <c r="D15" s="125"/>
      <c r="E15" s="125"/>
      <c r="F15" s="125"/>
      <c r="G15" s="125"/>
      <c r="H15" s="125"/>
      <c r="I15" s="125"/>
    </row>
    <row r="16" spans="1:9" ht="18" customHeight="1">
      <c r="A16" s="120" t="s">
        <v>110</v>
      </c>
      <c r="B16" s="121"/>
      <c r="C16" s="121"/>
      <c r="D16" s="121"/>
      <c r="E16" s="121"/>
      <c r="F16" s="121"/>
      <c r="G16" s="121"/>
      <c r="H16" s="121"/>
      <c r="I16" s="121"/>
    </row>
    <row r="17" spans="1:10" ht="20.100000000000001" customHeight="1">
      <c r="A17" s="118" t="s">
        <v>103</v>
      </c>
      <c r="B17" s="119"/>
      <c r="C17" s="123" t="s">
        <v>104</v>
      </c>
      <c r="D17" s="131"/>
      <c r="E17" s="132"/>
      <c r="F17" s="113" t="s">
        <v>105</v>
      </c>
      <c r="G17" s="130"/>
      <c r="H17" s="123" t="s">
        <v>74</v>
      </c>
      <c r="I17" s="124"/>
    </row>
    <row r="18" spans="1:10" ht="13.5" customHeight="1">
      <c r="A18" s="54" t="s">
        <v>111</v>
      </c>
      <c r="B18" s="53"/>
      <c r="C18" s="53"/>
      <c r="D18" s="53"/>
      <c r="E18" s="53"/>
      <c r="F18" s="53"/>
      <c r="G18" s="53"/>
      <c r="H18" s="53"/>
      <c r="I18" s="53"/>
    </row>
    <row r="19" spans="1:10" ht="8.1" customHeight="1">
      <c r="A19" s="53"/>
      <c r="B19" s="53"/>
      <c r="C19" s="53"/>
      <c r="D19" s="53"/>
      <c r="E19" s="53"/>
      <c r="F19" s="53"/>
      <c r="G19" s="53"/>
      <c r="H19" s="53"/>
      <c r="I19" s="53"/>
    </row>
    <row r="20" spans="1:10" ht="18" customHeight="1">
      <c r="A20" s="120" t="s">
        <v>73</v>
      </c>
      <c r="B20" s="121"/>
      <c r="C20" s="121"/>
      <c r="D20" s="121"/>
      <c r="E20" s="121"/>
      <c r="F20" s="121"/>
      <c r="G20" s="121"/>
      <c r="H20" s="121"/>
      <c r="I20" s="121"/>
    </row>
    <row r="21" spans="1:10" ht="32.25" customHeight="1">
      <c r="A21" s="146" t="s">
        <v>72</v>
      </c>
      <c r="B21" s="147"/>
      <c r="C21" s="133" t="s">
        <v>71</v>
      </c>
      <c r="D21" s="134"/>
      <c r="E21" s="135"/>
      <c r="F21" s="140" t="s">
        <v>70</v>
      </c>
      <c r="G21" s="141"/>
      <c r="H21" s="141"/>
      <c r="I21" s="142"/>
    </row>
    <row r="22" spans="1:10" ht="19.5" customHeight="1">
      <c r="A22" s="136" t="s">
        <v>69</v>
      </c>
      <c r="B22" s="137"/>
      <c r="C22" s="136" t="s">
        <v>68</v>
      </c>
      <c r="D22" s="150"/>
      <c r="E22" s="137"/>
      <c r="F22" s="143" t="s">
        <v>100</v>
      </c>
      <c r="G22" s="144"/>
      <c r="H22" s="144"/>
      <c r="I22" s="145"/>
    </row>
    <row r="23" spans="1:10" ht="19.5" customHeight="1">
      <c r="A23" s="138" t="s">
        <v>67</v>
      </c>
      <c r="B23" s="139"/>
      <c r="C23" s="138" t="s">
        <v>66</v>
      </c>
      <c r="D23" s="151"/>
      <c r="E23" s="139"/>
      <c r="F23" s="138" t="s">
        <v>65</v>
      </c>
      <c r="G23" s="151"/>
      <c r="H23" s="151"/>
      <c r="I23" s="139"/>
    </row>
    <row r="24" spans="1:10" ht="19.5" customHeight="1">
      <c r="A24" s="148" t="s">
        <v>64</v>
      </c>
      <c r="B24" s="149"/>
      <c r="C24" s="148" t="s">
        <v>63</v>
      </c>
      <c r="D24" s="152"/>
      <c r="E24" s="149"/>
      <c r="F24" s="148" t="s">
        <v>62</v>
      </c>
      <c r="G24" s="152"/>
      <c r="H24" s="152"/>
      <c r="I24" s="149"/>
    </row>
    <row r="25" spans="1:10" ht="18" customHeight="1">
      <c r="A25" s="52"/>
      <c r="B25" s="51"/>
      <c r="C25" s="51"/>
      <c r="D25" s="51"/>
      <c r="E25" s="51"/>
      <c r="F25" s="51"/>
      <c r="G25" s="51"/>
      <c r="H25" s="51"/>
      <c r="I25" s="51"/>
    </row>
    <row r="26" spans="1:10" s="48" customFormat="1">
      <c r="A26" s="50" t="s">
        <v>61</v>
      </c>
      <c r="B26" s="49"/>
      <c r="C26" s="36"/>
      <c r="D26" s="49"/>
    </row>
    <row r="27" spans="1:10">
      <c r="A27" s="32" t="s">
        <v>125</v>
      </c>
    </row>
    <row r="28" spans="1:10">
      <c r="A28" s="32" t="s">
        <v>18</v>
      </c>
      <c r="J28" s="47"/>
    </row>
  </sheetData>
  <mergeCells count="39">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view="pageLayout" zoomScaleNormal="100" workbookViewId="0">
      <selection activeCell="F23" sqref="H23"/>
    </sheetView>
  </sheetViews>
  <sheetFormatPr defaultRowHeight="13.5"/>
  <cols>
    <col min="3" max="9" width="9.625" customWidth="1"/>
  </cols>
  <sheetData>
    <row r="1" spans="1:9" ht="19.5" customHeight="1">
      <c r="A1" s="153" t="s">
        <v>88</v>
      </c>
      <c r="B1" s="154"/>
      <c r="C1" s="154"/>
      <c r="D1" s="154"/>
      <c r="E1" s="154"/>
      <c r="F1" s="154"/>
      <c r="G1" s="154"/>
      <c r="H1" s="154"/>
      <c r="I1" s="154"/>
    </row>
    <row r="2" spans="1:9" ht="21" customHeight="1">
      <c r="A2" s="159" t="s">
        <v>112</v>
      </c>
      <c r="B2" s="159"/>
      <c r="C2" s="159"/>
      <c r="D2" s="159"/>
      <c r="E2" s="172"/>
      <c r="F2" s="172"/>
      <c r="G2" s="172"/>
      <c r="H2" s="172"/>
      <c r="I2" s="172"/>
    </row>
    <row r="3" spans="1:9" ht="24" customHeight="1">
      <c r="A3" s="170" t="s">
        <v>113</v>
      </c>
      <c r="B3" s="170"/>
      <c r="C3" s="171"/>
      <c r="D3" s="171"/>
      <c r="E3" s="171"/>
      <c r="F3" s="171"/>
      <c r="G3" s="171"/>
      <c r="H3" s="171"/>
      <c r="I3" s="171"/>
    </row>
    <row r="4" spans="1:9" ht="15" customHeight="1"/>
    <row r="5" spans="1:9">
      <c r="A5" s="192" t="s">
        <v>114</v>
      </c>
      <c r="B5" s="192"/>
      <c r="C5" s="174" t="s">
        <v>115</v>
      </c>
      <c r="D5" s="175"/>
      <c r="E5" s="175"/>
      <c r="F5" s="175"/>
      <c r="G5" s="175"/>
      <c r="H5" s="175"/>
      <c r="I5" s="175"/>
    </row>
    <row r="6" spans="1:9">
      <c r="A6" s="193"/>
      <c r="B6" s="193"/>
      <c r="C6" s="176"/>
      <c r="D6" s="176"/>
      <c r="E6" s="176"/>
      <c r="F6" s="176"/>
      <c r="G6" s="176"/>
      <c r="H6" s="176"/>
      <c r="I6" s="176"/>
    </row>
    <row r="7" spans="1:9">
      <c r="A7" s="193"/>
      <c r="B7" s="193"/>
      <c r="C7" s="176"/>
      <c r="D7" s="176"/>
      <c r="E7" s="176"/>
      <c r="F7" s="176"/>
      <c r="G7" s="176"/>
      <c r="H7" s="176"/>
      <c r="I7" s="176"/>
    </row>
    <row r="8" spans="1:9">
      <c r="A8" s="193"/>
      <c r="B8" s="193"/>
      <c r="C8" s="176"/>
      <c r="D8" s="176"/>
      <c r="E8" s="176"/>
      <c r="F8" s="176"/>
      <c r="G8" s="176"/>
      <c r="H8" s="176"/>
      <c r="I8" s="176"/>
    </row>
    <row r="9" spans="1:9">
      <c r="A9" s="193"/>
      <c r="B9" s="193"/>
      <c r="C9" s="176"/>
      <c r="D9" s="176"/>
      <c r="E9" s="176"/>
      <c r="F9" s="176"/>
      <c r="G9" s="176"/>
      <c r="H9" s="176"/>
      <c r="I9" s="176"/>
    </row>
    <row r="10" spans="1:9">
      <c r="A10" s="194"/>
      <c r="B10" s="194"/>
      <c r="C10" s="195"/>
      <c r="D10" s="195"/>
      <c r="E10" s="195"/>
      <c r="F10" s="195"/>
      <c r="G10" s="195"/>
      <c r="H10" s="195"/>
      <c r="I10" s="195"/>
    </row>
    <row r="11" spans="1:9" ht="15" customHeight="1"/>
    <row r="12" spans="1:9">
      <c r="A12" s="169" t="s">
        <v>116</v>
      </c>
      <c r="B12" s="170"/>
      <c r="C12" s="171"/>
      <c r="D12" s="171"/>
      <c r="E12" s="171"/>
      <c r="F12" s="171"/>
      <c r="G12" s="171"/>
      <c r="H12" s="171"/>
      <c r="I12" s="171"/>
    </row>
    <row r="13" spans="1:9">
      <c r="A13" s="170"/>
      <c r="B13" s="170"/>
      <c r="C13" s="171"/>
      <c r="D13" s="171"/>
      <c r="E13" s="171"/>
      <c r="F13" s="171"/>
      <c r="G13" s="171"/>
      <c r="H13" s="171"/>
      <c r="I13" s="171"/>
    </row>
    <row r="14" spans="1:9">
      <c r="A14" s="170"/>
      <c r="B14" s="170"/>
      <c r="C14" s="171"/>
      <c r="D14" s="171"/>
      <c r="E14" s="171"/>
      <c r="F14" s="171"/>
      <c r="G14" s="171"/>
      <c r="H14" s="171"/>
      <c r="I14" s="171"/>
    </row>
    <row r="15" spans="1:9">
      <c r="A15" s="177" t="s">
        <v>132</v>
      </c>
      <c r="B15" s="178"/>
      <c r="C15" s="183" t="s">
        <v>133</v>
      </c>
      <c r="D15" s="184"/>
      <c r="E15" s="184"/>
      <c r="F15" s="184"/>
      <c r="G15" s="184"/>
      <c r="H15" s="184"/>
      <c r="I15" s="185"/>
    </row>
    <row r="16" spans="1:9">
      <c r="A16" s="179"/>
      <c r="B16" s="180"/>
      <c r="C16" s="186"/>
      <c r="D16" s="187"/>
      <c r="E16" s="187"/>
      <c r="F16" s="187"/>
      <c r="G16" s="187"/>
      <c r="H16" s="187"/>
      <c r="I16" s="188"/>
    </row>
    <row r="17" spans="1:9">
      <c r="A17" s="179"/>
      <c r="B17" s="180"/>
      <c r="C17" s="186"/>
      <c r="D17" s="187"/>
      <c r="E17" s="187"/>
      <c r="F17" s="187"/>
      <c r="G17" s="187"/>
      <c r="H17" s="187"/>
      <c r="I17" s="188"/>
    </row>
    <row r="18" spans="1:9">
      <c r="A18" s="179"/>
      <c r="B18" s="180"/>
      <c r="C18" s="186"/>
      <c r="D18" s="187"/>
      <c r="E18" s="187"/>
      <c r="F18" s="187"/>
      <c r="G18" s="187"/>
      <c r="H18" s="187"/>
      <c r="I18" s="188"/>
    </row>
    <row r="19" spans="1:9">
      <c r="A19" s="179"/>
      <c r="B19" s="180"/>
      <c r="C19" s="186"/>
      <c r="D19" s="187"/>
      <c r="E19" s="187"/>
      <c r="F19" s="187"/>
      <c r="G19" s="187"/>
      <c r="H19" s="187"/>
      <c r="I19" s="188"/>
    </row>
    <row r="20" spans="1:9">
      <c r="A20" s="179"/>
      <c r="B20" s="180"/>
      <c r="C20" s="186"/>
      <c r="D20" s="187"/>
      <c r="E20" s="187"/>
      <c r="F20" s="187"/>
      <c r="G20" s="187"/>
      <c r="H20" s="187"/>
      <c r="I20" s="188"/>
    </row>
    <row r="21" spans="1:9">
      <c r="A21" s="179"/>
      <c r="B21" s="180"/>
      <c r="C21" s="186"/>
      <c r="D21" s="187"/>
      <c r="E21" s="187"/>
      <c r="F21" s="187"/>
      <c r="G21" s="187"/>
      <c r="H21" s="187"/>
      <c r="I21" s="188"/>
    </row>
    <row r="22" spans="1:9">
      <c r="A22" s="179"/>
      <c r="B22" s="180"/>
      <c r="C22" s="186"/>
      <c r="D22" s="187"/>
      <c r="E22" s="187"/>
      <c r="F22" s="187"/>
      <c r="G22" s="187"/>
      <c r="H22" s="187"/>
      <c r="I22" s="188"/>
    </row>
    <row r="23" spans="1:9">
      <c r="A23" s="181"/>
      <c r="B23" s="182"/>
      <c r="C23" s="189"/>
      <c r="D23" s="190"/>
      <c r="E23" s="190"/>
      <c r="F23" s="190"/>
      <c r="G23" s="190"/>
      <c r="H23" s="190"/>
      <c r="I23" s="191"/>
    </row>
    <row r="24" spans="1:9">
      <c r="A24" s="169" t="s">
        <v>117</v>
      </c>
      <c r="B24" s="170"/>
      <c r="C24" s="171"/>
      <c r="D24" s="171"/>
      <c r="E24" s="171"/>
      <c r="F24" s="171"/>
      <c r="G24" s="171"/>
      <c r="H24" s="171"/>
      <c r="I24" s="171"/>
    </row>
    <row r="25" spans="1:9">
      <c r="A25" s="170"/>
      <c r="B25" s="170"/>
      <c r="C25" s="171"/>
      <c r="D25" s="171"/>
      <c r="E25" s="171"/>
      <c r="F25" s="171"/>
      <c r="G25" s="171"/>
      <c r="H25" s="171"/>
      <c r="I25" s="171"/>
    </row>
    <row r="26" spans="1:9">
      <c r="A26" s="170"/>
      <c r="B26" s="170"/>
      <c r="C26" s="171"/>
      <c r="D26" s="171"/>
      <c r="E26" s="171"/>
      <c r="F26" s="171"/>
      <c r="G26" s="171"/>
      <c r="H26" s="171"/>
      <c r="I26" s="171"/>
    </row>
    <row r="27" spans="1:9" ht="15" customHeight="1">
      <c r="A27" s="58"/>
      <c r="B27" s="58"/>
      <c r="C27" s="58"/>
      <c r="D27" s="58"/>
      <c r="E27" s="58"/>
      <c r="F27" s="58"/>
      <c r="G27" s="58"/>
      <c r="H27" s="58"/>
      <c r="I27" s="58"/>
    </row>
    <row r="28" spans="1:9">
      <c r="A28" s="173" t="s">
        <v>91</v>
      </c>
      <c r="B28" s="173"/>
      <c r="C28" s="174" t="s">
        <v>127</v>
      </c>
      <c r="D28" s="175"/>
      <c r="E28" s="175"/>
      <c r="F28" s="175"/>
      <c r="G28" s="175"/>
      <c r="H28" s="175"/>
      <c r="I28" s="175"/>
    </row>
    <row r="29" spans="1:9">
      <c r="A29" s="173"/>
      <c r="B29" s="173"/>
      <c r="C29" s="176"/>
      <c r="D29" s="176"/>
      <c r="E29" s="176"/>
      <c r="F29" s="176"/>
      <c r="G29" s="176"/>
      <c r="H29" s="176"/>
      <c r="I29" s="176"/>
    </row>
    <row r="30" spans="1:9">
      <c r="A30" s="173"/>
      <c r="B30" s="173"/>
      <c r="C30" s="176"/>
      <c r="D30" s="176"/>
      <c r="E30" s="176"/>
      <c r="F30" s="176"/>
      <c r="G30" s="176"/>
      <c r="H30" s="176"/>
      <c r="I30" s="176"/>
    </row>
    <row r="31" spans="1:9">
      <c r="A31" s="173"/>
      <c r="B31" s="173"/>
      <c r="C31" s="176"/>
      <c r="D31" s="176"/>
      <c r="E31" s="176"/>
      <c r="F31" s="176"/>
      <c r="G31" s="176"/>
      <c r="H31" s="176"/>
      <c r="I31" s="176"/>
    </row>
    <row r="32" spans="1:9">
      <c r="A32" s="173"/>
      <c r="B32" s="173"/>
      <c r="C32" s="176"/>
      <c r="D32" s="176"/>
      <c r="E32" s="176"/>
      <c r="F32" s="176"/>
      <c r="G32" s="176"/>
      <c r="H32" s="176"/>
      <c r="I32" s="176"/>
    </row>
    <row r="33" spans="1:9">
      <c r="A33" s="173" t="s">
        <v>89</v>
      </c>
      <c r="B33" s="173"/>
      <c r="C33" s="174" t="s">
        <v>128</v>
      </c>
      <c r="D33" s="175"/>
      <c r="E33" s="175"/>
      <c r="F33" s="175"/>
      <c r="G33" s="175"/>
      <c r="H33" s="175"/>
      <c r="I33" s="175"/>
    </row>
    <row r="34" spans="1:9">
      <c r="A34" s="173"/>
      <c r="B34" s="173"/>
      <c r="C34" s="176"/>
      <c r="D34" s="176"/>
      <c r="E34" s="176"/>
      <c r="F34" s="176"/>
      <c r="G34" s="176"/>
      <c r="H34" s="176"/>
      <c r="I34" s="176"/>
    </row>
    <row r="35" spans="1:9">
      <c r="A35" s="173"/>
      <c r="B35" s="173"/>
      <c r="C35" s="176"/>
      <c r="D35" s="176"/>
      <c r="E35" s="176"/>
      <c r="F35" s="176"/>
      <c r="G35" s="176"/>
      <c r="H35" s="176"/>
      <c r="I35" s="176"/>
    </row>
    <row r="36" spans="1:9">
      <c r="A36" s="173"/>
      <c r="B36" s="173"/>
      <c r="C36" s="176"/>
      <c r="D36" s="176"/>
      <c r="E36" s="176"/>
      <c r="F36" s="176"/>
      <c r="G36" s="176"/>
      <c r="H36" s="176"/>
      <c r="I36" s="176"/>
    </row>
    <row r="37" spans="1:9">
      <c r="A37" s="173"/>
      <c r="B37" s="173"/>
      <c r="C37" s="176"/>
      <c r="D37" s="176"/>
      <c r="E37" s="176"/>
      <c r="F37" s="176"/>
      <c r="G37" s="176"/>
      <c r="H37" s="176"/>
      <c r="I37" s="176"/>
    </row>
    <row r="38" spans="1:9" ht="13.5" customHeight="1">
      <c r="A38" s="173" t="s">
        <v>90</v>
      </c>
      <c r="B38" s="173"/>
      <c r="C38" s="174" t="s">
        <v>129</v>
      </c>
      <c r="D38" s="175"/>
      <c r="E38" s="175"/>
      <c r="F38" s="175"/>
      <c r="G38" s="175"/>
      <c r="H38" s="175"/>
      <c r="I38" s="175"/>
    </row>
    <row r="39" spans="1:9">
      <c r="A39" s="173"/>
      <c r="B39" s="173"/>
      <c r="C39" s="176"/>
      <c r="D39" s="176"/>
      <c r="E39" s="176"/>
      <c r="F39" s="176"/>
      <c r="G39" s="176"/>
      <c r="H39" s="176"/>
      <c r="I39" s="176"/>
    </row>
    <row r="40" spans="1:9">
      <c r="A40" s="173"/>
      <c r="B40" s="173"/>
      <c r="C40" s="176"/>
      <c r="D40" s="176"/>
      <c r="E40" s="176"/>
      <c r="F40" s="176"/>
      <c r="G40" s="176"/>
      <c r="H40" s="176"/>
      <c r="I40" s="176"/>
    </row>
    <row r="41" spans="1:9">
      <c r="A41" s="173"/>
      <c r="B41" s="173"/>
      <c r="C41" s="176"/>
      <c r="D41" s="176"/>
      <c r="E41" s="176"/>
      <c r="F41" s="176"/>
      <c r="G41" s="176"/>
      <c r="H41" s="176"/>
      <c r="I41" s="176"/>
    </row>
    <row r="42" spans="1:9">
      <c r="A42" s="173"/>
      <c r="B42" s="173"/>
      <c r="C42" s="176"/>
      <c r="D42" s="176"/>
      <c r="E42" s="176"/>
      <c r="F42" s="176"/>
      <c r="G42" s="176"/>
      <c r="H42" s="176"/>
      <c r="I42" s="176"/>
    </row>
    <row r="43" spans="1:9">
      <c r="A43" s="173" t="s">
        <v>93</v>
      </c>
      <c r="B43" s="173"/>
      <c r="C43" s="174" t="s">
        <v>130</v>
      </c>
      <c r="D43" s="175"/>
      <c r="E43" s="175"/>
      <c r="F43" s="175"/>
      <c r="G43" s="175"/>
      <c r="H43" s="175"/>
      <c r="I43" s="175"/>
    </row>
    <row r="44" spans="1:9">
      <c r="A44" s="173"/>
      <c r="B44" s="173"/>
      <c r="C44" s="176"/>
      <c r="D44" s="176"/>
      <c r="E44" s="176"/>
      <c r="F44" s="176"/>
      <c r="G44" s="176"/>
      <c r="H44" s="176"/>
      <c r="I44" s="176"/>
    </row>
    <row r="45" spans="1:9">
      <c r="A45" s="173"/>
      <c r="B45" s="173"/>
      <c r="C45" s="176"/>
      <c r="D45" s="176"/>
      <c r="E45" s="176"/>
      <c r="F45" s="176"/>
      <c r="G45" s="176"/>
      <c r="H45" s="176"/>
      <c r="I45" s="176"/>
    </row>
    <row r="46" spans="1:9">
      <c r="A46" s="173"/>
      <c r="B46" s="173"/>
      <c r="C46" s="176"/>
      <c r="D46" s="176"/>
      <c r="E46" s="176"/>
      <c r="F46" s="176"/>
      <c r="G46" s="176"/>
      <c r="H46" s="176"/>
      <c r="I46" s="176"/>
    </row>
    <row r="47" spans="1:9">
      <c r="A47" s="173"/>
      <c r="B47" s="173"/>
      <c r="C47" s="176"/>
      <c r="D47" s="176"/>
      <c r="E47" s="176"/>
      <c r="F47" s="176"/>
      <c r="G47" s="176"/>
      <c r="H47" s="176"/>
      <c r="I47" s="176"/>
    </row>
    <row r="48" spans="1:9">
      <c r="A48" s="173" t="s">
        <v>94</v>
      </c>
      <c r="B48" s="173"/>
      <c r="C48" s="174" t="s">
        <v>131</v>
      </c>
      <c r="D48" s="175"/>
      <c r="E48" s="175"/>
      <c r="F48" s="175"/>
      <c r="G48" s="175"/>
      <c r="H48" s="175"/>
      <c r="I48" s="175"/>
    </row>
    <row r="49" spans="1:9">
      <c r="A49" s="173"/>
      <c r="B49" s="173"/>
      <c r="C49" s="176"/>
      <c r="D49" s="176"/>
      <c r="E49" s="176"/>
      <c r="F49" s="176"/>
      <c r="G49" s="176"/>
      <c r="H49" s="176"/>
      <c r="I49" s="176"/>
    </row>
    <row r="50" spans="1:9">
      <c r="A50" s="173"/>
      <c r="B50" s="173"/>
      <c r="C50" s="176"/>
      <c r="D50" s="176"/>
      <c r="E50" s="176"/>
      <c r="F50" s="176"/>
      <c r="G50" s="176"/>
      <c r="H50" s="176"/>
      <c r="I50" s="176"/>
    </row>
    <row r="51" spans="1:9">
      <c r="A51" s="173"/>
      <c r="B51" s="173"/>
      <c r="C51" s="176"/>
      <c r="D51" s="176"/>
      <c r="E51" s="176"/>
      <c r="F51" s="176"/>
      <c r="G51" s="176"/>
      <c r="H51" s="176"/>
      <c r="I51" s="176"/>
    </row>
    <row r="52" spans="1:9">
      <c r="A52" s="173"/>
      <c r="B52" s="173"/>
      <c r="C52" s="195"/>
      <c r="D52" s="195"/>
      <c r="E52" s="195"/>
      <c r="F52" s="195"/>
      <c r="G52" s="195"/>
      <c r="H52" s="195"/>
      <c r="I52" s="195"/>
    </row>
    <row r="53" spans="1:9">
      <c r="A53" s="50" t="s">
        <v>17</v>
      </c>
    </row>
    <row r="54" spans="1:9">
      <c r="A54" s="32" t="s">
        <v>118</v>
      </c>
    </row>
    <row r="55" spans="1:9">
      <c r="A55" s="32" t="s">
        <v>101</v>
      </c>
    </row>
    <row r="56" spans="1:9">
      <c r="A56" s="32" t="s">
        <v>95</v>
      </c>
    </row>
  </sheetData>
  <mergeCells count="22">
    <mergeCell ref="A43:B47"/>
    <mergeCell ref="C43:I47"/>
    <mergeCell ref="C38:I42"/>
    <mergeCell ref="C33:I37"/>
    <mergeCell ref="A48:B52"/>
    <mergeCell ref="C48:I52"/>
    <mergeCell ref="A38:B42"/>
    <mergeCell ref="A1:I1"/>
    <mergeCell ref="A3:B3"/>
    <mergeCell ref="C3:I3"/>
    <mergeCell ref="A5:B10"/>
    <mergeCell ref="C5:I10"/>
    <mergeCell ref="A12:B14"/>
    <mergeCell ref="C12:I14"/>
    <mergeCell ref="A2:I2"/>
    <mergeCell ref="A28:B32"/>
    <mergeCell ref="A33:B37"/>
    <mergeCell ref="C28:I32"/>
    <mergeCell ref="A24:B26"/>
    <mergeCell ref="C24:I26"/>
    <mergeCell ref="A15:B23"/>
    <mergeCell ref="C15:I23"/>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W20"/>
  <sheetViews>
    <sheetView tabSelected="1" view="pageLayout" zoomScaleNormal="85" zoomScaleSheetLayoutView="100" workbookViewId="0">
      <selection activeCell="F23" sqref="H23"/>
    </sheetView>
  </sheetViews>
  <sheetFormatPr defaultRowHeight="13.5"/>
  <cols>
    <col min="1" max="1" width="55.75" style="1" customWidth="1"/>
    <col min="2" max="10" width="4.625" style="1" customWidth="1"/>
    <col min="11" max="22" width="2.625" style="1" customWidth="1"/>
    <col min="23" max="255" width="9" style="1"/>
    <col min="256" max="256" width="12.125" style="1" customWidth="1"/>
    <col min="257" max="257" width="48.5" style="1" customWidth="1"/>
    <col min="258" max="266" width="4.625" style="1" customWidth="1"/>
    <col min="267" max="278" width="2.625" style="1" customWidth="1"/>
    <col min="279" max="511" width="9" style="1"/>
    <col min="512" max="512" width="12.125" style="1" customWidth="1"/>
    <col min="513" max="513" width="48.5" style="1" customWidth="1"/>
    <col min="514" max="522" width="4.625" style="1" customWidth="1"/>
    <col min="523" max="534" width="2.625" style="1" customWidth="1"/>
    <col min="535" max="767" width="9" style="1"/>
    <col min="768" max="768" width="12.125" style="1" customWidth="1"/>
    <col min="769" max="769" width="48.5" style="1" customWidth="1"/>
    <col min="770" max="778" width="4.625" style="1" customWidth="1"/>
    <col min="779" max="790" width="2.625" style="1" customWidth="1"/>
    <col min="791" max="1023" width="9" style="1"/>
    <col min="1024" max="1024" width="12.125" style="1" customWidth="1"/>
    <col min="1025" max="1025" width="48.5" style="1" customWidth="1"/>
    <col min="1026" max="1034" width="4.625" style="1" customWidth="1"/>
    <col min="1035" max="1046" width="2.625" style="1" customWidth="1"/>
    <col min="1047" max="1279" width="9" style="1"/>
    <col min="1280" max="1280" width="12.125" style="1" customWidth="1"/>
    <col min="1281" max="1281" width="48.5" style="1" customWidth="1"/>
    <col min="1282" max="1290" width="4.625" style="1" customWidth="1"/>
    <col min="1291" max="1302" width="2.625" style="1" customWidth="1"/>
    <col min="1303" max="1535" width="9" style="1"/>
    <col min="1536" max="1536" width="12.125" style="1" customWidth="1"/>
    <col min="1537" max="1537" width="48.5" style="1" customWidth="1"/>
    <col min="1538" max="1546" width="4.625" style="1" customWidth="1"/>
    <col min="1547" max="1558" width="2.625" style="1" customWidth="1"/>
    <col min="1559" max="1791" width="9" style="1"/>
    <col min="1792" max="1792" width="12.125" style="1" customWidth="1"/>
    <col min="1793" max="1793" width="48.5" style="1" customWidth="1"/>
    <col min="1794" max="1802" width="4.625" style="1" customWidth="1"/>
    <col min="1803" max="1814" width="2.625" style="1" customWidth="1"/>
    <col min="1815" max="2047" width="9" style="1"/>
    <col min="2048" max="2048" width="12.125" style="1" customWidth="1"/>
    <col min="2049" max="2049" width="48.5" style="1" customWidth="1"/>
    <col min="2050" max="2058" width="4.625" style="1" customWidth="1"/>
    <col min="2059" max="2070" width="2.625" style="1" customWidth="1"/>
    <col min="2071" max="2303" width="9" style="1"/>
    <col min="2304" max="2304" width="12.125" style="1" customWidth="1"/>
    <col min="2305" max="2305" width="48.5" style="1" customWidth="1"/>
    <col min="2306" max="2314" width="4.625" style="1" customWidth="1"/>
    <col min="2315" max="2326" width="2.625" style="1" customWidth="1"/>
    <col min="2327" max="2559" width="9" style="1"/>
    <col min="2560" max="2560" width="12.125" style="1" customWidth="1"/>
    <col min="2561" max="2561" width="48.5" style="1" customWidth="1"/>
    <col min="2562" max="2570" width="4.625" style="1" customWidth="1"/>
    <col min="2571" max="2582" width="2.625" style="1" customWidth="1"/>
    <col min="2583" max="2815" width="9" style="1"/>
    <col min="2816" max="2816" width="12.125" style="1" customWidth="1"/>
    <col min="2817" max="2817" width="48.5" style="1" customWidth="1"/>
    <col min="2818" max="2826" width="4.625" style="1" customWidth="1"/>
    <col min="2827" max="2838" width="2.625" style="1" customWidth="1"/>
    <col min="2839" max="3071" width="9" style="1"/>
    <col min="3072" max="3072" width="12.125" style="1" customWidth="1"/>
    <col min="3073" max="3073" width="48.5" style="1" customWidth="1"/>
    <col min="3074" max="3082" width="4.625" style="1" customWidth="1"/>
    <col min="3083" max="3094" width="2.625" style="1" customWidth="1"/>
    <col min="3095" max="3327" width="9" style="1"/>
    <col min="3328" max="3328" width="12.125" style="1" customWidth="1"/>
    <col min="3329" max="3329" width="48.5" style="1" customWidth="1"/>
    <col min="3330" max="3338" width="4.625" style="1" customWidth="1"/>
    <col min="3339" max="3350" width="2.625" style="1" customWidth="1"/>
    <col min="3351" max="3583" width="9" style="1"/>
    <col min="3584" max="3584" width="12.125" style="1" customWidth="1"/>
    <col min="3585" max="3585" width="48.5" style="1" customWidth="1"/>
    <col min="3586" max="3594" width="4.625" style="1" customWidth="1"/>
    <col min="3595" max="3606" width="2.625" style="1" customWidth="1"/>
    <col min="3607" max="3839" width="9" style="1"/>
    <col min="3840" max="3840" width="12.125" style="1" customWidth="1"/>
    <col min="3841" max="3841" width="48.5" style="1" customWidth="1"/>
    <col min="3842" max="3850" width="4.625" style="1" customWidth="1"/>
    <col min="3851" max="3862" width="2.625" style="1" customWidth="1"/>
    <col min="3863" max="4095" width="9" style="1"/>
    <col min="4096" max="4096" width="12.125" style="1" customWidth="1"/>
    <col min="4097" max="4097" width="48.5" style="1" customWidth="1"/>
    <col min="4098" max="4106" width="4.625" style="1" customWidth="1"/>
    <col min="4107" max="4118" width="2.625" style="1" customWidth="1"/>
    <col min="4119" max="4351" width="9" style="1"/>
    <col min="4352" max="4352" width="12.125" style="1" customWidth="1"/>
    <col min="4353" max="4353" width="48.5" style="1" customWidth="1"/>
    <col min="4354" max="4362" width="4.625" style="1" customWidth="1"/>
    <col min="4363" max="4374" width="2.625" style="1" customWidth="1"/>
    <col min="4375" max="4607" width="9" style="1"/>
    <col min="4608" max="4608" width="12.125" style="1" customWidth="1"/>
    <col min="4609" max="4609" width="48.5" style="1" customWidth="1"/>
    <col min="4610" max="4618" width="4.625" style="1" customWidth="1"/>
    <col min="4619" max="4630" width="2.625" style="1" customWidth="1"/>
    <col min="4631" max="4863" width="9" style="1"/>
    <col min="4864" max="4864" width="12.125" style="1" customWidth="1"/>
    <col min="4865" max="4865" width="48.5" style="1" customWidth="1"/>
    <col min="4866" max="4874" width="4.625" style="1" customWidth="1"/>
    <col min="4875" max="4886" width="2.625" style="1" customWidth="1"/>
    <col min="4887" max="5119" width="9" style="1"/>
    <col min="5120" max="5120" width="12.125" style="1" customWidth="1"/>
    <col min="5121" max="5121" width="48.5" style="1" customWidth="1"/>
    <col min="5122" max="5130" width="4.625" style="1" customWidth="1"/>
    <col min="5131" max="5142" width="2.625" style="1" customWidth="1"/>
    <col min="5143" max="5375" width="9" style="1"/>
    <col min="5376" max="5376" width="12.125" style="1" customWidth="1"/>
    <col min="5377" max="5377" width="48.5" style="1" customWidth="1"/>
    <col min="5378" max="5386" width="4.625" style="1" customWidth="1"/>
    <col min="5387" max="5398" width="2.625" style="1" customWidth="1"/>
    <col min="5399" max="5631" width="9" style="1"/>
    <col min="5632" max="5632" width="12.125" style="1" customWidth="1"/>
    <col min="5633" max="5633" width="48.5" style="1" customWidth="1"/>
    <col min="5634" max="5642" width="4.625" style="1" customWidth="1"/>
    <col min="5643" max="5654" width="2.625" style="1" customWidth="1"/>
    <col min="5655" max="5887" width="9" style="1"/>
    <col min="5888" max="5888" width="12.125" style="1" customWidth="1"/>
    <col min="5889" max="5889" width="48.5" style="1" customWidth="1"/>
    <col min="5890" max="5898" width="4.625" style="1" customWidth="1"/>
    <col min="5899" max="5910" width="2.625" style="1" customWidth="1"/>
    <col min="5911" max="6143" width="9" style="1"/>
    <col min="6144" max="6144" width="12.125" style="1" customWidth="1"/>
    <col min="6145" max="6145" width="48.5" style="1" customWidth="1"/>
    <col min="6146" max="6154" width="4.625" style="1" customWidth="1"/>
    <col min="6155" max="6166" width="2.625" style="1" customWidth="1"/>
    <col min="6167" max="6399" width="9" style="1"/>
    <col min="6400" max="6400" width="12.125" style="1" customWidth="1"/>
    <col min="6401" max="6401" width="48.5" style="1" customWidth="1"/>
    <col min="6402" max="6410" width="4.625" style="1" customWidth="1"/>
    <col min="6411" max="6422" width="2.625" style="1" customWidth="1"/>
    <col min="6423" max="6655" width="9" style="1"/>
    <col min="6656" max="6656" width="12.125" style="1" customWidth="1"/>
    <col min="6657" max="6657" width="48.5" style="1" customWidth="1"/>
    <col min="6658" max="6666" width="4.625" style="1" customWidth="1"/>
    <col min="6667" max="6678" width="2.625" style="1" customWidth="1"/>
    <col min="6679" max="6911" width="9" style="1"/>
    <col min="6912" max="6912" width="12.125" style="1" customWidth="1"/>
    <col min="6913" max="6913" width="48.5" style="1" customWidth="1"/>
    <col min="6914" max="6922" width="4.625" style="1" customWidth="1"/>
    <col min="6923" max="6934" width="2.625" style="1" customWidth="1"/>
    <col min="6935" max="7167" width="9" style="1"/>
    <col min="7168" max="7168" width="12.125" style="1" customWidth="1"/>
    <col min="7169" max="7169" width="48.5" style="1" customWidth="1"/>
    <col min="7170" max="7178" width="4.625" style="1" customWidth="1"/>
    <col min="7179" max="7190" width="2.625" style="1" customWidth="1"/>
    <col min="7191" max="7423" width="9" style="1"/>
    <col min="7424" max="7424" width="12.125" style="1" customWidth="1"/>
    <col min="7425" max="7425" width="48.5" style="1" customWidth="1"/>
    <col min="7426" max="7434" width="4.625" style="1" customWidth="1"/>
    <col min="7435" max="7446" width="2.625" style="1" customWidth="1"/>
    <col min="7447" max="7679" width="9" style="1"/>
    <col min="7680" max="7680" width="12.125" style="1" customWidth="1"/>
    <col min="7681" max="7681" width="48.5" style="1" customWidth="1"/>
    <col min="7682" max="7690" width="4.625" style="1" customWidth="1"/>
    <col min="7691" max="7702" width="2.625" style="1" customWidth="1"/>
    <col min="7703" max="7935" width="9" style="1"/>
    <col min="7936" max="7936" width="12.125" style="1" customWidth="1"/>
    <col min="7937" max="7937" width="48.5" style="1" customWidth="1"/>
    <col min="7938" max="7946" width="4.625" style="1" customWidth="1"/>
    <col min="7947" max="7958" width="2.625" style="1" customWidth="1"/>
    <col min="7959" max="8191" width="9" style="1"/>
    <col min="8192" max="8192" width="12.125" style="1" customWidth="1"/>
    <col min="8193" max="8193" width="48.5" style="1" customWidth="1"/>
    <col min="8194" max="8202" width="4.625" style="1" customWidth="1"/>
    <col min="8203" max="8214" width="2.625" style="1" customWidth="1"/>
    <col min="8215" max="8447" width="9" style="1"/>
    <col min="8448" max="8448" width="12.125" style="1" customWidth="1"/>
    <col min="8449" max="8449" width="48.5" style="1" customWidth="1"/>
    <col min="8450" max="8458" width="4.625" style="1" customWidth="1"/>
    <col min="8459" max="8470" width="2.625" style="1" customWidth="1"/>
    <col min="8471" max="8703" width="9" style="1"/>
    <col min="8704" max="8704" width="12.125" style="1" customWidth="1"/>
    <col min="8705" max="8705" width="48.5" style="1" customWidth="1"/>
    <col min="8706" max="8714" width="4.625" style="1" customWidth="1"/>
    <col min="8715" max="8726" width="2.625" style="1" customWidth="1"/>
    <col min="8727" max="8959" width="9" style="1"/>
    <col min="8960" max="8960" width="12.125" style="1" customWidth="1"/>
    <col min="8961" max="8961" width="48.5" style="1" customWidth="1"/>
    <col min="8962" max="8970" width="4.625" style="1" customWidth="1"/>
    <col min="8971" max="8982" width="2.625" style="1" customWidth="1"/>
    <col min="8983" max="9215" width="9" style="1"/>
    <col min="9216" max="9216" width="12.125" style="1" customWidth="1"/>
    <col min="9217" max="9217" width="48.5" style="1" customWidth="1"/>
    <col min="9218" max="9226" width="4.625" style="1" customWidth="1"/>
    <col min="9227" max="9238" width="2.625" style="1" customWidth="1"/>
    <col min="9239" max="9471" width="9" style="1"/>
    <col min="9472" max="9472" width="12.125" style="1" customWidth="1"/>
    <col min="9473" max="9473" width="48.5" style="1" customWidth="1"/>
    <col min="9474" max="9482" width="4.625" style="1" customWidth="1"/>
    <col min="9483" max="9494" width="2.625" style="1" customWidth="1"/>
    <col min="9495" max="9727" width="9" style="1"/>
    <col min="9728" max="9728" width="12.125" style="1" customWidth="1"/>
    <col min="9729" max="9729" width="48.5" style="1" customWidth="1"/>
    <col min="9730" max="9738" width="4.625" style="1" customWidth="1"/>
    <col min="9739" max="9750" width="2.625" style="1" customWidth="1"/>
    <col min="9751" max="9983" width="9" style="1"/>
    <col min="9984" max="9984" width="12.125" style="1" customWidth="1"/>
    <col min="9985" max="9985" width="48.5" style="1" customWidth="1"/>
    <col min="9986" max="9994" width="4.625" style="1" customWidth="1"/>
    <col min="9995" max="10006" width="2.625" style="1" customWidth="1"/>
    <col min="10007" max="10239" width="9" style="1"/>
    <col min="10240" max="10240" width="12.125" style="1" customWidth="1"/>
    <col min="10241" max="10241" width="48.5" style="1" customWidth="1"/>
    <col min="10242" max="10250" width="4.625" style="1" customWidth="1"/>
    <col min="10251" max="10262" width="2.625" style="1" customWidth="1"/>
    <col min="10263" max="10495" width="9" style="1"/>
    <col min="10496" max="10496" width="12.125" style="1" customWidth="1"/>
    <col min="10497" max="10497" width="48.5" style="1" customWidth="1"/>
    <col min="10498" max="10506" width="4.625" style="1" customWidth="1"/>
    <col min="10507" max="10518" width="2.625" style="1" customWidth="1"/>
    <col min="10519" max="10751" width="9" style="1"/>
    <col min="10752" max="10752" width="12.125" style="1" customWidth="1"/>
    <col min="10753" max="10753" width="48.5" style="1" customWidth="1"/>
    <col min="10754" max="10762" width="4.625" style="1" customWidth="1"/>
    <col min="10763" max="10774" width="2.625" style="1" customWidth="1"/>
    <col min="10775" max="11007" width="9" style="1"/>
    <col min="11008" max="11008" width="12.125" style="1" customWidth="1"/>
    <col min="11009" max="11009" width="48.5" style="1" customWidth="1"/>
    <col min="11010" max="11018" width="4.625" style="1" customWidth="1"/>
    <col min="11019" max="11030" width="2.625" style="1" customWidth="1"/>
    <col min="11031" max="11263" width="9" style="1"/>
    <col min="11264" max="11264" width="12.125" style="1" customWidth="1"/>
    <col min="11265" max="11265" width="48.5" style="1" customWidth="1"/>
    <col min="11266" max="11274" width="4.625" style="1" customWidth="1"/>
    <col min="11275" max="11286" width="2.625" style="1" customWidth="1"/>
    <col min="11287" max="11519" width="9" style="1"/>
    <col min="11520" max="11520" width="12.125" style="1" customWidth="1"/>
    <col min="11521" max="11521" width="48.5" style="1" customWidth="1"/>
    <col min="11522" max="11530" width="4.625" style="1" customWidth="1"/>
    <col min="11531" max="11542" width="2.625" style="1" customWidth="1"/>
    <col min="11543" max="11775" width="9" style="1"/>
    <col min="11776" max="11776" width="12.125" style="1" customWidth="1"/>
    <col min="11777" max="11777" width="48.5" style="1" customWidth="1"/>
    <col min="11778" max="11786" width="4.625" style="1" customWidth="1"/>
    <col min="11787" max="11798" width="2.625" style="1" customWidth="1"/>
    <col min="11799" max="12031" width="9" style="1"/>
    <col min="12032" max="12032" width="12.125" style="1" customWidth="1"/>
    <col min="12033" max="12033" width="48.5" style="1" customWidth="1"/>
    <col min="12034" max="12042" width="4.625" style="1" customWidth="1"/>
    <col min="12043" max="12054" width="2.625" style="1" customWidth="1"/>
    <col min="12055" max="12287" width="9" style="1"/>
    <col min="12288" max="12288" width="12.125" style="1" customWidth="1"/>
    <col min="12289" max="12289" width="48.5" style="1" customWidth="1"/>
    <col min="12290" max="12298" width="4.625" style="1" customWidth="1"/>
    <col min="12299" max="12310" width="2.625" style="1" customWidth="1"/>
    <col min="12311" max="12543" width="9" style="1"/>
    <col min="12544" max="12544" width="12.125" style="1" customWidth="1"/>
    <col min="12545" max="12545" width="48.5" style="1" customWidth="1"/>
    <col min="12546" max="12554" width="4.625" style="1" customWidth="1"/>
    <col min="12555" max="12566" width="2.625" style="1" customWidth="1"/>
    <col min="12567" max="12799" width="9" style="1"/>
    <col min="12800" max="12800" width="12.125" style="1" customWidth="1"/>
    <col min="12801" max="12801" width="48.5" style="1" customWidth="1"/>
    <col min="12802" max="12810" width="4.625" style="1" customWidth="1"/>
    <col min="12811" max="12822" width="2.625" style="1" customWidth="1"/>
    <col min="12823" max="13055" width="9" style="1"/>
    <col min="13056" max="13056" width="12.125" style="1" customWidth="1"/>
    <col min="13057" max="13057" width="48.5" style="1" customWidth="1"/>
    <col min="13058" max="13066" width="4.625" style="1" customWidth="1"/>
    <col min="13067" max="13078" width="2.625" style="1" customWidth="1"/>
    <col min="13079" max="13311" width="9" style="1"/>
    <col min="13312" max="13312" width="12.125" style="1" customWidth="1"/>
    <col min="13313" max="13313" width="48.5" style="1" customWidth="1"/>
    <col min="13314" max="13322" width="4.625" style="1" customWidth="1"/>
    <col min="13323" max="13334" width="2.625" style="1" customWidth="1"/>
    <col min="13335" max="13567" width="9" style="1"/>
    <col min="13568" max="13568" width="12.125" style="1" customWidth="1"/>
    <col min="13569" max="13569" width="48.5" style="1" customWidth="1"/>
    <col min="13570" max="13578" width="4.625" style="1" customWidth="1"/>
    <col min="13579" max="13590" width="2.625" style="1" customWidth="1"/>
    <col min="13591" max="13823" width="9" style="1"/>
    <col min="13824" max="13824" width="12.125" style="1" customWidth="1"/>
    <col min="13825" max="13825" width="48.5" style="1" customWidth="1"/>
    <col min="13826" max="13834" width="4.625" style="1" customWidth="1"/>
    <col min="13835" max="13846" width="2.625" style="1" customWidth="1"/>
    <col min="13847" max="14079" width="9" style="1"/>
    <col min="14080" max="14080" width="12.125" style="1" customWidth="1"/>
    <col min="14081" max="14081" width="48.5" style="1" customWidth="1"/>
    <col min="14082" max="14090" width="4.625" style="1" customWidth="1"/>
    <col min="14091" max="14102" width="2.625" style="1" customWidth="1"/>
    <col min="14103" max="14335" width="9" style="1"/>
    <col min="14336" max="14336" width="12.125" style="1" customWidth="1"/>
    <col min="14337" max="14337" width="48.5" style="1" customWidth="1"/>
    <col min="14338" max="14346" width="4.625" style="1" customWidth="1"/>
    <col min="14347" max="14358" width="2.625" style="1" customWidth="1"/>
    <col min="14359" max="14591" width="9" style="1"/>
    <col min="14592" max="14592" width="12.125" style="1" customWidth="1"/>
    <col min="14593" max="14593" width="48.5" style="1" customWidth="1"/>
    <col min="14594" max="14602" width="4.625" style="1" customWidth="1"/>
    <col min="14603" max="14614" width="2.625" style="1" customWidth="1"/>
    <col min="14615" max="14847" width="9" style="1"/>
    <col min="14848" max="14848" width="12.125" style="1" customWidth="1"/>
    <col min="14849" max="14849" width="48.5" style="1" customWidth="1"/>
    <col min="14850" max="14858" width="4.625" style="1" customWidth="1"/>
    <col min="14859" max="14870" width="2.625" style="1" customWidth="1"/>
    <col min="14871" max="15103" width="9" style="1"/>
    <col min="15104" max="15104" width="12.125" style="1" customWidth="1"/>
    <col min="15105" max="15105" width="48.5" style="1" customWidth="1"/>
    <col min="15106" max="15114" width="4.625" style="1" customWidth="1"/>
    <col min="15115" max="15126" width="2.625" style="1" customWidth="1"/>
    <col min="15127" max="15359" width="9" style="1"/>
    <col min="15360" max="15360" width="12.125" style="1" customWidth="1"/>
    <col min="15361" max="15361" width="48.5" style="1" customWidth="1"/>
    <col min="15362" max="15370" width="4.625" style="1" customWidth="1"/>
    <col min="15371" max="15382" width="2.625" style="1" customWidth="1"/>
    <col min="15383" max="15615" width="9" style="1"/>
    <col min="15616" max="15616" width="12.125" style="1" customWidth="1"/>
    <col min="15617" max="15617" width="48.5" style="1" customWidth="1"/>
    <col min="15618" max="15626" width="4.625" style="1" customWidth="1"/>
    <col min="15627" max="15638" width="2.625" style="1" customWidth="1"/>
    <col min="15639" max="15871" width="9" style="1"/>
    <col min="15872" max="15872" width="12.125" style="1" customWidth="1"/>
    <col min="15873" max="15873" width="48.5" style="1" customWidth="1"/>
    <col min="15874" max="15882" width="4.625" style="1" customWidth="1"/>
    <col min="15883" max="15894" width="2.625" style="1" customWidth="1"/>
    <col min="15895" max="16127" width="9" style="1"/>
    <col min="16128" max="16128" width="12.125" style="1" customWidth="1"/>
    <col min="16129" max="16129" width="48.5" style="1" customWidth="1"/>
    <col min="16130" max="16138" width="4.625" style="1" customWidth="1"/>
    <col min="16139" max="16150" width="2.625" style="1" customWidth="1"/>
    <col min="16151" max="16384" width="9" style="1"/>
  </cols>
  <sheetData>
    <row r="1" spans="1:23" ht="18" customHeight="1">
      <c r="A1" s="196" t="s">
        <v>0</v>
      </c>
      <c r="B1" s="196"/>
      <c r="C1" s="196"/>
      <c r="D1" s="196"/>
      <c r="E1" s="196"/>
      <c r="F1" s="196"/>
      <c r="G1" s="196"/>
      <c r="H1" s="196"/>
      <c r="I1" s="196"/>
      <c r="J1" s="196"/>
      <c r="K1" s="196"/>
      <c r="L1" s="196"/>
      <c r="M1" s="196"/>
      <c r="N1" s="196"/>
      <c r="O1" s="196"/>
      <c r="P1" s="196"/>
      <c r="Q1" s="196"/>
      <c r="R1" s="196"/>
      <c r="S1" s="196"/>
      <c r="T1" s="196"/>
      <c r="U1" s="196"/>
      <c r="V1" s="196"/>
    </row>
    <row r="2" spans="1:23" ht="21.75" customHeight="1">
      <c r="A2" s="55" t="s">
        <v>124</v>
      </c>
    </row>
    <row r="3" spans="1:23" ht="8.25" customHeight="1">
      <c r="A3" s="56"/>
    </row>
    <row r="4" spans="1:23" ht="18" customHeight="1">
      <c r="A4" s="197" t="s">
        <v>87</v>
      </c>
      <c r="B4" s="199" t="s">
        <v>99</v>
      </c>
      <c r="C4" s="199"/>
      <c r="D4" s="199"/>
      <c r="E4" s="199"/>
      <c r="F4" s="199"/>
      <c r="G4" s="199"/>
      <c r="H4" s="199"/>
      <c r="I4" s="199"/>
      <c r="J4" s="199"/>
      <c r="K4" s="200" t="s">
        <v>98</v>
      </c>
      <c r="L4" s="200"/>
      <c r="M4" s="200"/>
      <c r="N4" s="200"/>
      <c r="O4" s="200"/>
      <c r="P4" s="200"/>
      <c r="Q4" s="200"/>
      <c r="R4" s="200"/>
      <c r="S4" s="200"/>
      <c r="T4" s="200"/>
      <c r="U4" s="200"/>
      <c r="V4" s="200"/>
    </row>
    <row r="5" spans="1:23" ht="30" customHeight="1" thickBot="1">
      <c r="A5" s="198"/>
      <c r="B5" s="2" t="s">
        <v>1</v>
      </c>
      <c r="C5" s="2" t="s">
        <v>2</v>
      </c>
      <c r="D5" s="3" t="s">
        <v>3</v>
      </c>
      <c r="E5" s="4" t="s">
        <v>4</v>
      </c>
      <c r="F5" s="2" t="s">
        <v>5</v>
      </c>
      <c r="G5" s="3" t="s">
        <v>6</v>
      </c>
      <c r="H5" s="4" t="s">
        <v>7</v>
      </c>
      <c r="I5" s="5" t="s">
        <v>8</v>
      </c>
      <c r="J5" s="5" t="s">
        <v>9</v>
      </c>
      <c r="K5" s="6" t="s">
        <v>10</v>
      </c>
      <c r="L5" s="7" t="s">
        <v>11</v>
      </c>
      <c r="M5" s="8" t="s">
        <v>12</v>
      </c>
      <c r="N5" s="6" t="s">
        <v>2</v>
      </c>
      <c r="O5" s="7" t="s">
        <v>3</v>
      </c>
      <c r="P5" s="8" t="s">
        <v>4</v>
      </c>
      <c r="Q5" s="6" t="s">
        <v>5</v>
      </c>
      <c r="R5" s="7" t="s">
        <v>6</v>
      </c>
      <c r="S5" s="8" t="s">
        <v>7</v>
      </c>
      <c r="T5" s="6" t="s">
        <v>13</v>
      </c>
      <c r="U5" s="9" t="s">
        <v>8</v>
      </c>
      <c r="V5" s="10" t="s">
        <v>9</v>
      </c>
      <c r="W5" s="11"/>
    </row>
    <row r="6" spans="1:23" ht="30" customHeight="1" thickTop="1">
      <c r="A6" s="60" t="s">
        <v>14</v>
      </c>
      <c r="B6" s="61"/>
      <c r="C6" s="12"/>
      <c r="D6" s="13"/>
      <c r="E6" s="14"/>
      <c r="F6" s="12"/>
      <c r="G6" s="13"/>
      <c r="H6" s="14"/>
      <c r="I6" s="15"/>
      <c r="J6" s="16"/>
      <c r="K6" s="17"/>
      <c r="L6" s="18"/>
      <c r="M6" s="19"/>
      <c r="N6" s="17"/>
      <c r="O6" s="18"/>
      <c r="P6" s="19"/>
      <c r="Q6" s="17"/>
      <c r="R6" s="18"/>
      <c r="S6" s="19"/>
      <c r="T6" s="17"/>
      <c r="U6" s="20"/>
      <c r="V6" s="16"/>
    </row>
    <row r="7" spans="1:23" ht="30" customHeight="1">
      <c r="A7" s="60" t="s">
        <v>15</v>
      </c>
      <c r="B7" s="62"/>
      <c r="C7" s="21"/>
      <c r="D7" s="22"/>
      <c r="E7" s="23"/>
      <c r="F7" s="21"/>
      <c r="G7" s="22"/>
      <c r="H7" s="23"/>
      <c r="I7" s="24"/>
      <c r="J7" s="25"/>
      <c r="K7" s="26"/>
      <c r="L7" s="27"/>
      <c r="M7" s="28"/>
      <c r="N7" s="26"/>
      <c r="O7" s="27"/>
      <c r="P7" s="28"/>
      <c r="Q7" s="26"/>
      <c r="R7" s="27"/>
      <c r="S7" s="28"/>
      <c r="T7" s="26"/>
      <c r="U7" s="29"/>
      <c r="V7" s="25"/>
    </row>
    <row r="8" spans="1:23" ht="30" customHeight="1">
      <c r="A8" s="60" t="s">
        <v>16</v>
      </c>
      <c r="B8" s="62"/>
      <c r="C8" s="21"/>
      <c r="D8" s="22"/>
      <c r="E8" s="23"/>
      <c r="F8" s="21"/>
      <c r="G8" s="22"/>
      <c r="H8" s="23"/>
      <c r="I8" s="24"/>
      <c r="J8" s="25"/>
      <c r="K8" s="26"/>
      <c r="L8" s="27"/>
      <c r="M8" s="28"/>
      <c r="N8" s="26"/>
      <c r="O8" s="27"/>
      <c r="P8" s="28"/>
      <c r="Q8" s="26"/>
      <c r="R8" s="27"/>
      <c r="S8" s="28"/>
      <c r="T8" s="26"/>
      <c r="U8" s="29"/>
      <c r="V8" s="25"/>
    </row>
    <row r="9" spans="1:23" ht="30" customHeight="1">
      <c r="A9" s="63"/>
      <c r="B9" s="62"/>
      <c r="C9" s="21"/>
      <c r="D9" s="22"/>
      <c r="E9" s="23"/>
      <c r="F9" s="21"/>
      <c r="G9" s="22"/>
      <c r="H9" s="23"/>
      <c r="I9" s="24"/>
      <c r="J9" s="25"/>
      <c r="K9" s="26"/>
      <c r="L9" s="27"/>
      <c r="M9" s="28"/>
      <c r="N9" s="26"/>
      <c r="O9" s="27"/>
      <c r="P9" s="28"/>
      <c r="Q9" s="26"/>
      <c r="R9" s="27"/>
      <c r="S9" s="28"/>
      <c r="T9" s="26"/>
      <c r="U9" s="29"/>
      <c r="V9" s="25"/>
    </row>
    <row r="10" spans="1:23" ht="30" customHeight="1">
      <c r="A10" s="64"/>
      <c r="B10" s="62"/>
      <c r="C10" s="21"/>
      <c r="D10" s="22"/>
      <c r="E10" s="23"/>
      <c r="F10" s="21"/>
      <c r="G10" s="22"/>
      <c r="H10" s="23"/>
      <c r="I10" s="24"/>
      <c r="J10" s="25"/>
      <c r="K10" s="26"/>
      <c r="L10" s="27"/>
      <c r="M10" s="28"/>
      <c r="N10" s="26"/>
      <c r="O10" s="27"/>
      <c r="P10" s="28"/>
      <c r="Q10" s="26"/>
      <c r="R10" s="27"/>
      <c r="S10" s="28"/>
      <c r="T10" s="26"/>
      <c r="U10" s="29"/>
      <c r="V10" s="25"/>
    </row>
    <row r="11" spans="1:23" ht="30" customHeight="1">
      <c r="A11" s="64"/>
      <c r="B11" s="62"/>
      <c r="C11" s="21"/>
      <c r="D11" s="22"/>
      <c r="E11" s="23"/>
      <c r="F11" s="21"/>
      <c r="G11" s="22"/>
      <c r="H11" s="23"/>
      <c r="I11" s="24"/>
      <c r="J11" s="25"/>
      <c r="K11" s="26"/>
      <c r="L11" s="27"/>
      <c r="M11" s="28"/>
      <c r="N11" s="26"/>
      <c r="O11" s="27"/>
      <c r="P11" s="28"/>
      <c r="Q11" s="26"/>
      <c r="R11" s="27"/>
      <c r="S11" s="28"/>
      <c r="T11" s="26"/>
      <c r="U11" s="29"/>
      <c r="V11" s="25"/>
    </row>
    <row r="12" spans="1:23" ht="30" customHeight="1">
      <c r="A12" s="63"/>
      <c r="B12" s="62"/>
      <c r="C12" s="21"/>
      <c r="D12" s="22"/>
      <c r="E12" s="23"/>
      <c r="F12" s="21"/>
      <c r="G12" s="22"/>
      <c r="H12" s="23"/>
      <c r="I12" s="24"/>
      <c r="J12" s="25"/>
      <c r="K12" s="26"/>
      <c r="L12" s="27"/>
      <c r="M12" s="28"/>
      <c r="N12" s="26"/>
      <c r="O12" s="27"/>
      <c r="P12" s="28"/>
      <c r="Q12" s="26"/>
      <c r="R12" s="27"/>
      <c r="S12" s="28"/>
      <c r="T12" s="26"/>
      <c r="U12" s="29"/>
      <c r="V12" s="25"/>
    </row>
    <row r="13" spans="1:23" ht="30" customHeight="1">
      <c r="A13" s="63"/>
      <c r="B13" s="62"/>
      <c r="C13" s="21"/>
      <c r="D13" s="22"/>
      <c r="E13" s="23"/>
      <c r="F13" s="21"/>
      <c r="G13" s="22"/>
      <c r="H13" s="23"/>
      <c r="I13" s="24"/>
      <c r="J13" s="25"/>
      <c r="K13" s="26"/>
      <c r="L13" s="27"/>
      <c r="M13" s="28"/>
      <c r="N13" s="26"/>
      <c r="O13" s="27"/>
      <c r="P13" s="28"/>
      <c r="Q13" s="26"/>
      <c r="R13" s="27"/>
      <c r="S13" s="28"/>
      <c r="T13" s="26"/>
      <c r="U13" s="29"/>
      <c r="V13" s="25"/>
    </row>
    <row r="14" spans="1:23" ht="30" customHeight="1">
      <c r="A14" s="30"/>
      <c r="B14" s="21"/>
      <c r="C14" s="21"/>
      <c r="D14" s="22"/>
      <c r="E14" s="23"/>
      <c r="F14" s="21"/>
      <c r="G14" s="22"/>
      <c r="H14" s="23"/>
      <c r="I14" s="24"/>
      <c r="J14" s="25"/>
      <c r="K14" s="26"/>
      <c r="L14" s="27"/>
      <c r="M14" s="28"/>
      <c r="N14" s="26"/>
      <c r="O14" s="27"/>
      <c r="P14" s="28"/>
      <c r="Q14" s="26"/>
      <c r="R14" s="27"/>
      <c r="S14" s="28"/>
      <c r="T14" s="26"/>
      <c r="U14" s="29"/>
      <c r="V14" s="25"/>
    </row>
    <row r="15" spans="1:23" ht="30" customHeight="1">
      <c r="A15" s="30"/>
      <c r="B15" s="21"/>
      <c r="C15" s="21"/>
      <c r="D15" s="22"/>
      <c r="E15" s="23"/>
      <c r="F15" s="21"/>
      <c r="G15" s="22"/>
      <c r="H15" s="23"/>
      <c r="I15" s="24"/>
      <c r="J15" s="25"/>
      <c r="K15" s="26"/>
      <c r="L15" s="27"/>
      <c r="M15" s="28"/>
      <c r="N15" s="26"/>
      <c r="O15" s="27"/>
      <c r="P15" s="28"/>
      <c r="Q15" s="26"/>
      <c r="R15" s="27"/>
      <c r="S15" s="28"/>
      <c r="T15" s="26"/>
      <c r="U15" s="29"/>
      <c r="V15" s="25"/>
    </row>
    <row r="16" spans="1:23" ht="30" customHeight="1">
      <c r="A16" s="30"/>
      <c r="B16" s="21"/>
      <c r="C16" s="21"/>
      <c r="D16" s="22"/>
      <c r="E16" s="23"/>
      <c r="F16" s="21"/>
      <c r="G16" s="22"/>
      <c r="H16" s="23"/>
      <c r="I16" s="24"/>
      <c r="J16" s="25"/>
      <c r="K16" s="26"/>
      <c r="L16" s="27"/>
      <c r="M16" s="28"/>
      <c r="N16" s="26"/>
      <c r="O16" s="27"/>
      <c r="P16" s="28"/>
      <c r="Q16" s="26"/>
      <c r="R16" s="27"/>
      <c r="S16" s="28"/>
      <c r="T16" s="26"/>
      <c r="U16" s="29"/>
      <c r="V16" s="25"/>
    </row>
    <row r="17" spans="1:22" ht="30" customHeight="1">
      <c r="A17" s="30"/>
      <c r="B17" s="21"/>
      <c r="C17" s="21"/>
      <c r="D17" s="22"/>
      <c r="E17" s="23"/>
      <c r="F17" s="21"/>
      <c r="G17" s="22"/>
      <c r="H17" s="23"/>
      <c r="I17" s="24"/>
      <c r="J17" s="25"/>
      <c r="K17" s="26"/>
      <c r="L17" s="27"/>
      <c r="M17" s="28"/>
      <c r="N17" s="26"/>
      <c r="O17" s="27"/>
      <c r="P17" s="28"/>
      <c r="Q17" s="26"/>
      <c r="R17" s="27"/>
      <c r="S17" s="28"/>
      <c r="T17" s="26"/>
      <c r="U17" s="29"/>
      <c r="V17" s="25"/>
    </row>
    <row r="18" spans="1:22" ht="15.75" customHeight="1">
      <c r="A18" s="57"/>
    </row>
    <row r="19" spans="1:22">
      <c r="A19" s="31"/>
    </row>
    <row r="20" spans="1:22">
      <c r="A20" s="31"/>
    </row>
  </sheetData>
  <mergeCells count="4">
    <mergeCell ref="A1:V1"/>
    <mergeCell ref="A4:A5"/>
    <mergeCell ref="B4:J4"/>
    <mergeCell ref="K4:V4"/>
  </mergeCells>
  <phoneticPr fontId="1"/>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tabSelected="1" view="pageLayout" zoomScaleNormal="100" zoomScaleSheetLayoutView="100" workbookViewId="0">
      <selection activeCell="F23" sqref="H23"/>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3"/>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54" t="s">
        <v>19</v>
      </c>
      <c r="B1" s="154"/>
      <c r="C1" s="154"/>
      <c r="D1" s="154"/>
      <c r="E1" s="154"/>
    </row>
    <row r="2" spans="1:7" ht="14.25">
      <c r="A2" s="204" t="s">
        <v>119</v>
      </c>
      <c r="B2" s="204"/>
      <c r="C2" s="204"/>
      <c r="D2" s="204"/>
      <c r="E2" s="204"/>
    </row>
    <row r="3" spans="1:7" ht="15" customHeight="1">
      <c r="A3" s="205" t="s">
        <v>126</v>
      </c>
      <c r="B3" s="205"/>
      <c r="C3" s="205"/>
      <c r="D3" s="205"/>
      <c r="E3" s="205"/>
    </row>
    <row r="4" spans="1:7" ht="20.100000000000001" customHeight="1">
      <c r="A4" s="206" t="s">
        <v>20</v>
      </c>
      <c r="B4" s="207"/>
      <c r="C4" s="207"/>
      <c r="D4" s="208"/>
      <c r="E4" s="65" t="s">
        <v>21</v>
      </c>
    </row>
    <row r="5" spans="1:7" ht="19.5" customHeight="1">
      <c r="A5" s="209" t="s">
        <v>22</v>
      </c>
      <c r="B5" s="209"/>
      <c r="C5" s="209"/>
      <c r="D5" s="209"/>
      <c r="E5" s="209"/>
    </row>
    <row r="6" spans="1:7">
      <c r="A6" s="210" t="s">
        <v>96</v>
      </c>
      <c r="B6" s="210"/>
      <c r="C6" s="210"/>
      <c r="D6" s="210"/>
      <c r="E6" s="210"/>
    </row>
    <row r="7" spans="1:7" ht="18.75" customHeight="1">
      <c r="A7" s="201" t="s">
        <v>23</v>
      </c>
      <c r="B7" s="201"/>
      <c r="C7" s="201"/>
      <c r="D7" s="201"/>
      <c r="E7" s="201"/>
    </row>
    <row r="8" spans="1:7" ht="20.100000000000001" customHeight="1">
      <c r="A8" s="102" t="s">
        <v>24</v>
      </c>
      <c r="B8" s="102" t="s">
        <v>25</v>
      </c>
      <c r="C8" s="103" t="s">
        <v>26</v>
      </c>
      <c r="D8" s="104" t="s">
        <v>27</v>
      </c>
      <c r="E8" s="105" t="s">
        <v>28</v>
      </c>
    </row>
    <row r="9" spans="1:7" ht="20.100000000000001" customHeight="1">
      <c r="A9" s="107" t="s">
        <v>29</v>
      </c>
      <c r="B9" s="66">
        <f>D9+D10+D11</f>
        <v>200000</v>
      </c>
      <c r="C9" s="67" t="s">
        <v>30</v>
      </c>
      <c r="D9" s="68">
        <v>200000</v>
      </c>
      <c r="E9" s="69"/>
      <c r="G9" s="35"/>
    </row>
    <row r="10" spans="1:7" ht="20.100000000000001" customHeight="1">
      <c r="A10" s="108"/>
      <c r="B10" s="70"/>
      <c r="C10" s="71"/>
      <c r="D10" s="72"/>
      <c r="E10" s="73"/>
      <c r="G10" s="35"/>
    </row>
    <row r="11" spans="1:7" ht="20.100000000000001" customHeight="1">
      <c r="A11" s="109"/>
      <c r="B11" s="74"/>
      <c r="C11" s="75"/>
      <c r="D11" s="76"/>
      <c r="E11" s="77"/>
      <c r="G11" s="34"/>
    </row>
    <row r="12" spans="1:7" ht="39.75" customHeight="1">
      <c r="A12" s="110" t="s">
        <v>123</v>
      </c>
      <c r="B12" s="78">
        <f>D12</f>
        <v>100000</v>
      </c>
      <c r="C12" s="79" t="s">
        <v>31</v>
      </c>
      <c r="D12" s="80">
        <v>100000</v>
      </c>
      <c r="E12" s="81"/>
      <c r="G12" s="35"/>
    </row>
    <row r="13" spans="1:7" ht="20.100000000000001" customHeight="1">
      <c r="A13" s="108" t="s">
        <v>32</v>
      </c>
      <c r="B13" s="82">
        <f>D13+D14+D15+D16+D17+D18</f>
        <v>740000</v>
      </c>
      <c r="C13" s="83" t="s">
        <v>33</v>
      </c>
      <c r="D13" s="84">
        <v>360000</v>
      </c>
      <c r="E13" s="69"/>
      <c r="G13" s="35"/>
    </row>
    <row r="14" spans="1:7" ht="20.100000000000001" customHeight="1">
      <c r="A14" s="108"/>
      <c r="B14" s="70"/>
      <c r="C14" s="85" t="s">
        <v>120</v>
      </c>
      <c r="D14" s="86"/>
      <c r="E14" s="73"/>
      <c r="G14" s="35"/>
    </row>
    <row r="15" spans="1:7" ht="20.100000000000001" customHeight="1">
      <c r="A15" s="108"/>
      <c r="B15" s="70"/>
      <c r="C15" s="85" t="s">
        <v>34</v>
      </c>
      <c r="D15" s="86">
        <v>180000</v>
      </c>
      <c r="E15" s="73"/>
      <c r="G15" s="35"/>
    </row>
    <row r="16" spans="1:7" ht="20.100000000000001" customHeight="1">
      <c r="A16" s="108"/>
      <c r="B16" s="70"/>
      <c r="C16" s="85" t="s">
        <v>121</v>
      </c>
      <c r="D16" s="86"/>
      <c r="E16" s="73"/>
      <c r="G16" s="35"/>
    </row>
    <row r="17" spans="1:7" ht="20.100000000000001" customHeight="1">
      <c r="A17" s="108"/>
      <c r="B17" s="70"/>
      <c r="C17" s="71" t="s">
        <v>35</v>
      </c>
      <c r="D17" s="72">
        <v>200000</v>
      </c>
      <c r="E17" s="73"/>
      <c r="G17" s="35"/>
    </row>
    <row r="18" spans="1:7" ht="20.100000000000001" customHeight="1">
      <c r="A18" s="111"/>
      <c r="B18" s="74"/>
      <c r="C18" s="87"/>
      <c r="D18" s="88"/>
      <c r="E18" s="77"/>
      <c r="G18" s="35"/>
    </row>
    <row r="19" spans="1:7" ht="20.100000000000001" customHeight="1">
      <c r="A19" s="108" t="s">
        <v>36</v>
      </c>
      <c r="B19" s="66">
        <f>D19+D20+D21+D22+D23</f>
        <v>422000</v>
      </c>
      <c r="C19" s="67" t="s">
        <v>37</v>
      </c>
      <c r="D19" s="89">
        <v>100000</v>
      </c>
      <c r="E19" s="69"/>
      <c r="G19" s="35"/>
    </row>
    <row r="20" spans="1:7" ht="20.100000000000001" customHeight="1">
      <c r="A20" s="108"/>
      <c r="B20" s="70"/>
      <c r="C20" s="71" t="s">
        <v>38</v>
      </c>
      <c r="D20" s="72">
        <v>22000</v>
      </c>
      <c r="E20" s="73"/>
      <c r="G20" s="35"/>
    </row>
    <row r="21" spans="1:7" ht="20.100000000000001" customHeight="1">
      <c r="A21" s="108"/>
      <c r="B21" s="70"/>
      <c r="C21" s="71" t="s">
        <v>39</v>
      </c>
      <c r="D21" s="72">
        <v>300000</v>
      </c>
      <c r="E21" s="73"/>
      <c r="G21" s="35"/>
    </row>
    <row r="22" spans="1:7" ht="20.100000000000001" customHeight="1">
      <c r="A22" s="108"/>
      <c r="B22" s="70"/>
      <c r="C22" s="71"/>
      <c r="D22" s="72"/>
      <c r="E22" s="73"/>
      <c r="G22" s="35"/>
    </row>
    <row r="23" spans="1:7" ht="20.100000000000001" customHeight="1">
      <c r="A23" s="109"/>
      <c r="B23" s="74"/>
      <c r="C23" s="75"/>
      <c r="D23" s="76"/>
      <c r="E23" s="77"/>
      <c r="G23" s="35"/>
    </row>
    <row r="24" spans="1:7" ht="20.100000000000001" customHeight="1">
      <c r="A24" s="107" t="s">
        <v>40</v>
      </c>
      <c r="B24" s="66">
        <f>D24+D25+D26</f>
        <v>82000</v>
      </c>
      <c r="C24" s="67" t="s">
        <v>41</v>
      </c>
      <c r="D24" s="90">
        <v>82000</v>
      </c>
      <c r="E24" s="69"/>
      <c r="G24" s="35"/>
    </row>
    <row r="25" spans="1:7" ht="20.100000000000001" customHeight="1">
      <c r="A25" s="108"/>
      <c r="B25" s="70"/>
      <c r="C25" s="91"/>
      <c r="D25" s="92"/>
      <c r="E25" s="73"/>
      <c r="G25" s="35"/>
    </row>
    <row r="26" spans="1:7" ht="20.100000000000001" customHeight="1">
      <c r="A26" s="109"/>
      <c r="B26" s="74"/>
      <c r="C26" s="75"/>
      <c r="D26" s="93"/>
      <c r="E26" s="77"/>
      <c r="G26" s="35"/>
    </row>
    <row r="27" spans="1:7" ht="20.25" customHeight="1">
      <c r="A27" s="108" t="s">
        <v>42</v>
      </c>
      <c r="B27" s="66">
        <f>D27+D28+D29+D30</f>
        <v>120000</v>
      </c>
      <c r="C27" s="67" t="s">
        <v>122</v>
      </c>
      <c r="D27" s="89">
        <v>20000</v>
      </c>
      <c r="E27" s="69"/>
      <c r="G27" s="35"/>
    </row>
    <row r="28" spans="1:7" ht="20.25" customHeight="1">
      <c r="A28" s="108"/>
      <c r="B28" s="82"/>
      <c r="C28" s="71" t="s">
        <v>43</v>
      </c>
      <c r="D28" s="72">
        <v>100000</v>
      </c>
      <c r="E28" s="73"/>
      <c r="G28" s="35"/>
    </row>
    <row r="29" spans="1:7" ht="20.25" customHeight="1">
      <c r="A29" s="108"/>
      <c r="B29" s="70"/>
      <c r="C29" s="71"/>
      <c r="D29" s="72"/>
      <c r="E29" s="73"/>
      <c r="G29" s="35"/>
    </row>
    <row r="30" spans="1:7" ht="20.25" customHeight="1">
      <c r="A30" s="109"/>
      <c r="B30" s="74"/>
      <c r="C30" s="75"/>
      <c r="D30" s="76"/>
      <c r="E30" s="77"/>
      <c r="G30" s="35"/>
    </row>
    <row r="31" spans="1:7" ht="20.100000000000001" customHeight="1">
      <c r="A31" s="202" t="s">
        <v>44</v>
      </c>
      <c r="B31" s="66">
        <f>D31+D32+D33</f>
        <v>100000</v>
      </c>
      <c r="C31" s="67" t="s">
        <v>45</v>
      </c>
      <c r="D31" s="89">
        <v>100000</v>
      </c>
      <c r="E31" s="69"/>
      <c r="G31" s="35"/>
    </row>
    <row r="32" spans="1:7" ht="20.100000000000001" customHeight="1">
      <c r="A32" s="203"/>
      <c r="B32" s="70"/>
      <c r="C32" s="71"/>
      <c r="D32" s="72"/>
      <c r="E32" s="73"/>
      <c r="G32" s="35"/>
    </row>
    <row r="33" spans="1:7" ht="20.100000000000001" customHeight="1" thickBot="1">
      <c r="A33" s="111"/>
      <c r="B33" s="74"/>
      <c r="C33" s="94"/>
      <c r="D33" s="95"/>
      <c r="E33" s="96"/>
      <c r="G33" s="35"/>
    </row>
    <row r="34" spans="1:7" ht="20.100000000000001" customHeight="1" thickTop="1">
      <c r="A34" s="106" t="s">
        <v>46</v>
      </c>
      <c r="B34" s="97">
        <f>SUM(B9:B33)</f>
        <v>1764000</v>
      </c>
      <c r="C34" s="98"/>
      <c r="D34" s="99"/>
      <c r="E34" s="100"/>
    </row>
    <row r="35" spans="1:7">
      <c r="A35" s="50" t="s">
        <v>17</v>
      </c>
      <c r="B35" s="101"/>
      <c r="C35" s="101"/>
      <c r="D35" s="101"/>
      <c r="E35" s="101"/>
    </row>
    <row r="36" spans="1:7">
      <c r="A36" s="32" t="s">
        <v>118</v>
      </c>
    </row>
    <row r="37" spans="1:7">
      <c r="A37" s="32" t="s">
        <v>18</v>
      </c>
    </row>
  </sheetData>
  <mergeCells count="8">
    <mergeCell ref="A7:E7"/>
    <mergeCell ref="A31:A32"/>
    <mergeCell ref="A1:E1"/>
    <mergeCell ref="A2:E2"/>
    <mergeCell ref="A3:E3"/>
    <mergeCell ref="A4:D4"/>
    <mergeCell ref="A5:E5"/>
    <mergeCell ref="A6:E6"/>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2019-04-23T02:54:34Z</dcterms:modified>
</cp:coreProperties>
</file>