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16\"/>
    </mc:Choice>
  </mc:AlternateContent>
  <xr:revisionPtr revIDLastSave="0" documentId="13_ncr:1_{7F9D6911-40C1-4086-9CDA-CD624E7329B0}" xr6:coauthVersionLast="47" xr6:coauthVersionMax="47" xr10:uidLastSave="{00000000-0000-0000-0000-000000000000}"/>
  <bookViews>
    <workbookView xWindow="-110" yWindow="-110" windowWidth="19420" windowHeight="10300" tabRatio="602" xr2:uid="{00000000-000D-0000-FFFF-FFFF00000000}"/>
  </bookViews>
  <sheets>
    <sheet name="6-6" sheetId="1" r:id="rId1"/>
  </sheets>
  <definedNames>
    <definedName name="_xlnm._FilterDatabase" localSheetId="0" hidden="1">'6-6'!$G$9:$R$45</definedName>
    <definedName name="_xlnm.Print_Area" localSheetId="0">'6-6'!$A$1:$R$54</definedName>
    <definedName name="_xlnm.Print_Titles" localSheetId="0">'6-6'!$1:$8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4" i="1" l="1"/>
  <c r="M54" i="1"/>
  <c r="J54" i="1"/>
  <c r="G54" i="1"/>
  <c r="P53" i="1"/>
  <c r="M53" i="1"/>
  <c r="J53" i="1"/>
  <c r="G53" i="1"/>
  <c r="P52" i="1"/>
  <c r="M52" i="1"/>
  <c r="J52" i="1"/>
  <c r="G52" i="1"/>
  <c r="P51" i="1"/>
  <c r="M51" i="1"/>
  <c r="J51" i="1"/>
  <c r="G51" i="1"/>
  <c r="P50" i="1"/>
  <c r="M50" i="1"/>
  <c r="J50" i="1"/>
  <c r="G50" i="1"/>
  <c r="P49" i="1"/>
  <c r="M49" i="1"/>
  <c r="J49" i="1"/>
  <c r="G49" i="1"/>
  <c r="P48" i="1"/>
  <c r="M48" i="1"/>
  <c r="J48" i="1"/>
  <c r="G48" i="1"/>
  <c r="P47" i="1"/>
  <c r="M47" i="1"/>
  <c r="J47" i="1"/>
  <c r="G47" i="1"/>
  <c r="P46" i="1"/>
  <c r="M46" i="1"/>
  <c r="J46" i="1"/>
  <c r="G46" i="1"/>
  <c r="P45" i="1"/>
  <c r="M45" i="1"/>
  <c r="J45" i="1"/>
  <c r="G45" i="1"/>
  <c r="P44" i="1"/>
  <c r="M44" i="1"/>
  <c r="J44" i="1"/>
  <c r="G44" i="1"/>
  <c r="P43" i="1"/>
  <c r="M43" i="1"/>
  <c r="J43" i="1"/>
  <c r="G43" i="1"/>
  <c r="P42" i="1"/>
  <c r="M42" i="1"/>
  <c r="J42" i="1"/>
  <c r="G42" i="1"/>
  <c r="P41" i="1"/>
  <c r="M41" i="1"/>
  <c r="J41" i="1"/>
  <c r="G41" i="1"/>
  <c r="P40" i="1"/>
  <c r="M40" i="1"/>
  <c r="J40" i="1"/>
  <c r="G40" i="1"/>
  <c r="P39" i="1"/>
  <c r="M39" i="1"/>
  <c r="J39" i="1"/>
  <c r="G39" i="1"/>
  <c r="P38" i="1"/>
  <c r="M38" i="1"/>
  <c r="J38" i="1"/>
  <c r="G38" i="1"/>
  <c r="P37" i="1"/>
  <c r="M37" i="1"/>
  <c r="J37" i="1"/>
  <c r="G37" i="1"/>
  <c r="P36" i="1"/>
  <c r="M36" i="1"/>
  <c r="J36" i="1"/>
  <c r="G36" i="1"/>
  <c r="P35" i="1"/>
  <c r="M35" i="1"/>
  <c r="J35" i="1"/>
  <c r="G35" i="1"/>
  <c r="P34" i="1"/>
  <c r="M34" i="1"/>
  <c r="J34" i="1"/>
  <c r="G34" i="1"/>
  <c r="P33" i="1"/>
  <c r="M33" i="1"/>
  <c r="J33" i="1"/>
  <c r="G33" i="1"/>
  <c r="P32" i="1"/>
  <c r="M32" i="1"/>
  <c r="J32" i="1"/>
  <c r="G32" i="1"/>
  <c r="P31" i="1"/>
  <c r="M31" i="1"/>
  <c r="J31" i="1"/>
  <c r="G31" i="1"/>
  <c r="P30" i="1"/>
  <c r="M30" i="1"/>
  <c r="J30" i="1"/>
  <c r="G30" i="1"/>
  <c r="P29" i="1"/>
  <c r="M29" i="1"/>
  <c r="J29" i="1"/>
  <c r="G29" i="1"/>
  <c r="P28" i="1"/>
  <c r="M28" i="1"/>
  <c r="J28" i="1"/>
  <c r="G28" i="1"/>
  <c r="P27" i="1"/>
  <c r="M27" i="1"/>
  <c r="J27" i="1"/>
  <c r="G27" i="1"/>
  <c r="P26" i="1"/>
  <c r="M26" i="1"/>
  <c r="J26" i="1"/>
  <c r="G26" i="1"/>
  <c r="P25" i="1"/>
  <c r="M25" i="1"/>
  <c r="J25" i="1"/>
  <c r="G25" i="1"/>
  <c r="P24" i="1"/>
  <c r="M24" i="1"/>
  <c r="J24" i="1"/>
  <c r="G24" i="1"/>
  <c r="P23" i="1"/>
  <c r="M23" i="1"/>
  <c r="J23" i="1"/>
  <c r="G23" i="1"/>
  <c r="P22" i="1"/>
  <c r="M22" i="1"/>
  <c r="J22" i="1"/>
  <c r="G22" i="1"/>
  <c r="P21" i="1"/>
  <c r="M21" i="1"/>
  <c r="J21" i="1"/>
  <c r="G21" i="1"/>
  <c r="P20" i="1"/>
  <c r="M20" i="1"/>
  <c r="J20" i="1"/>
  <c r="G20" i="1"/>
  <c r="P19" i="1"/>
  <c r="M19" i="1"/>
  <c r="J19" i="1"/>
  <c r="G19" i="1"/>
  <c r="P18" i="1"/>
  <c r="M18" i="1"/>
  <c r="J18" i="1"/>
  <c r="G18" i="1"/>
  <c r="P17" i="1"/>
  <c r="M17" i="1"/>
  <c r="J17" i="1"/>
  <c r="G17" i="1"/>
  <c r="P16" i="1"/>
  <c r="M16" i="1"/>
  <c r="J16" i="1"/>
  <c r="G16" i="1"/>
  <c r="P15" i="1"/>
  <c r="M15" i="1"/>
  <c r="J15" i="1"/>
  <c r="G15" i="1"/>
  <c r="P14" i="1"/>
  <c r="M14" i="1"/>
  <c r="J14" i="1"/>
  <c r="G14" i="1"/>
  <c r="P13" i="1"/>
  <c r="M13" i="1"/>
  <c r="J13" i="1"/>
  <c r="G13" i="1"/>
  <c r="P12" i="1"/>
  <c r="M12" i="1"/>
  <c r="J12" i="1"/>
  <c r="G12" i="1"/>
  <c r="P11" i="1"/>
  <c r="M11" i="1"/>
  <c r="J11" i="1"/>
  <c r="G11" i="1"/>
  <c r="P10" i="1"/>
  <c r="M10" i="1"/>
  <c r="J10" i="1"/>
  <c r="G10" i="1"/>
  <c r="P9" i="1"/>
  <c r="M9" i="1"/>
  <c r="J9" i="1"/>
  <c r="G9" i="1"/>
</calcChain>
</file>

<file path=xl/sharedStrings.xml><?xml version="1.0" encoding="utf-8"?>
<sst xmlns="http://schemas.openxmlformats.org/spreadsheetml/2006/main" count="201" uniqueCount="89">
  <si>
    <t>６－６　　シ　ャ　ー　シ　台　数　順　位　表</t>
    <rPh sb="13" eb="14">
      <t>ダイ</t>
    </rPh>
    <rPh sb="15" eb="16">
      <t>カズ</t>
    </rPh>
    <rPh sb="17" eb="18">
      <t>ジュン</t>
    </rPh>
    <rPh sb="19" eb="20">
      <t>クライ</t>
    </rPh>
    <rPh sb="21" eb="22">
      <t>ヒョウ</t>
    </rPh>
    <phoneticPr fontId="2"/>
  </si>
  <si>
    <t>（単位：台）</t>
    <rPh sb="1" eb="3">
      <t>タンイ</t>
    </rPh>
    <rPh sb="4" eb="5">
      <t>ダイ</t>
    </rPh>
    <phoneticPr fontId="2"/>
  </si>
  <si>
    <t>順位</t>
    <rPh sb="0" eb="2">
      <t>ジュンイ</t>
    </rPh>
    <phoneticPr fontId="2"/>
  </si>
  <si>
    <t>港　　湾　　名</t>
    <rPh sb="0" eb="1">
      <t>ミナト</t>
    </rPh>
    <rPh sb="3" eb="4">
      <t>ワン</t>
    </rPh>
    <rPh sb="6" eb="7">
      <t>メイ</t>
    </rPh>
    <phoneticPr fontId="2"/>
  </si>
  <si>
    <t>合　   計</t>
    <rPh sb="0" eb="1">
      <t>ゴウ</t>
    </rPh>
    <rPh sb="5" eb="6">
      <t>ケイ</t>
    </rPh>
    <phoneticPr fontId="2"/>
  </si>
  <si>
    <t>輸　    　出</t>
    <rPh sb="0" eb="1">
      <t>ユ</t>
    </rPh>
    <rPh sb="7" eb="8">
      <t>デ</t>
    </rPh>
    <phoneticPr fontId="2"/>
  </si>
  <si>
    <t>輸　 　   入</t>
    <rPh sb="0" eb="1">
      <t>ユ</t>
    </rPh>
    <rPh sb="7" eb="8">
      <t>イ</t>
    </rPh>
    <phoneticPr fontId="2"/>
  </si>
  <si>
    <t>移  　  　出</t>
    <rPh sb="0" eb="1">
      <t>ワタル</t>
    </rPh>
    <rPh sb="7" eb="8">
      <t>デ</t>
    </rPh>
    <phoneticPr fontId="2"/>
  </si>
  <si>
    <t>移   　 　入</t>
    <rPh sb="0" eb="1">
      <t>ワタル</t>
    </rPh>
    <rPh sb="7" eb="8">
      <t>イ</t>
    </rPh>
    <phoneticPr fontId="2"/>
  </si>
  <si>
    <t>計</t>
    <rPh sb="0" eb="1">
      <t>ケイ</t>
    </rPh>
    <phoneticPr fontId="2"/>
  </si>
  <si>
    <t>シャーシ台数</t>
    <rPh sb="4" eb="6">
      <t>ダイスウ</t>
    </rPh>
    <phoneticPr fontId="2"/>
  </si>
  <si>
    <t>空シャーシ台数</t>
    <rPh sb="0" eb="1">
      <t>カラ</t>
    </rPh>
    <rPh sb="5" eb="7">
      <t>ダイスウ</t>
    </rPh>
    <phoneticPr fontId="2"/>
  </si>
  <si>
    <t>県  名</t>
    <rPh sb="0" eb="1">
      <t>ケン</t>
    </rPh>
    <rPh sb="3" eb="4">
      <t>メイ</t>
    </rPh>
    <phoneticPr fontId="2"/>
  </si>
  <si>
    <t>港格</t>
    <rPh sb="0" eb="1">
      <t>ミナト</t>
    </rPh>
    <rPh sb="1" eb="2">
      <t>カク</t>
    </rPh>
    <phoneticPr fontId="2"/>
  </si>
  <si>
    <t>港　　名</t>
    <phoneticPr fontId="2"/>
  </si>
  <si>
    <t>北海道</t>
  </si>
  <si>
    <t>◎</t>
  </si>
  <si>
    <t>甲</t>
  </si>
  <si>
    <t>苫小牧</t>
  </si>
  <si>
    <t>東京都</t>
  </si>
  <si>
    <t>☆</t>
  </si>
  <si>
    <t>東京</t>
  </si>
  <si>
    <t>茨城県</t>
  </si>
  <si>
    <t>○</t>
  </si>
  <si>
    <t>茨城</t>
  </si>
  <si>
    <t>釧路</t>
  </si>
  <si>
    <t>千葉県</t>
  </si>
  <si>
    <t>千葉</t>
  </si>
  <si>
    <t>愛知県</t>
  </si>
  <si>
    <t>名古屋</t>
  </si>
  <si>
    <t>福岡県</t>
  </si>
  <si>
    <t>苅田</t>
  </si>
  <si>
    <t>木更津</t>
  </si>
  <si>
    <t>福井県</t>
  </si>
  <si>
    <t>敦賀</t>
  </si>
  <si>
    <t>大阪府</t>
  </si>
  <si>
    <t>大阪</t>
  </si>
  <si>
    <t>宮城県</t>
  </si>
  <si>
    <t>仙台塩釜</t>
  </si>
  <si>
    <t>博多</t>
  </si>
  <si>
    <t>香川県</t>
  </si>
  <si>
    <t>高松</t>
  </si>
  <si>
    <t>大分県</t>
  </si>
  <si>
    <t>大分</t>
  </si>
  <si>
    <t>沖縄県</t>
  </si>
  <si>
    <t>那覇</t>
  </si>
  <si>
    <t>愛媛県</t>
  </si>
  <si>
    <t>三島川之江</t>
  </si>
  <si>
    <t>神奈川県</t>
  </si>
  <si>
    <t>横須賀</t>
  </si>
  <si>
    <t>横浜</t>
  </si>
  <si>
    <t>山口県</t>
  </si>
  <si>
    <t>下関</t>
  </si>
  <si>
    <t>堺泉北</t>
  </si>
  <si>
    <t>別府</t>
  </si>
  <si>
    <t>北九州</t>
  </si>
  <si>
    <t>宮崎県</t>
  </si>
  <si>
    <t>油津</t>
  </si>
  <si>
    <t>静岡県</t>
  </si>
  <si>
    <t>御前崎</t>
  </si>
  <si>
    <t>細島</t>
  </si>
  <si>
    <t>鹿児島県</t>
  </si>
  <si>
    <t>志布志</t>
  </si>
  <si>
    <t>広島県</t>
  </si>
  <si>
    <t>広島</t>
  </si>
  <si>
    <t>石垣</t>
  </si>
  <si>
    <t>宮崎</t>
  </si>
  <si>
    <t>川崎</t>
  </si>
  <si>
    <t>鹿児島</t>
  </si>
  <si>
    <t>青森県</t>
  </si>
  <si>
    <t>八戸</t>
  </si>
  <si>
    <t>岩国</t>
  </si>
  <si>
    <t>石川県</t>
  </si>
  <si>
    <t>金沢</t>
  </si>
  <si>
    <t>清水</t>
  </si>
  <si>
    <t>乙</t>
  </si>
  <si>
    <t>古仁屋</t>
  </si>
  <si>
    <t>運天</t>
  </si>
  <si>
    <t>仲田</t>
  </si>
  <si>
    <t>長崎県</t>
  </si>
  <si>
    <t>厳原</t>
  </si>
  <si>
    <t>本部</t>
  </si>
  <si>
    <t>前泊</t>
  </si>
  <si>
    <t>兵庫県</t>
  </si>
  <si>
    <t>神戸</t>
  </si>
  <si>
    <t>松山</t>
  </si>
  <si>
    <t>仲間</t>
  </si>
  <si>
    <t>船浦</t>
  </si>
  <si>
    <t>竹富東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</si>
</sst>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/>
    <xf numFmtId="0" fontId="0" fillId="0" borderId="8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9" xfId="0" applyFont="1" applyBorder="1"/>
    <xf numFmtId="176" fontId="0" fillId="0" borderId="10" xfId="1" applyNumberFormat="1" applyFont="1" applyBorder="1" applyAlignment="1"/>
    <xf numFmtId="176" fontId="0" fillId="0" borderId="1" xfId="1" applyNumberFormat="1" applyFont="1" applyBorder="1" applyAlignment="1"/>
    <xf numFmtId="176" fontId="0" fillId="0" borderId="11" xfId="1" applyNumberFormat="1" applyFont="1" applyBorder="1" applyAlignment="1"/>
    <xf numFmtId="176" fontId="0" fillId="0" borderId="12" xfId="1" applyNumberFormat="1" applyFont="1" applyBorder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/>
    <xf numFmtId="0" fontId="0" fillId="0" borderId="1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 applyBorder="1"/>
    <xf numFmtId="176" fontId="0" fillId="0" borderId="14" xfId="1" applyNumberFormat="1" applyFont="1" applyBorder="1" applyAlignment="1"/>
    <xf numFmtId="176" fontId="0" fillId="0" borderId="3" xfId="1" applyNumberFormat="1" applyFont="1" applyBorder="1" applyAlignment="1"/>
    <xf numFmtId="176" fontId="0" fillId="0" borderId="15" xfId="1" applyNumberFormat="1" applyFont="1" applyBorder="1" applyAlignment="1"/>
    <xf numFmtId="176" fontId="0" fillId="0" borderId="16" xfId="1" applyNumberFormat="1" applyFont="1" applyBorder="1" applyAlignment="1"/>
    <xf numFmtId="0" fontId="0" fillId="0" borderId="2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7" xfId="0" applyFont="1" applyBorder="1" applyAlignment="1"/>
    <xf numFmtId="0" fontId="0" fillId="0" borderId="27" xfId="0" applyFont="1" applyBorder="1" applyAlignment="1">
      <alignment horizontal="center"/>
    </xf>
    <xf numFmtId="0" fontId="0" fillId="0" borderId="18" xfId="0" applyFont="1" applyBorder="1"/>
    <xf numFmtId="176" fontId="0" fillId="0" borderId="19" xfId="1" applyNumberFormat="1" applyFont="1" applyBorder="1" applyAlignment="1"/>
    <xf numFmtId="176" fontId="0" fillId="0" borderId="5" xfId="1" applyNumberFormat="1" applyFont="1" applyBorder="1" applyAlignment="1"/>
    <xf numFmtId="176" fontId="0" fillId="0" borderId="20" xfId="1" applyNumberFormat="1" applyFont="1" applyBorder="1" applyAlignment="1"/>
    <xf numFmtId="176" fontId="0" fillId="0" borderId="21" xfId="1" applyNumberFormat="1" applyFont="1" applyBorder="1" applyAlignment="1"/>
    <xf numFmtId="0" fontId="0" fillId="0" borderId="2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22" xfId="0" applyFont="1" applyBorder="1"/>
    <xf numFmtId="0" fontId="4" fillId="0" borderId="0" xfId="0" applyFont="1" applyBorder="1"/>
    <xf numFmtId="56" fontId="5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right"/>
    </xf>
    <xf numFmtId="0" fontId="4" fillId="0" borderId="0" xfId="0" applyFont="1"/>
    <xf numFmtId="56" fontId="6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0" fillId="0" borderId="0" xfId="0" applyFont="1" applyBorder="1" applyAlignment="1"/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30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49" xfId="0" applyFont="1" applyBorder="1"/>
    <xf numFmtId="176" fontId="0" fillId="0" borderId="50" xfId="1" applyNumberFormat="1" applyFont="1" applyBorder="1" applyAlignment="1"/>
    <xf numFmtId="176" fontId="0" fillId="0" borderId="6" xfId="1" applyNumberFormat="1" applyFont="1" applyBorder="1" applyAlignment="1"/>
    <xf numFmtId="176" fontId="0" fillId="0" borderId="23" xfId="1" applyNumberFormat="1" applyFont="1" applyBorder="1" applyAlignment="1"/>
    <xf numFmtId="176" fontId="0" fillId="0" borderId="24" xfId="1" applyNumberFormat="1" applyFont="1" applyBorder="1" applyAlignment="1"/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56" fontId="3" fillId="0" borderId="0" xfId="0" applyNumberFormat="1" applyFont="1" applyAlignment="1">
      <alignment horizont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R915"/>
  <sheetViews>
    <sheetView tabSelected="1" view="pageBreakPreview" zoomScaleNormal="70" zoomScaleSheetLayoutView="100" workbookViewId="0">
      <selection sqref="A1:R1"/>
    </sheetView>
  </sheetViews>
  <sheetFormatPr defaultColWidth="9" defaultRowHeight="15" customHeight="1" x14ac:dyDescent="0.2"/>
  <cols>
    <col min="1" max="1" width="5.7265625" style="38" customWidth="1"/>
    <col min="2" max="2" width="9.6328125" style="39" customWidth="1"/>
    <col min="3" max="3" width="4.08984375" style="40" bestFit="1" customWidth="1"/>
    <col min="4" max="4" width="4.08984375" style="40" customWidth="1"/>
    <col min="5" max="5" width="12.36328125" style="39" bestFit="1" customWidth="1"/>
    <col min="6" max="6" width="18" style="36" customWidth="1"/>
    <col min="7" max="18" width="14.453125" style="36" customWidth="1"/>
    <col min="19" max="16384" width="9" style="36"/>
  </cols>
  <sheetData>
    <row r="1" spans="1:18" s="33" customFormat="1" ht="24.75" customHeight="1" x14ac:dyDescent="0.3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18" s="33" customFormat="1" ht="15" customHeight="1" x14ac:dyDescent="0.2">
      <c r="A2" s="34"/>
      <c r="B2" s="34"/>
      <c r="C2" s="35"/>
      <c r="D2" s="35"/>
      <c r="E2" s="34"/>
      <c r="F2" s="36"/>
      <c r="G2" s="36"/>
      <c r="H2" s="37"/>
      <c r="I2" s="37"/>
      <c r="J2" s="37"/>
    </row>
    <row r="3" spans="1:18" s="33" customFormat="1" ht="15" customHeight="1" x14ac:dyDescent="0.2">
      <c r="A3" s="34"/>
      <c r="B3" s="34"/>
      <c r="C3" s="35"/>
      <c r="D3" s="35"/>
      <c r="E3" s="34"/>
      <c r="F3" s="37"/>
      <c r="G3" s="37"/>
      <c r="H3" s="37"/>
      <c r="I3" s="37"/>
      <c r="J3" s="37"/>
    </row>
    <row r="4" spans="1:18" s="15" customFormat="1" ht="15" customHeight="1" thickBot="1" x14ac:dyDescent="0.25">
      <c r="A4" s="38"/>
      <c r="B4" s="39"/>
      <c r="C4" s="40"/>
      <c r="D4" s="40"/>
      <c r="E4" s="39"/>
      <c r="F4" s="39"/>
      <c r="G4" s="39"/>
      <c r="H4" s="39"/>
      <c r="I4" s="39"/>
      <c r="J4" s="39"/>
      <c r="Q4" s="41"/>
      <c r="R4" s="1" t="s">
        <v>1</v>
      </c>
    </row>
    <row r="5" spans="1:18" s="15" customFormat="1" ht="15" customHeight="1" x14ac:dyDescent="0.2">
      <c r="A5" s="52" t="s">
        <v>2</v>
      </c>
      <c r="B5" s="55" t="s">
        <v>3</v>
      </c>
      <c r="C5" s="55"/>
      <c r="D5" s="55"/>
      <c r="E5" s="55"/>
      <c r="F5" s="78" t="s">
        <v>4</v>
      </c>
      <c r="G5" s="52" t="s">
        <v>5</v>
      </c>
      <c r="H5" s="67"/>
      <c r="I5" s="68"/>
      <c r="J5" s="52" t="s">
        <v>6</v>
      </c>
      <c r="K5" s="67"/>
      <c r="L5" s="68"/>
      <c r="M5" s="52" t="s">
        <v>7</v>
      </c>
      <c r="N5" s="67"/>
      <c r="O5" s="68"/>
      <c r="P5" s="72" t="s">
        <v>8</v>
      </c>
      <c r="Q5" s="73"/>
      <c r="R5" s="74"/>
    </row>
    <row r="6" spans="1:18" s="15" customFormat="1" ht="7.5" customHeight="1" x14ac:dyDescent="0.2">
      <c r="A6" s="53"/>
      <c r="B6" s="56"/>
      <c r="C6" s="56"/>
      <c r="D6" s="56"/>
      <c r="E6" s="56"/>
      <c r="F6" s="79"/>
      <c r="G6" s="69"/>
      <c r="H6" s="70"/>
      <c r="I6" s="71"/>
      <c r="J6" s="69"/>
      <c r="K6" s="70"/>
      <c r="L6" s="71"/>
      <c r="M6" s="69"/>
      <c r="N6" s="70"/>
      <c r="O6" s="71"/>
      <c r="P6" s="75"/>
      <c r="Q6" s="76"/>
      <c r="R6" s="77"/>
    </row>
    <row r="7" spans="1:18" s="15" customFormat="1" ht="7.5" customHeight="1" x14ac:dyDescent="0.2">
      <c r="A7" s="53"/>
      <c r="B7" s="61" t="s">
        <v>12</v>
      </c>
      <c r="C7" s="63" t="s">
        <v>13</v>
      </c>
      <c r="D7" s="61"/>
      <c r="E7" s="61" t="s">
        <v>14</v>
      </c>
      <c r="F7" s="79"/>
      <c r="G7" s="65" t="s">
        <v>9</v>
      </c>
      <c r="H7" s="57" t="s">
        <v>10</v>
      </c>
      <c r="I7" s="59" t="s">
        <v>11</v>
      </c>
      <c r="J7" s="65" t="s">
        <v>9</v>
      </c>
      <c r="K7" s="57" t="s">
        <v>10</v>
      </c>
      <c r="L7" s="59" t="s">
        <v>11</v>
      </c>
      <c r="M7" s="65" t="s">
        <v>9</v>
      </c>
      <c r="N7" s="57" t="s">
        <v>10</v>
      </c>
      <c r="O7" s="59" t="s">
        <v>11</v>
      </c>
      <c r="P7" s="75" t="s">
        <v>9</v>
      </c>
      <c r="Q7" s="57" t="s">
        <v>10</v>
      </c>
      <c r="R7" s="59" t="s">
        <v>11</v>
      </c>
    </row>
    <row r="8" spans="1:18" s="15" customFormat="1" ht="15" customHeight="1" thickBot="1" x14ac:dyDescent="0.25">
      <c r="A8" s="54"/>
      <c r="B8" s="62"/>
      <c r="C8" s="64"/>
      <c r="D8" s="62"/>
      <c r="E8" s="62"/>
      <c r="F8" s="80"/>
      <c r="G8" s="54"/>
      <c r="H8" s="58"/>
      <c r="I8" s="60"/>
      <c r="J8" s="54"/>
      <c r="K8" s="58"/>
      <c r="L8" s="60"/>
      <c r="M8" s="54"/>
      <c r="N8" s="58"/>
      <c r="O8" s="60"/>
      <c r="P8" s="81"/>
      <c r="Q8" s="58"/>
      <c r="R8" s="60"/>
    </row>
    <row r="9" spans="1:18" s="42" customFormat="1" ht="17.25" customHeight="1" x14ac:dyDescent="0.2">
      <c r="A9" s="2">
        <v>1</v>
      </c>
      <c r="B9" s="3" t="s">
        <v>15</v>
      </c>
      <c r="C9" s="4" t="s">
        <v>16</v>
      </c>
      <c r="D9" s="5" t="s">
        <v>17</v>
      </c>
      <c r="E9" s="6" t="s">
        <v>18</v>
      </c>
      <c r="F9" s="7">
        <v>427931</v>
      </c>
      <c r="G9" s="8">
        <f t="shared" ref="G9:G40" si="0" xml:space="preserve"> SUM( H9:I9)</f>
        <v>4</v>
      </c>
      <c r="H9" s="9">
        <v>0</v>
      </c>
      <c r="I9" s="10">
        <v>4</v>
      </c>
      <c r="J9" s="8">
        <f t="shared" ref="J9:J40" si="1" xml:space="preserve"> SUM( K9:L9)</f>
        <v>0</v>
      </c>
      <c r="K9" s="9">
        <v>0</v>
      </c>
      <c r="L9" s="10">
        <v>0</v>
      </c>
      <c r="M9" s="8">
        <f t="shared" ref="M9:M40" si="2" xml:space="preserve"> SUM( N9:O9)</f>
        <v>213613</v>
      </c>
      <c r="N9" s="9">
        <v>192738</v>
      </c>
      <c r="O9" s="10">
        <v>20875</v>
      </c>
      <c r="P9" s="8">
        <f t="shared" ref="P9:P40" si="3" xml:space="preserve"> SUM( Q9:R9)</f>
        <v>214314</v>
      </c>
      <c r="Q9" s="9">
        <v>204265</v>
      </c>
      <c r="R9" s="10">
        <v>10049</v>
      </c>
    </row>
    <row r="10" spans="1:18" s="42" customFormat="1" ht="17.25" customHeight="1" x14ac:dyDescent="0.2">
      <c r="A10" s="11">
        <v>2</v>
      </c>
      <c r="B10" s="12" t="s">
        <v>19</v>
      </c>
      <c r="C10" s="13" t="s">
        <v>20</v>
      </c>
      <c r="D10" s="14" t="s">
        <v>17</v>
      </c>
      <c r="E10" s="15" t="s">
        <v>21</v>
      </c>
      <c r="F10" s="16">
        <v>349117</v>
      </c>
      <c r="G10" s="17">
        <f t="shared" si="0"/>
        <v>0</v>
      </c>
      <c r="H10" s="18">
        <v>0</v>
      </c>
      <c r="I10" s="19">
        <v>0</v>
      </c>
      <c r="J10" s="17">
        <f t="shared" si="1"/>
        <v>0</v>
      </c>
      <c r="K10" s="18">
        <v>0</v>
      </c>
      <c r="L10" s="19">
        <v>0</v>
      </c>
      <c r="M10" s="17">
        <f t="shared" si="2"/>
        <v>164646</v>
      </c>
      <c r="N10" s="18">
        <v>157334</v>
      </c>
      <c r="O10" s="19">
        <v>7312</v>
      </c>
      <c r="P10" s="17">
        <f t="shared" si="3"/>
        <v>184471</v>
      </c>
      <c r="Q10" s="18">
        <v>172558</v>
      </c>
      <c r="R10" s="19">
        <v>11913</v>
      </c>
    </row>
    <row r="11" spans="1:18" s="42" customFormat="1" ht="17.25" customHeight="1" x14ac:dyDescent="0.2">
      <c r="A11" s="11">
        <v>3</v>
      </c>
      <c r="B11" s="12" t="s">
        <v>22</v>
      </c>
      <c r="C11" s="13" t="s">
        <v>23</v>
      </c>
      <c r="D11" s="14" t="s">
        <v>17</v>
      </c>
      <c r="E11" s="15" t="s">
        <v>24</v>
      </c>
      <c r="F11" s="16">
        <v>248546</v>
      </c>
      <c r="G11" s="17">
        <f t="shared" si="0"/>
        <v>0</v>
      </c>
      <c r="H11" s="18">
        <v>0</v>
      </c>
      <c r="I11" s="19">
        <v>0</v>
      </c>
      <c r="J11" s="17">
        <f t="shared" si="1"/>
        <v>0</v>
      </c>
      <c r="K11" s="18">
        <v>0</v>
      </c>
      <c r="L11" s="19">
        <v>0</v>
      </c>
      <c r="M11" s="17">
        <f t="shared" si="2"/>
        <v>124085</v>
      </c>
      <c r="N11" s="18">
        <v>99526</v>
      </c>
      <c r="O11" s="19">
        <v>24559</v>
      </c>
      <c r="P11" s="17">
        <f t="shared" si="3"/>
        <v>124461</v>
      </c>
      <c r="Q11" s="18">
        <v>110531</v>
      </c>
      <c r="R11" s="19">
        <v>13930</v>
      </c>
    </row>
    <row r="12" spans="1:18" s="42" customFormat="1" ht="17.25" customHeight="1" x14ac:dyDescent="0.2">
      <c r="A12" s="11">
        <v>4</v>
      </c>
      <c r="B12" s="12" t="s">
        <v>15</v>
      </c>
      <c r="C12" s="13" t="s">
        <v>23</v>
      </c>
      <c r="D12" s="14" t="s">
        <v>17</v>
      </c>
      <c r="E12" s="15" t="s">
        <v>25</v>
      </c>
      <c r="F12" s="16">
        <v>129639</v>
      </c>
      <c r="G12" s="17">
        <f t="shared" si="0"/>
        <v>0</v>
      </c>
      <c r="H12" s="18">
        <v>0</v>
      </c>
      <c r="I12" s="19">
        <v>0</v>
      </c>
      <c r="J12" s="17">
        <f t="shared" si="1"/>
        <v>0</v>
      </c>
      <c r="K12" s="18">
        <v>0</v>
      </c>
      <c r="L12" s="19">
        <v>0</v>
      </c>
      <c r="M12" s="17">
        <f t="shared" si="2"/>
        <v>62083</v>
      </c>
      <c r="N12" s="18">
        <v>62083</v>
      </c>
      <c r="O12" s="19">
        <v>0</v>
      </c>
      <c r="P12" s="17">
        <f t="shared" si="3"/>
        <v>67556</v>
      </c>
      <c r="Q12" s="18">
        <v>67556</v>
      </c>
      <c r="R12" s="19">
        <v>0</v>
      </c>
    </row>
    <row r="13" spans="1:18" s="42" customFormat="1" ht="17.25" customHeight="1" x14ac:dyDescent="0.2">
      <c r="A13" s="11">
        <v>5</v>
      </c>
      <c r="B13" s="12" t="s">
        <v>26</v>
      </c>
      <c r="C13" s="13" t="s">
        <v>16</v>
      </c>
      <c r="D13" s="14" t="s">
        <v>17</v>
      </c>
      <c r="E13" s="15" t="s">
        <v>27</v>
      </c>
      <c r="F13" s="16">
        <v>106231</v>
      </c>
      <c r="G13" s="17">
        <f t="shared" si="0"/>
        <v>0</v>
      </c>
      <c r="H13" s="18">
        <v>0</v>
      </c>
      <c r="I13" s="19">
        <v>0</v>
      </c>
      <c r="J13" s="17">
        <f t="shared" si="1"/>
        <v>0</v>
      </c>
      <c r="K13" s="18">
        <v>0</v>
      </c>
      <c r="L13" s="19">
        <v>0</v>
      </c>
      <c r="M13" s="17">
        <f t="shared" si="2"/>
        <v>53214</v>
      </c>
      <c r="N13" s="18">
        <v>22667</v>
      </c>
      <c r="O13" s="19">
        <v>30547</v>
      </c>
      <c r="P13" s="17">
        <f t="shared" si="3"/>
        <v>53017</v>
      </c>
      <c r="Q13" s="18">
        <v>50979</v>
      </c>
      <c r="R13" s="19">
        <v>2038</v>
      </c>
    </row>
    <row r="14" spans="1:18" s="42" customFormat="1" ht="17.25" customHeight="1" x14ac:dyDescent="0.2">
      <c r="A14" s="11">
        <v>6</v>
      </c>
      <c r="B14" s="12" t="s">
        <v>28</v>
      </c>
      <c r="C14" s="13" t="s">
        <v>16</v>
      </c>
      <c r="D14" s="14" t="s">
        <v>17</v>
      </c>
      <c r="E14" s="15" t="s">
        <v>29</v>
      </c>
      <c r="F14" s="16">
        <v>98091</v>
      </c>
      <c r="G14" s="17">
        <f t="shared" si="0"/>
        <v>0</v>
      </c>
      <c r="H14" s="18">
        <v>0</v>
      </c>
      <c r="I14" s="19">
        <v>0</v>
      </c>
      <c r="J14" s="17">
        <f t="shared" si="1"/>
        <v>0</v>
      </c>
      <c r="K14" s="18">
        <v>0</v>
      </c>
      <c r="L14" s="19">
        <v>0</v>
      </c>
      <c r="M14" s="17">
        <f t="shared" si="2"/>
        <v>50315</v>
      </c>
      <c r="N14" s="18">
        <v>47584</v>
      </c>
      <c r="O14" s="19">
        <v>2731</v>
      </c>
      <c r="P14" s="17">
        <f t="shared" si="3"/>
        <v>47776</v>
      </c>
      <c r="Q14" s="18">
        <v>41308</v>
      </c>
      <c r="R14" s="19">
        <v>6468</v>
      </c>
    </row>
    <row r="15" spans="1:18" s="42" customFormat="1" ht="17.25" customHeight="1" x14ac:dyDescent="0.2">
      <c r="A15" s="11">
        <v>7</v>
      </c>
      <c r="B15" s="12" t="s">
        <v>30</v>
      </c>
      <c r="C15" s="13" t="s">
        <v>23</v>
      </c>
      <c r="D15" s="14" t="s">
        <v>17</v>
      </c>
      <c r="E15" s="15" t="s">
        <v>31</v>
      </c>
      <c r="F15" s="16">
        <v>83326</v>
      </c>
      <c r="G15" s="17">
        <f t="shared" si="0"/>
        <v>0</v>
      </c>
      <c r="H15" s="18">
        <v>0</v>
      </c>
      <c r="I15" s="19">
        <v>0</v>
      </c>
      <c r="J15" s="17">
        <f t="shared" si="1"/>
        <v>0</v>
      </c>
      <c r="K15" s="18">
        <v>0</v>
      </c>
      <c r="L15" s="19">
        <v>0</v>
      </c>
      <c r="M15" s="17">
        <f t="shared" si="2"/>
        <v>37152</v>
      </c>
      <c r="N15" s="18">
        <v>30388</v>
      </c>
      <c r="O15" s="19">
        <v>6764</v>
      </c>
      <c r="P15" s="17">
        <f t="shared" si="3"/>
        <v>46174</v>
      </c>
      <c r="Q15" s="18">
        <v>45209</v>
      </c>
      <c r="R15" s="19">
        <v>965</v>
      </c>
    </row>
    <row r="16" spans="1:18" s="42" customFormat="1" ht="17.25" customHeight="1" x14ac:dyDescent="0.2">
      <c r="A16" s="11">
        <v>8</v>
      </c>
      <c r="B16" s="12" t="s">
        <v>26</v>
      </c>
      <c r="C16" s="13" t="s">
        <v>23</v>
      </c>
      <c r="D16" s="14" t="s">
        <v>17</v>
      </c>
      <c r="E16" s="15" t="s">
        <v>32</v>
      </c>
      <c r="F16" s="16">
        <v>76470</v>
      </c>
      <c r="G16" s="17">
        <f t="shared" si="0"/>
        <v>0</v>
      </c>
      <c r="H16" s="18">
        <v>0</v>
      </c>
      <c r="I16" s="19">
        <v>0</v>
      </c>
      <c r="J16" s="17">
        <f t="shared" si="1"/>
        <v>0</v>
      </c>
      <c r="K16" s="18">
        <v>0</v>
      </c>
      <c r="L16" s="19">
        <v>0</v>
      </c>
      <c r="M16" s="17">
        <f t="shared" si="2"/>
        <v>38246</v>
      </c>
      <c r="N16" s="18">
        <v>38246</v>
      </c>
      <c r="O16" s="19">
        <v>0</v>
      </c>
      <c r="P16" s="17">
        <f t="shared" si="3"/>
        <v>38224</v>
      </c>
      <c r="Q16" s="18">
        <v>0</v>
      </c>
      <c r="R16" s="19">
        <v>38224</v>
      </c>
    </row>
    <row r="17" spans="1:18" s="42" customFormat="1" ht="17.25" customHeight="1" x14ac:dyDescent="0.2">
      <c r="A17" s="11">
        <v>9</v>
      </c>
      <c r="B17" s="12" t="s">
        <v>33</v>
      </c>
      <c r="C17" s="13" t="s">
        <v>23</v>
      </c>
      <c r="D17" s="14" t="s">
        <v>17</v>
      </c>
      <c r="E17" s="15" t="s">
        <v>34</v>
      </c>
      <c r="F17" s="16">
        <v>75119</v>
      </c>
      <c r="G17" s="17">
        <f t="shared" si="0"/>
        <v>2187</v>
      </c>
      <c r="H17" s="18">
        <v>2010</v>
      </c>
      <c r="I17" s="19">
        <v>177</v>
      </c>
      <c r="J17" s="17">
        <f t="shared" si="1"/>
        <v>4161</v>
      </c>
      <c r="K17" s="18">
        <v>3908</v>
      </c>
      <c r="L17" s="19">
        <v>253</v>
      </c>
      <c r="M17" s="17">
        <f t="shared" si="2"/>
        <v>32783</v>
      </c>
      <c r="N17" s="18">
        <v>28019</v>
      </c>
      <c r="O17" s="19">
        <v>4764</v>
      </c>
      <c r="P17" s="17">
        <f t="shared" si="3"/>
        <v>35988</v>
      </c>
      <c r="Q17" s="18">
        <v>31804</v>
      </c>
      <c r="R17" s="19">
        <v>4184</v>
      </c>
    </row>
    <row r="18" spans="1:18" s="42" customFormat="1" ht="17.25" customHeight="1" x14ac:dyDescent="0.2">
      <c r="A18" s="11">
        <v>10</v>
      </c>
      <c r="B18" s="12" t="s">
        <v>35</v>
      </c>
      <c r="C18" s="20" t="s">
        <v>20</v>
      </c>
      <c r="D18" s="14" t="s">
        <v>17</v>
      </c>
      <c r="E18" s="15" t="s">
        <v>36</v>
      </c>
      <c r="F18" s="16">
        <v>72625</v>
      </c>
      <c r="G18" s="17">
        <f t="shared" si="0"/>
        <v>0</v>
      </c>
      <c r="H18" s="18">
        <v>0</v>
      </c>
      <c r="I18" s="19">
        <v>0</v>
      </c>
      <c r="J18" s="17">
        <f t="shared" si="1"/>
        <v>0</v>
      </c>
      <c r="K18" s="18">
        <v>0</v>
      </c>
      <c r="L18" s="19">
        <v>0</v>
      </c>
      <c r="M18" s="17">
        <f t="shared" si="2"/>
        <v>39367</v>
      </c>
      <c r="N18" s="18">
        <v>37718</v>
      </c>
      <c r="O18" s="19">
        <v>1649</v>
      </c>
      <c r="P18" s="17">
        <f t="shared" si="3"/>
        <v>33258</v>
      </c>
      <c r="Q18" s="18">
        <v>26721</v>
      </c>
      <c r="R18" s="19">
        <v>6537</v>
      </c>
    </row>
    <row r="19" spans="1:18" s="42" customFormat="1" ht="17.25" customHeight="1" x14ac:dyDescent="0.2">
      <c r="A19" s="21">
        <v>11</v>
      </c>
      <c r="B19" s="22" t="s">
        <v>37</v>
      </c>
      <c r="C19" s="13" t="s">
        <v>16</v>
      </c>
      <c r="D19" s="23" t="s">
        <v>17</v>
      </c>
      <c r="E19" s="24" t="s">
        <v>38</v>
      </c>
      <c r="F19" s="25">
        <v>58098</v>
      </c>
      <c r="G19" s="26">
        <f t="shared" si="0"/>
        <v>0</v>
      </c>
      <c r="H19" s="27">
        <v>0</v>
      </c>
      <c r="I19" s="28">
        <v>0</v>
      </c>
      <c r="J19" s="26">
        <f t="shared" si="1"/>
        <v>0</v>
      </c>
      <c r="K19" s="27">
        <v>0</v>
      </c>
      <c r="L19" s="28">
        <v>0</v>
      </c>
      <c r="M19" s="26">
        <f t="shared" si="2"/>
        <v>26789</v>
      </c>
      <c r="N19" s="27">
        <v>26789</v>
      </c>
      <c r="O19" s="28">
        <v>0</v>
      </c>
      <c r="P19" s="26">
        <f t="shared" si="3"/>
        <v>31309</v>
      </c>
      <c r="Q19" s="27">
        <v>31309</v>
      </c>
      <c r="R19" s="28">
        <v>0</v>
      </c>
    </row>
    <row r="20" spans="1:18" s="42" customFormat="1" ht="17.25" customHeight="1" x14ac:dyDescent="0.2">
      <c r="A20" s="11">
        <v>12</v>
      </c>
      <c r="B20" s="12" t="s">
        <v>30</v>
      </c>
      <c r="C20" s="13" t="s">
        <v>16</v>
      </c>
      <c r="D20" s="14" t="s">
        <v>17</v>
      </c>
      <c r="E20" s="15" t="s">
        <v>39</v>
      </c>
      <c r="F20" s="16">
        <v>51445</v>
      </c>
      <c r="G20" s="17">
        <f t="shared" si="0"/>
        <v>199</v>
      </c>
      <c r="H20" s="18">
        <v>199</v>
      </c>
      <c r="I20" s="19">
        <v>0</v>
      </c>
      <c r="J20" s="17">
        <f t="shared" si="1"/>
        <v>25</v>
      </c>
      <c r="K20" s="18">
        <v>25</v>
      </c>
      <c r="L20" s="19">
        <v>0</v>
      </c>
      <c r="M20" s="17">
        <f t="shared" si="2"/>
        <v>21229</v>
      </c>
      <c r="N20" s="18">
        <v>14521</v>
      </c>
      <c r="O20" s="19">
        <v>6708</v>
      </c>
      <c r="P20" s="17">
        <f t="shared" si="3"/>
        <v>29992</v>
      </c>
      <c r="Q20" s="18">
        <v>27580</v>
      </c>
      <c r="R20" s="19">
        <v>2412</v>
      </c>
    </row>
    <row r="21" spans="1:18" s="42" customFormat="1" ht="17.25" customHeight="1" x14ac:dyDescent="0.2">
      <c r="A21" s="11">
        <v>13</v>
      </c>
      <c r="B21" s="12" t="s">
        <v>40</v>
      </c>
      <c r="C21" s="13" t="s">
        <v>23</v>
      </c>
      <c r="D21" s="14" t="s">
        <v>17</v>
      </c>
      <c r="E21" s="15" t="s">
        <v>41</v>
      </c>
      <c r="F21" s="16">
        <v>51211</v>
      </c>
      <c r="G21" s="17">
        <f t="shared" si="0"/>
        <v>0</v>
      </c>
      <c r="H21" s="18">
        <v>0</v>
      </c>
      <c r="I21" s="19">
        <v>0</v>
      </c>
      <c r="J21" s="17">
        <f t="shared" si="1"/>
        <v>0</v>
      </c>
      <c r="K21" s="18">
        <v>0</v>
      </c>
      <c r="L21" s="19">
        <v>0</v>
      </c>
      <c r="M21" s="17">
        <f t="shared" si="2"/>
        <v>25390</v>
      </c>
      <c r="N21" s="18">
        <v>3179</v>
      </c>
      <c r="O21" s="19">
        <v>22211</v>
      </c>
      <c r="P21" s="17">
        <f t="shared" si="3"/>
        <v>25821</v>
      </c>
      <c r="Q21" s="18">
        <v>11431</v>
      </c>
      <c r="R21" s="19">
        <v>14390</v>
      </c>
    </row>
    <row r="22" spans="1:18" s="42" customFormat="1" ht="17.25" customHeight="1" x14ac:dyDescent="0.2">
      <c r="A22" s="11">
        <v>14</v>
      </c>
      <c r="B22" s="12" t="s">
        <v>42</v>
      </c>
      <c r="C22" s="13" t="s">
        <v>23</v>
      </c>
      <c r="D22" s="14" t="s">
        <v>17</v>
      </c>
      <c r="E22" s="15" t="s">
        <v>43</v>
      </c>
      <c r="F22" s="16">
        <v>49633</v>
      </c>
      <c r="G22" s="17">
        <f t="shared" si="0"/>
        <v>0</v>
      </c>
      <c r="H22" s="18">
        <v>0</v>
      </c>
      <c r="I22" s="19">
        <v>0</v>
      </c>
      <c r="J22" s="17">
        <f t="shared" si="1"/>
        <v>0</v>
      </c>
      <c r="K22" s="18">
        <v>0</v>
      </c>
      <c r="L22" s="19">
        <v>0</v>
      </c>
      <c r="M22" s="17">
        <f t="shared" si="2"/>
        <v>25523</v>
      </c>
      <c r="N22" s="18">
        <v>25523</v>
      </c>
      <c r="O22" s="19">
        <v>0</v>
      </c>
      <c r="P22" s="17">
        <f t="shared" si="3"/>
        <v>24110</v>
      </c>
      <c r="Q22" s="18">
        <v>24110</v>
      </c>
      <c r="R22" s="19">
        <v>0</v>
      </c>
    </row>
    <row r="23" spans="1:18" s="42" customFormat="1" ht="17.25" customHeight="1" x14ac:dyDescent="0.2">
      <c r="A23" s="11">
        <v>15</v>
      </c>
      <c r="B23" s="12" t="s">
        <v>44</v>
      </c>
      <c r="C23" s="13" t="s">
        <v>23</v>
      </c>
      <c r="D23" s="14" t="s">
        <v>17</v>
      </c>
      <c r="E23" s="15" t="s">
        <v>45</v>
      </c>
      <c r="F23" s="16">
        <v>46923</v>
      </c>
      <c r="G23" s="17">
        <f t="shared" si="0"/>
        <v>146</v>
      </c>
      <c r="H23" s="18">
        <v>1</v>
      </c>
      <c r="I23" s="19">
        <v>145</v>
      </c>
      <c r="J23" s="17">
        <f t="shared" si="1"/>
        <v>55</v>
      </c>
      <c r="K23" s="18">
        <v>55</v>
      </c>
      <c r="L23" s="19">
        <v>0</v>
      </c>
      <c r="M23" s="17">
        <f t="shared" si="2"/>
        <v>27247</v>
      </c>
      <c r="N23" s="18">
        <v>6359</v>
      </c>
      <c r="O23" s="19">
        <v>20888</v>
      </c>
      <c r="P23" s="17">
        <f t="shared" si="3"/>
        <v>19475</v>
      </c>
      <c r="Q23" s="18">
        <v>18057</v>
      </c>
      <c r="R23" s="19">
        <v>1418</v>
      </c>
    </row>
    <row r="24" spans="1:18" s="42" customFormat="1" ht="17.25" customHeight="1" x14ac:dyDescent="0.2">
      <c r="A24" s="11">
        <v>16</v>
      </c>
      <c r="B24" s="12" t="s">
        <v>46</v>
      </c>
      <c r="C24" s="13" t="s">
        <v>23</v>
      </c>
      <c r="D24" s="14" t="s">
        <v>17</v>
      </c>
      <c r="E24" s="15" t="s">
        <v>47</v>
      </c>
      <c r="F24" s="16">
        <v>46588</v>
      </c>
      <c r="G24" s="17">
        <f t="shared" si="0"/>
        <v>0</v>
      </c>
      <c r="H24" s="18">
        <v>0</v>
      </c>
      <c r="I24" s="19">
        <v>0</v>
      </c>
      <c r="J24" s="17">
        <f t="shared" si="1"/>
        <v>0</v>
      </c>
      <c r="K24" s="18">
        <v>0</v>
      </c>
      <c r="L24" s="19">
        <v>0</v>
      </c>
      <c r="M24" s="17">
        <f t="shared" si="2"/>
        <v>23293</v>
      </c>
      <c r="N24" s="18">
        <v>21848</v>
      </c>
      <c r="O24" s="19">
        <v>1445</v>
      </c>
      <c r="P24" s="17">
        <f t="shared" si="3"/>
        <v>23295</v>
      </c>
      <c r="Q24" s="18">
        <v>13772</v>
      </c>
      <c r="R24" s="19">
        <v>9523</v>
      </c>
    </row>
    <row r="25" spans="1:18" s="42" customFormat="1" ht="17.25" customHeight="1" x14ac:dyDescent="0.2">
      <c r="A25" s="11">
        <v>17</v>
      </c>
      <c r="B25" s="12" t="s">
        <v>48</v>
      </c>
      <c r="C25" s="13" t="s">
        <v>23</v>
      </c>
      <c r="D25" s="14" t="s">
        <v>17</v>
      </c>
      <c r="E25" s="15" t="s">
        <v>49</v>
      </c>
      <c r="F25" s="16">
        <v>41128</v>
      </c>
      <c r="G25" s="17">
        <f t="shared" si="0"/>
        <v>0</v>
      </c>
      <c r="H25" s="18">
        <v>0</v>
      </c>
      <c r="I25" s="19">
        <v>0</v>
      </c>
      <c r="J25" s="17">
        <f t="shared" si="1"/>
        <v>0</v>
      </c>
      <c r="K25" s="18">
        <v>0</v>
      </c>
      <c r="L25" s="19">
        <v>0</v>
      </c>
      <c r="M25" s="17">
        <f t="shared" si="2"/>
        <v>21421</v>
      </c>
      <c r="N25" s="18">
        <v>21421</v>
      </c>
      <c r="O25" s="19">
        <v>0</v>
      </c>
      <c r="P25" s="17">
        <f t="shared" si="3"/>
        <v>19707</v>
      </c>
      <c r="Q25" s="18">
        <v>19707</v>
      </c>
      <c r="R25" s="19">
        <v>0</v>
      </c>
    </row>
    <row r="26" spans="1:18" s="42" customFormat="1" ht="17.25" customHeight="1" x14ac:dyDescent="0.2">
      <c r="A26" s="11">
        <v>18</v>
      </c>
      <c r="B26" s="12" t="s">
        <v>48</v>
      </c>
      <c r="C26" s="13" t="s">
        <v>20</v>
      </c>
      <c r="D26" s="14" t="s">
        <v>17</v>
      </c>
      <c r="E26" s="15" t="s">
        <v>50</v>
      </c>
      <c r="F26" s="16">
        <v>30488</v>
      </c>
      <c r="G26" s="17">
        <f t="shared" si="0"/>
        <v>0</v>
      </c>
      <c r="H26" s="18">
        <v>0</v>
      </c>
      <c r="I26" s="19">
        <v>0</v>
      </c>
      <c r="J26" s="17">
        <f t="shared" si="1"/>
        <v>0</v>
      </c>
      <c r="K26" s="18">
        <v>0</v>
      </c>
      <c r="L26" s="19">
        <v>0</v>
      </c>
      <c r="M26" s="17">
        <f t="shared" si="2"/>
        <v>15244</v>
      </c>
      <c r="N26" s="18">
        <v>0</v>
      </c>
      <c r="O26" s="19">
        <v>15244</v>
      </c>
      <c r="P26" s="17">
        <f t="shared" si="3"/>
        <v>15244</v>
      </c>
      <c r="Q26" s="18">
        <v>15244</v>
      </c>
      <c r="R26" s="19">
        <v>0</v>
      </c>
    </row>
    <row r="27" spans="1:18" s="42" customFormat="1" ht="17.25" customHeight="1" x14ac:dyDescent="0.2">
      <c r="A27" s="11">
        <v>19</v>
      </c>
      <c r="B27" s="12" t="s">
        <v>51</v>
      </c>
      <c r="C27" s="13" t="s">
        <v>16</v>
      </c>
      <c r="D27" s="14" t="s">
        <v>17</v>
      </c>
      <c r="E27" s="15" t="s">
        <v>52</v>
      </c>
      <c r="F27" s="16">
        <v>29057</v>
      </c>
      <c r="G27" s="17">
        <f t="shared" si="0"/>
        <v>14487</v>
      </c>
      <c r="H27" s="18">
        <v>13639</v>
      </c>
      <c r="I27" s="19">
        <v>848</v>
      </c>
      <c r="J27" s="17">
        <f t="shared" si="1"/>
        <v>14570</v>
      </c>
      <c r="K27" s="18">
        <v>13610</v>
      </c>
      <c r="L27" s="19">
        <v>960</v>
      </c>
      <c r="M27" s="17">
        <f t="shared" si="2"/>
        <v>0</v>
      </c>
      <c r="N27" s="18">
        <v>0</v>
      </c>
      <c r="O27" s="19">
        <v>0</v>
      </c>
      <c r="P27" s="17">
        <f t="shared" si="3"/>
        <v>0</v>
      </c>
      <c r="Q27" s="18">
        <v>0</v>
      </c>
      <c r="R27" s="19">
        <v>0</v>
      </c>
    </row>
    <row r="28" spans="1:18" s="42" customFormat="1" ht="17.25" customHeight="1" x14ac:dyDescent="0.2">
      <c r="A28" s="11">
        <v>20</v>
      </c>
      <c r="B28" s="12" t="s">
        <v>35</v>
      </c>
      <c r="C28" s="13" t="s">
        <v>16</v>
      </c>
      <c r="D28" s="14" t="s">
        <v>17</v>
      </c>
      <c r="E28" s="15" t="s">
        <v>53</v>
      </c>
      <c r="F28" s="16">
        <v>27962</v>
      </c>
      <c r="G28" s="17">
        <f t="shared" si="0"/>
        <v>0</v>
      </c>
      <c r="H28" s="18">
        <v>0</v>
      </c>
      <c r="I28" s="19">
        <v>0</v>
      </c>
      <c r="J28" s="17">
        <f t="shared" si="1"/>
        <v>0</v>
      </c>
      <c r="K28" s="18">
        <v>0</v>
      </c>
      <c r="L28" s="19">
        <v>0</v>
      </c>
      <c r="M28" s="17">
        <f t="shared" si="2"/>
        <v>13686</v>
      </c>
      <c r="N28" s="18">
        <v>8925</v>
      </c>
      <c r="O28" s="19">
        <v>4761</v>
      </c>
      <c r="P28" s="17">
        <f t="shared" si="3"/>
        <v>14276</v>
      </c>
      <c r="Q28" s="18">
        <v>11366</v>
      </c>
      <c r="R28" s="19">
        <v>2910</v>
      </c>
    </row>
    <row r="29" spans="1:18" s="42" customFormat="1" ht="17.25" customHeight="1" x14ac:dyDescent="0.2">
      <c r="A29" s="21">
        <v>21</v>
      </c>
      <c r="B29" s="22" t="s">
        <v>42</v>
      </c>
      <c r="C29" s="29" t="s">
        <v>23</v>
      </c>
      <c r="D29" s="30" t="s">
        <v>17</v>
      </c>
      <c r="E29" s="24" t="s">
        <v>54</v>
      </c>
      <c r="F29" s="25">
        <v>22793</v>
      </c>
      <c r="G29" s="26">
        <f t="shared" si="0"/>
        <v>0</v>
      </c>
      <c r="H29" s="27">
        <v>0</v>
      </c>
      <c r="I29" s="28">
        <v>0</v>
      </c>
      <c r="J29" s="26">
        <f t="shared" si="1"/>
        <v>0</v>
      </c>
      <c r="K29" s="27">
        <v>0</v>
      </c>
      <c r="L29" s="28">
        <v>0</v>
      </c>
      <c r="M29" s="26">
        <f t="shared" si="2"/>
        <v>10682</v>
      </c>
      <c r="N29" s="27">
        <v>10682</v>
      </c>
      <c r="O29" s="28">
        <v>0</v>
      </c>
      <c r="P29" s="26">
        <f t="shared" si="3"/>
        <v>12111</v>
      </c>
      <c r="Q29" s="27">
        <v>12111</v>
      </c>
      <c r="R29" s="28">
        <v>0</v>
      </c>
    </row>
    <row r="30" spans="1:18" s="42" customFormat="1" ht="17.25" customHeight="1" x14ac:dyDescent="0.2">
      <c r="A30" s="11">
        <v>22</v>
      </c>
      <c r="B30" s="12" t="s">
        <v>30</v>
      </c>
      <c r="C30" s="13" t="s">
        <v>16</v>
      </c>
      <c r="D30" s="14" t="s">
        <v>17</v>
      </c>
      <c r="E30" s="15" t="s">
        <v>55</v>
      </c>
      <c r="F30" s="16">
        <v>18184</v>
      </c>
      <c r="G30" s="17">
        <f t="shared" si="0"/>
        <v>742</v>
      </c>
      <c r="H30" s="18">
        <v>699</v>
      </c>
      <c r="I30" s="19">
        <v>43</v>
      </c>
      <c r="J30" s="17">
        <f t="shared" si="1"/>
        <v>978</v>
      </c>
      <c r="K30" s="18">
        <v>0</v>
      </c>
      <c r="L30" s="19">
        <v>978</v>
      </c>
      <c r="M30" s="17">
        <f t="shared" si="2"/>
        <v>8138</v>
      </c>
      <c r="N30" s="18">
        <v>5171</v>
      </c>
      <c r="O30" s="19">
        <v>2967</v>
      </c>
      <c r="P30" s="17">
        <f t="shared" si="3"/>
        <v>8326</v>
      </c>
      <c r="Q30" s="18">
        <v>7726</v>
      </c>
      <c r="R30" s="19">
        <v>600</v>
      </c>
    </row>
    <row r="31" spans="1:18" s="42" customFormat="1" ht="17.25" customHeight="1" x14ac:dyDescent="0.2">
      <c r="A31" s="11">
        <v>23</v>
      </c>
      <c r="B31" s="12" t="s">
        <v>56</v>
      </c>
      <c r="C31" s="13" t="s">
        <v>23</v>
      </c>
      <c r="D31" s="14" t="s">
        <v>17</v>
      </c>
      <c r="E31" s="15" t="s">
        <v>57</v>
      </c>
      <c r="F31" s="16">
        <v>16945</v>
      </c>
      <c r="G31" s="17">
        <f t="shared" si="0"/>
        <v>0</v>
      </c>
      <c r="H31" s="18">
        <v>0</v>
      </c>
      <c r="I31" s="19">
        <v>0</v>
      </c>
      <c r="J31" s="17">
        <f t="shared" si="1"/>
        <v>0</v>
      </c>
      <c r="K31" s="18">
        <v>0</v>
      </c>
      <c r="L31" s="19">
        <v>0</v>
      </c>
      <c r="M31" s="17">
        <f t="shared" si="2"/>
        <v>8271</v>
      </c>
      <c r="N31" s="18">
        <v>7905</v>
      </c>
      <c r="O31" s="19">
        <v>366</v>
      </c>
      <c r="P31" s="17">
        <f t="shared" si="3"/>
        <v>8674</v>
      </c>
      <c r="Q31" s="18">
        <v>6683</v>
      </c>
      <c r="R31" s="19">
        <v>1991</v>
      </c>
    </row>
    <row r="32" spans="1:18" s="42" customFormat="1" ht="17.25" customHeight="1" x14ac:dyDescent="0.2">
      <c r="A32" s="11">
        <v>24</v>
      </c>
      <c r="B32" s="12" t="s">
        <v>58</v>
      </c>
      <c r="C32" s="13" t="s">
        <v>23</v>
      </c>
      <c r="D32" s="14" t="s">
        <v>17</v>
      </c>
      <c r="E32" s="15" t="s">
        <v>59</v>
      </c>
      <c r="F32" s="16">
        <v>13704</v>
      </c>
      <c r="G32" s="17">
        <f t="shared" si="0"/>
        <v>0</v>
      </c>
      <c r="H32" s="18">
        <v>0</v>
      </c>
      <c r="I32" s="19">
        <v>0</v>
      </c>
      <c r="J32" s="17">
        <f t="shared" si="1"/>
        <v>0</v>
      </c>
      <c r="K32" s="18">
        <v>0</v>
      </c>
      <c r="L32" s="19">
        <v>0</v>
      </c>
      <c r="M32" s="17">
        <f t="shared" si="2"/>
        <v>6885</v>
      </c>
      <c r="N32" s="18">
        <v>6675</v>
      </c>
      <c r="O32" s="19">
        <v>210</v>
      </c>
      <c r="P32" s="17">
        <f t="shared" si="3"/>
        <v>6819</v>
      </c>
      <c r="Q32" s="18">
        <v>2724</v>
      </c>
      <c r="R32" s="19">
        <v>4095</v>
      </c>
    </row>
    <row r="33" spans="1:18" s="42" customFormat="1" ht="17.25" customHeight="1" x14ac:dyDescent="0.2">
      <c r="A33" s="11">
        <v>25</v>
      </c>
      <c r="B33" s="12" t="s">
        <v>56</v>
      </c>
      <c r="C33" s="13" t="s">
        <v>23</v>
      </c>
      <c r="D33" s="14" t="s">
        <v>17</v>
      </c>
      <c r="E33" s="15" t="s">
        <v>60</v>
      </c>
      <c r="F33" s="16">
        <v>8655</v>
      </c>
      <c r="G33" s="17">
        <f t="shared" si="0"/>
        <v>0</v>
      </c>
      <c r="H33" s="18">
        <v>0</v>
      </c>
      <c r="I33" s="19">
        <v>0</v>
      </c>
      <c r="J33" s="17">
        <f t="shared" si="1"/>
        <v>0</v>
      </c>
      <c r="K33" s="18">
        <v>0</v>
      </c>
      <c r="L33" s="19">
        <v>0</v>
      </c>
      <c r="M33" s="17">
        <f t="shared" si="2"/>
        <v>5176</v>
      </c>
      <c r="N33" s="18">
        <v>4890</v>
      </c>
      <c r="O33" s="19">
        <v>286</v>
      </c>
      <c r="P33" s="17">
        <f t="shared" si="3"/>
        <v>3479</v>
      </c>
      <c r="Q33" s="18">
        <v>2342</v>
      </c>
      <c r="R33" s="19">
        <v>1137</v>
      </c>
    </row>
    <row r="34" spans="1:18" s="42" customFormat="1" ht="17.25" customHeight="1" x14ac:dyDescent="0.2">
      <c r="A34" s="11">
        <v>26</v>
      </c>
      <c r="B34" s="12" t="s">
        <v>61</v>
      </c>
      <c r="C34" s="13" t="s">
        <v>23</v>
      </c>
      <c r="D34" s="14" t="s">
        <v>17</v>
      </c>
      <c r="E34" s="15" t="s">
        <v>62</v>
      </c>
      <c r="F34" s="16">
        <v>7188</v>
      </c>
      <c r="G34" s="17">
        <f t="shared" si="0"/>
        <v>0</v>
      </c>
      <c r="H34" s="18">
        <v>0</v>
      </c>
      <c r="I34" s="19">
        <v>0</v>
      </c>
      <c r="J34" s="17">
        <f t="shared" si="1"/>
        <v>0</v>
      </c>
      <c r="K34" s="18">
        <v>0</v>
      </c>
      <c r="L34" s="19">
        <v>0</v>
      </c>
      <c r="M34" s="17">
        <f t="shared" si="2"/>
        <v>3823</v>
      </c>
      <c r="N34" s="18">
        <v>3722</v>
      </c>
      <c r="O34" s="19">
        <v>101</v>
      </c>
      <c r="P34" s="17">
        <f t="shared" si="3"/>
        <v>3365</v>
      </c>
      <c r="Q34" s="18">
        <v>1450</v>
      </c>
      <c r="R34" s="19">
        <v>1915</v>
      </c>
    </row>
    <row r="35" spans="1:18" s="42" customFormat="1" ht="17.25" customHeight="1" x14ac:dyDescent="0.2">
      <c r="A35" s="11">
        <v>27</v>
      </c>
      <c r="B35" s="12" t="s">
        <v>63</v>
      </c>
      <c r="C35" s="13" t="s">
        <v>16</v>
      </c>
      <c r="D35" s="14" t="s">
        <v>17</v>
      </c>
      <c r="E35" s="15" t="s">
        <v>64</v>
      </c>
      <c r="F35" s="16">
        <v>4213</v>
      </c>
      <c r="G35" s="17">
        <f t="shared" si="0"/>
        <v>0</v>
      </c>
      <c r="H35" s="18">
        <v>0</v>
      </c>
      <c r="I35" s="19">
        <v>0</v>
      </c>
      <c r="J35" s="17">
        <f t="shared" si="1"/>
        <v>0</v>
      </c>
      <c r="K35" s="18">
        <v>0</v>
      </c>
      <c r="L35" s="19">
        <v>0</v>
      </c>
      <c r="M35" s="17">
        <f t="shared" si="2"/>
        <v>2199</v>
      </c>
      <c r="N35" s="18">
        <v>2199</v>
      </c>
      <c r="O35" s="19">
        <v>0</v>
      </c>
      <c r="P35" s="17">
        <f t="shared" si="3"/>
        <v>2014</v>
      </c>
      <c r="Q35" s="18">
        <v>2014</v>
      </c>
      <c r="R35" s="19">
        <v>0</v>
      </c>
    </row>
    <row r="36" spans="1:18" s="42" customFormat="1" ht="17.25" customHeight="1" x14ac:dyDescent="0.2">
      <c r="A36" s="11">
        <v>28</v>
      </c>
      <c r="B36" s="12" t="s">
        <v>44</v>
      </c>
      <c r="C36" s="13" t="s">
        <v>23</v>
      </c>
      <c r="D36" s="14" t="s">
        <v>17</v>
      </c>
      <c r="E36" s="15" t="s">
        <v>65</v>
      </c>
      <c r="F36" s="16">
        <v>3868</v>
      </c>
      <c r="G36" s="17">
        <f t="shared" si="0"/>
        <v>0</v>
      </c>
      <c r="H36" s="18">
        <v>0</v>
      </c>
      <c r="I36" s="19">
        <v>0</v>
      </c>
      <c r="J36" s="17">
        <f t="shared" si="1"/>
        <v>0</v>
      </c>
      <c r="K36" s="18">
        <v>0</v>
      </c>
      <c r="L36" s="19">
        <v>0</v>
      </c>
      <c r="M36" s="17">
        <f t="shared" si="2"/>
        <v>1542</v>
      </c>
      <c r="N36" s="18">
        <v>313</v>
      </c>
      <c r="O36" s="19">
        <v>1229</v>
      </c>
      <c r="P36" s="17">
        <f t="shared" si="3"/>
        <v>2326</v>
      </c>
      <c r="Q36" s="18">
        <v>2230</v>
      </c>
      <c r="R36" s="19">
        <v>96</v>
      </c>
    </row>
    <row r="37" spans="1:18" s="42" customFormat="1" ht="17.25" customHeight="1" x14ac:dyDescent="0.2">
      <c r="A37" s="11">
        <v>29</v>
      </c>
      <c r="B37" s="12" t="s">
        <v>56</v>
      </c>
      <c r="C37" s="13" t="s">
        <v>23</v>
      </c>
      <c r="D37" s="14" t="s">
        <v>17</v>
      </c>
      <c r="E37" s="15" t="s">
        <v>66</v>
      </c>
      <c r="F37" s="16">
        <v>3534</v>
      </c>
      <c r="G37" s="17">
        <f t="shared" si="0"/>
        <v>0</v>
      </c>
      <c r="H37" s="18">
        <v>0</v>
      </c>
      <c r="I37" s="19">
        <v>0</v>
      </c>
      <c r="J37" s="17">
        <f t="shared" si="1"/>
        <v>0</v>
      </c>
      <c r="K37" s="18">
        <v>0</v>
      </c>
      <c r="L37" s="19">
        <v>0</v>
      </c>
      <c r="M37" s="17">
        <f t="shared" si="2"/>
        <v>1974</v>
      </c>
      <c r="N37" s="18">
        <v>926</v>
      </c>
      <c r="O37" s="19">
        <v>1048</v>
      </c>
      <c r="P37" s="17">
        <f t="shared" si="3"/>
        <v>1560</v>
      </c>
      <c r="Q37" s="18">
        <v>1560</v>
      </c>
      <c r="R37" s="19">
        <v>0</v>
      </c>
    </row>
    <row r="38" spans="1:18" s="42" customFormat="1" ht="17.25" customHeight="1" x14ac:dyDescent="0.2">
      <c r="A38" s="11">
        <v>30</v>
      </c>
      <c r="B38" s="12" t="s">
        <v>48</v>
      </c>
      <c r="C38" s="20" t="s">
        <v>20</v>
      </c>
      <c r="D38" s="31" t="s">
        <v>17</v>
      </c>
      <c r="E38" s="32" t="s">
        <v>67</v>
      </c>
      <c r="F38" s="16">
        <v>3375</v>
      </c>
      <c r="G38" s="17">
        <f t="shared" si="0"/>
        <v>0</v>
      </c>
      <c r="H38" s="18">
        <v>0</v>
      </c>
      <c r="I38" s="19">
        <v>0</v>
      </c>
      <c r="J38" s="17">
        <f t="shared" si="1"/>
        <v>0</v>
      </c>
      <c r="K38" s="18">
        <v>0</v>
      </c>
      <c r="L38" s="19">
        <v>0</v>
      </c>
      <c r="M38" s="17">
        <f t="shared" si="2"/>
        <v>1948</v>
      </c>
      <c r="N38" s="18">
        <v>1692</v>
      </c>
      <c r="O38" s="19">
        <v>256</v>
      </c>
      <c r="P38" s="17">
        <f t="shared" si="3"/>
        <v>1427</v>
      </c>
      <c r="Q38" s="18">
        <v>1166</v>
      </c>
      <c r="R38" s="19">
        <v>261</v>
      </c>
    </row>
    <row r="39" spans="1:18" s="42" customFormat="1" ht="17.25" customHeight="1" x14ac:dyDescent="0.2">
      <c r="A39" s="21">
        <v>31</v>
      </c>
      <c r="B39" s="22" t="s">
        <v>61</v>
      </c>
      <c r="C39" s="13" t="s">
        <v>23</v>
      </c>
      <c r="D39" s="14" t="s">
        <v>17</v>
      </c>
      <c r="E39" s="15" t="s">
        <v>68</v>
      </c>
      <c r="F39" s="25">
        <v>3360</v>
      </c>
      <c r="G39" s="26">
        <f t="shared" si="0"/>
        <v>327</v>
      </c>
      <c r="H39" s="27">
        <v>9</v>
      </c>
      <c r="I39" s="28">
        <v>318</v>
      </c>
      <c r="J39" s="26">
        <f t="shared" si="1"/>
        <v>667</v>
      </c>
      <c r="K39" s="27">
        <v>105</v>
      </c>
      <c r="L39" s="28">
        <v>562</v>
      </c>
      <c r="M39" s="26">
        <f t="shared" si="2"/>
        <v>1334</v>
      </c>
      <c r="N39" s="27">
        <v>1328</v>
      </c>
      <c r="O39" s="28">
        <v>6</v>
      </c>
      <c r="P39" s="26">
        <f t="shared" si="3"/>
        <v>1032</v>
      </c>
      <c r="Q39" s="27">
        <v>0</v>
      </c>
      <c r="R39" s="28">
        <v>1032</v>
      </c>
    </row>
    <row r="40" spans="1:18" s="42" customFormat="1" ht="17.25" customHeight="1" x14ac:dyDescent="0.2">
      <c r="A40" s="11">
        <v>32</v>
      </c>
      <c r="B40" s="12" t="s">
        <v>69</v>
      </c>
      <c r="C40" s="13" t="s">
        <v>23</v>
      </c>
      <c r="D40" s="14" t="s">
        <v>17</v>
      </c>
      <c r="E40" s="15" t="s">
        <v>70</v>
      </c>
      <c r="F40" s="16">
        <v>3231</v>
      </c>
      <c r="G40" s="17">
        <f t="shared" si="0"/>
        <v>0</v>
      </c>
      <c r="H40" s="18">
        <v>0</v>
      </c>
      <c r="I40" s="19">
        <v>0</v>
      </c>
      <c r="J40" s="17">
        <f t="shared" si="1"/>
        <v>0</v>
      </c>
      <c r="K40" s="18">
        <v>0</v>
      </c>
      <c r="L40" s="19">
        <v>0</v>
      </c>
      <c r="M40" s="17">
        <f t="shared" si="2"/>
        <v>1592</v>
      </c>
      <c r="N40" s="18">
        <v>1356</v>
      </c>
      <c r="O40" s="19">
        <v>236</v>
      </c>
      <c r="P40" s="17">
        <f t="shared" si="3"/>
        <v>1639</v>
      </c>
      <c r="Q40" s="18">
        <v>786</v>
      </c>
      <c r="R40" s="19">
        <v>853</v>
      </c>
    </row>
    <row r="41" spans="1:18" s="42" customFormat="1" ht="17.25" customHeight="1" x14ac:dyDescent="0.2">
      <c r="A41" s="11">
        <v>33</v>
      </c>
      <c r="B41" s="12" t="s">
        <v>51</v>
      </c>
      <c r="C41" s="13" t="s">
        <v>23</v>
      </c>
      <c r="D41" s="14" t="s">
        <v>17</v>
      </c>
      <c r="E41" s="15" t="s">
        <v>71</v>
      </c>
      <c r="F41" s="16">
        <v>3103</v>
      </c>
      <c r="G41" s="17">
        <f t="shared" ref="G41:G54" si="4" xml:space="preserve"> SUM( H41:I41)</f>
        <v>0</v>
      </c>
      <c r="H41" s="18">
        <v>0</v>
      </c>
      <c r="I41" s="19">
        <v>0</v>
      </c>
      <c r="J41" s="17">
        <f t="shared" ref="J41:J54" si="5" xml:space="preserve"> SUM( K41:L41)</f>
        <v>0</v>
      </c>
      <c r="K41" s="18">
        <v>0</v>
      </c>
      <c r="L41" s="19">
        <v>0</v>
      </c>
      <c r="M41" s="17">
        <f t="shared" ref="M41:M54" si="6" xml:space="preserve"> SUM( N41:O41)</f>
        <v>1568</v>
      </c>
      <c r="N41" s="18">
        <v>1565</v>
      </c>
      <c r="O41" s="19">
        <v>3</v>
      </c>
      <c r="P41" s="17">
        <f t="shared" ref="P41:P54" si="7" xml:space="preserve"> SUM( Q41:R41)</f>
        <v>1535</v>
      </c>
      <c r="Q41" s="18">
        <v>89</v>
      </c>
      <c r="R41" s="19">
        <v>1446</v>
      </c>
    </row>
    <row r="42" spans="1:18" s="42" customFormat="1" ht="17.25" customHeight="1" x14ac:dyDescent="0.2">
      <c r="A42" s="11">
        <v>34</v>
      </c>
      <c r="B42" s="12" t="s">
        <v>72</v>
      </c>
      <c r="C42" s="13" t="s">
        <v>23</v>
      </c>
      <c r="D42" s="14" t="s">
        <v>17</v>
      </c>
      <c r="E42" s="15" t="s">
        <v>73</v>
      </c>
      <c r="F42" s="16">
        <v>2303</v>
      </c>
      <c r="G42" s="17">
        <f t="shared" si="4"/>
        <v>990</v>
      </c>
      <c r="H42" s="18">
        <v>990</v>
      </c>
      <c r="I42" s="19">
        <v>0</v>
      </c>
      <c r="J42" s="17">
        <f t="shared" si="5"/>
        <v>1313</v>
      </c>
      <c r="K42" s="18">
        <v>1313</v>
      </c>
      <c r="L42" s="19">
        <v>0</v>
      </c>
      <c r="M42" s="17">
        <f t="shared" si="6"/>
        <v>0</v>
      </c>
      <c r="N42" s="18">
        <v>0</v>
      </c>
      <c r="O42" s="19">
        <v>0</v>
      </c>
      <c r="P42" s="17">
        <f t="shared" si="7"/>
        <v>0</v>
      </c>
      <c r="Q42" s="18">
        <v>0</v>
      </c>
      <c r="R42" s="19">
        <v>0</v>
      </c>
    </row>
    <row r="43" spans="1:18" s="42" customFormat="1" ht="17.25" customHeight="1" x14ac:dyDescent="0.2">
      <c r="A43" s="11">
        <v>35</v>
      </c>
      <c r="B43" s="12" t="s">
        <v>58</v>
      </c>
      <c r="C43" s="13" t="s">
        <v>16</v>
      </c>
      <c r="D43" s="14" t="s">
        <v>17</v>
      </c>
      <c r="E43" s="15" t="s">
        <v>74</v>
      </c>
      <c r="F43" s="16">
        <v>2187</v>
      </c>
      <c r="G43" s="17">
        <f t="shared" si="4"/>
        <v>0</v>
      </c>
      <c r="H43" s="18">
        <v>0</v>
      </c>
      <c r="I43" s="19">
        <v>0</v>
      </c>
      <c r="J43" s="17">
        <f t="shared" si="5"/>
        <v>0</v>
      </c>
      <c r="K43" s="18">
        <v>0</v>
      </c>
      <c r="L43" s="19">
        <v>0</v>
      </c>
      <c r="M43" s="17">
        <f t="shared" si="6"/>
        <v>1082</v>
      </c>
      <c r="N43" s="18">
        <v>1065</v>
      </c>
      <c r="O43" s="19">
        <v>17</v>
      </c>
      <c r="P43" s="17">
        <f t="shared" si="7"/>
        <v>1105</v>
      </c>
      <c r="Q43" s="18">
        <v>284</v>
      </c>
      <c r="R43" s="19">
        <v>821</v>
      </c>
    </row>
    <row r="44" spans="1:18" s="42" customFormat="1" ht="17.25" customHeight="1" x14ac:dyDescent="0.2">
      <c r="A44" s="11">
        <v>36</v>
      </c>
      <c r="B44" s="12" t="s">
        <v>61</v>
      </c>
      <c r="C44" s="13"/>
      <c r="D44" s="14" t="s">
        <v>75</v>
      </c>
      <c r="E44" s="15" t="s">
        <v>76</v>
      </c>
      <c r="F44" s="16">
        <v>2059</v>
      </c>
      <c r="G44" s="17">
        <f t="shared" si="4"/>
        <v>0</v>
      </c>
      <c r="H44" s="18">
        <v>0</v>
      </c>
      <c r="I44" s="19">
        <v>0</v>
      </c>
      <c r="J44" s="17">
        <f t="shared" si="5"/>
        <v>0</v>
      </c>
      <c r="K44" s="18">
        <v>0</v>
      </c>
      <c r="L44" s="19">
        <v>0</v>
      </c>
      <c r="M44" s="17">
        <f t="shared" si="6"/>
        <v>930</v>
      </c>
      <c r="N44" s="18">
        <v>930</v>
      </c>
      <c r="O44" s="19">
        <v>0</v>
      </c>
      <c r="P44" s="17">
        <f t="shared" si="7"/>
        <v>1129</v>
      </c>
      <c r="Q44" s="18">
        <v>1129</v>
      </c>
      <c r="R44" s="19">
        <v>0</v>
      </c>
    </row>
    <row r="45" spans="1:18" s="42" customFormat="1" ht="17.25" customHeight="1" x14ac:dyDescent="0.2">
      <c r="A45" s="11">
        <v>37</v>
      </c>
      <c r="B45" s="12" t="s">
        <v>44</v>
      </c>
      <c r="C45" s="13" t="s">
        <v>23</v>
      </c>
      <c r="D45" s="14" t="s">
        <v>17</v>
      </c>
      <c r="E45" s="15" t="s">
        <v>77</v>
      </c>
      <c r="F45" s="16">
        <v>1318</v>
      </c>
      <c r="G45" s="17">
        <f t="shared" si="4"/>
        <v>0</v>
      </c>
      <c r="H45" s="18">
        <v>0</v>
      </c>
      <c r="I45" s="19">
        <v>0</v>
      </c>
      <c r="J45" s="17">
        <f t="shared" si="5"/>
        <v>0</v>
      </c>
      <c r="K45" s="18">
        <v>0</v>
      </c>
      <c r="L45" s="19">
        <v>0</v>
      </c>
      <c r="M45" s="17">
        <f t="shared" si="6"/>
        <v>659</v>
      </c>
      <c r="N45" s="18">
        <v>659</v>
      </c>
      <c r="O45" s="19">
        <v>0</v>
      </c>
      <c r="P45" s="17">
        <f t="shared" si="7"/>
        <v>659</v>
      </c>
      <c r="Q45" s="18">
        <v>659</v>
      </c>
      <c r="R45" s="19">
        <v>0</v>
      </c>
    </row>
    <row r="46" spans="1:18" s="42" customFormat="1" ht="17.25" customHeight="1" x14ac:dyDescent="0.2">
      <c r="A46" s="11">
        <v>38</v>
      </c>
      <c r="B46" s="12" t="s">
        <v>44</v>
      </c>
      <c r="C46" s="13"/>
      <c r="D46" s="14" t="s">
        <v>75</v>
      </c>
      <c r="E46" s="15" t="s">
        <v>78</v>
      </c>
      <c r="F46" s="16">
        <v>1056</v>
      </c>
      <c r="G46" s="17">
        <f t="shared" si="4"/>
        <v>0</v>
      </c>
      <c r="H46" s="18">
        <v>0</v>
      </c>
      <c r="I46" s="19">
        <v>0</v>
      </c>
      <c r="J46" s="17">
        <f t="shared" si="5"/>
        <v>0</v>
      </c>
      <c r="K46" s="18">
        <v>0</v>
      </c>
      <c r="L46" s="19">
        <v>0</v>
      </c>
      <c r="M46" s="17">
        <f t="shared" si="6"/>
        <v>528</v>
      </c>
      <c r="N46" s="18">
        <v>528</v>
      </c>
      <c r="O46" s="19">
        <v>0</v>
      </c>
      <c r="P46" s="17">
        <f t="shared" si="7"/>
        <v>528</v>
      </c>
      <c r="Q46" s="18">
        <v>528</v>
      </c>
      <c r="R46" s="19">
        <v>0</v>
      </c>
    </row>
    <row r="47" spans="1:18" s="42" customFormat="1" ht="17.25" customHeight="1" x14ac:dyDescent="0.2">
      <c r="A47" s="11">
        <v>39</v>
      </c>
      <c r="B47" s="12" t="s">
        <v>79</v>
      </c>
      <c r="C47" s="13" t="s">
        <v>23</v>
      </c>
      <c r="D47" s="14" t="s">
        <v>17</v>
      </c>
      <c r="E47" s="15" t="s">
        <v>80</v>
      </c>
      <c r="F47" s="16">
        <v>618</v>
      </c>
      <c r="G47" s="17">
        <f t="shared" si="4"/>
        <v>0</v>
      </c>
      <c r="H47" s="18">
        <v>0</v>
      </c>
      <c r="I47" s="19">
        <v>0</v>
      </c>
      <c r="J47" s="17">
        <f t="shared" si="5"/>
        <v>0</v>
      </c>
      <c r="K47" s="18">
        <v>0</v>
      </c>
      <c r="L47" s="19">
        <v>0</v>
      </c>
      <c r="M47" s="17">
        <f t="shared" si="6"/>
        <v>309</v>
      </c>
      <c r="N47" s="18">
        <v>309</v>
      </c>
      <c r="O47" s="19">
        <v>0</v>
      </c>
      <c r="P47" s="17">
        <f t="shared" si="7"/>
        <v>309</v>
      </c>
      <c r="Q47" s="18">
        <v>309</v>
      </c>
      <c r="R47" s="19">
        <v>0</v>
      </c>
    </row>
    <row r="48" spans="1:18" s="42" customFormat="1" ht="17.25" customHeight="1" x14ac:dyDescent="0.2">
      <c r="A48" s="11">
        <v>40</v>
      </c>
      <c r="B48" s="12" t="s">
        <v>44</v>
      </c>
      <c r="C48" s="13"/>
      <c r="D48" s="14" t="s">
        <v>17</v>
      </c>
      <c r="E48" s="15" t="s">
        <v>81</v>
      </c>
      <c r="F48" s="16">
        <v>481</v>
      </c>
      <c r="G48" s="17">
        <f t="shared" si="4"/>
        <v>0</v>
      </c>
      <c r="H48" s="18">
        <v>0</v>
      </c>
      <c r="I48" s="19">
        <v>0</v>
      </c>
      <c r="J48" s="17">
        <f t="shared" si="5"/>
        <v>0</v>
      </c>
      <c r="K48" s="18">
        <v>0</v>
      </c>
      <c r="L48" s="19">
        <v>0</v>
      </c>
      <c r="M48" s="17">
        <f t="shared" si="6"/>
        <v>217</v>
      </c>
      <c r="N48" s="18">
        <v>51</v>
      </c>
      <c r="O48" s="19">
        <v>166</v>
      </c>
      <c r="P48" s="17">
        <f t="shared" si="7"/>
        <v>264</v>
      </c>
      <c r="Q48" s="18">
        <v>256</v>
      </c>
      <c r="R48" s="19">
        <v>8</v>
      </c>
    </row>
    <row r="49" spans="1:18" s="42" customFormat="1" ht="17.25" customHeight="1" x14ac:dyDescent="0.2">
      <c r="A49" s="21">
        <v>41</v>
      </c>
      <c r="B49" s="22" t="s">
        <v>44</v>
      </c>
      <c r="C49" s="29"/>
      <c r="D49" s="30" t="s">
        <v>75</v>
      </c>
      <c r="E49" s="24" t="s">
        <v>82</v>
      </c>
      <c r="F49" s="25">
        <v>262</v>
      </c>
      <c r="G49" s="26">
        <f t="shared" si="4"/>
        <v>0</v>
      </c>
      <c r="H49" s="27">
        <v>0</v>
      </c>
      <c r="I49" s="28">
        <v>0</v>
      </c>
      <c r="J49" s="26">
        <f t="shared" si="5"/>
        <v>0</v>
      </c>
      <c r="K49" s="27">
        <v>0</v>
      </c>
      <c r="L49" s="28">
        <v>0</v>
      </c>
      <c r="M49" s="26">
        <f t="shared" si="6"/>
        <v>131</v>
      </c>
      <c r="N49" s="27">
        <v>131</v>
      </c>
      <c r="O49" s="28">
        <v>0</v>
      </c>
      <c r="P49" s="26">
        <f t="shared" si="7"/>
        <v>131</v>
      </c>
      <c r="Q49" s="27">
        <v>131</v>
      </c>
      <c r="R49" s="28">
        <v>0</v>
      </c>
    </row>
    <row r="50" spans="1:18" s="42" customFormat="1" ht="17.25" customHeight="1" x14ac:dyDescent="0.2">
      <c r="A50" s="11">
        <v>42</v>
      </c>
      <c r="B50" s="12" t="s">
        <v>83</v>
      </c>
      <c r="C50" s="13" t="s">
        <v>20</v>
      </c>
      <c r="D50" s="14" t="s">
        <v>17</v>
      </c>
      <c r="E50" s="15" t="s">
        <v>84</v>
      </c>
      <c r="F50" s="16">
        <v>163</v>
      </c>
      <c r="G50" s="17">
        <f t="shared" si="4"/>
        <v>0</v>
      </c>
      <c r="H50" s="18">
        <v>0</v>
      </c>
      <c r="I50" s="19">
        <v>0</v>
      </c>
      <c r="J50" s="17">
        <f t="shared" si="5"/>
        <v>0</v>
      </c>
      <c r="K50" s="18">
        <v>0</v>
      </c>
      <c r="L50" s="19">
        <v>0</v>
      </c>
      <c r="M50" s="17">
        <f t="shared" si="6"/>
        <v>144</v>
      </c>
      <c r="N50" s="18">
        <v>142</v>
      </c>
      <c r="O50" s="19">
        <v>2</v>
      </c>
      <c r="P50" s="17">
        <f t="shared" si="7"/>
        <v>19</v>
      </c>
      <c r="Q50" s="18">
        <v>19</v>
      </c>
      <c r="R50" s="19">
        <v>0</v>
      </c>
    </row>
    <row r="51" spans="1:18" s="42" customFormat="1" ht="17.25" customHeight="1" x14ac:dyDescent="0.2">
      <c r="A51" s="11">
        <v>43</v>
      </c>
      <c r="B51" s="12" t="s">
        <v>46</v>
      </c>
      <c r="C51" s="13" t="s">
        <v>23</v>
      </c>
      <c r="D51" s="14" t="s">
        <v>17</v>
      </c>
      <c r="E51" s="15" t="s">
        <v>85</v>
      </c>
      <c r="F51" s="16">
        <v>85</v>
      </c>
      <c r="G51" s="17">
        <f t="shared" si="4"/>
        <v>0</v>
      </c>
      <c r="H51" s="18">
        <v>0</v>
      </c>
      <c r="I51" s="19">
        <v>0</v>
      </c>
      <c r="J51" s="17">
        <f t="shared" si="5"/>
        <v>0</v>
      </c>
      <c r="K51" s="18">
        <v>0</v>
      </c>
      <c r="L51" s="19">
        <v>0</v>
      </c>
      <c r="M51" s="17">
        <f t="shared" si="6"/>
        <v>85</v>
      </c>
      <c r="N51" s="18">
        <v>85</v>
      </c>
      <c r="O51" s="19">
        <v>0</v>
      </c>
      <c r="P51" s="17">
        <f t="shared" si="7"/>
        <v>0</v>
      </c>
      <c r="Q51" s="18">
        <v>0</v>
      </c>
      <c r="R51" s="19">
        <v>0</v>
      </c>
    </row>
    <row r="52" spans="1:18" s="42" customFormat="1" ht="17.25" customHeight="1" x14ac:dyDescent="0.2">
      <c r="A52" s="11">
        <v>44</v>
      </c>
      <c r="B52" s="12" t="s">
        <v>44</v>
      </c>
      <c r="C52" s="13"/>
      <c r="D52" s="14" t="s">
        <v>75</v>
      </c>
      <c r="E52" s="15" t="s">
        <v>86</v>
      </c>
      <c r="F52" s="16">
        <v>14</v>
      </c>
      <c r="G52" s="17">
        <f t="shared" si="4"/>
        <v>0</v>
      </c>
      <c r="H52" s="18">
        <v>0</v>
      </c>
      <c r="I52" s="19">
        <v>0</v>
      </c>
      <c r="J52" s="17">
        <f t="shared" si="5"/>
        <v>0</v>
      </c>
      <c r="K52" s="18">
        <v>0</v>
      </c>
      <c r="L52" s="19">
        <v>0</v>
      </c>
      <c r="M52" s="17">
        <f t="shared" si="6"/>
        <v>7</v>
      </c>
      <c r="N52" s="18">
        <v>7</v>
      </c>
      <c r="O52" s="19">
        <v>0</v>
      </c>
      <c r="P52" s="17">
        <f t="shared" si="7"/>
        <v>7</v>
      </c>
      <c r="Q52" s="18">
        <v>7</v>
      </c>
      <c r="R52" s="19">
        <v>0</v>
      </c>
    </row>
    <row r="53" spans="1:18" s="42" customFormat="1" ht="17.25" customHeight="1" x14ac:dyDescent="0.2">
      <c r="A53" s="11">
        <v>45</v>
      </c>
      <c r="B53" s="12" t="s">
        <v>44</v>
      </c>
      <c r="C53" s="13"/>
      <c r="D53" s="14" t="s">
        <v>75</v>
      </c>
      <c r="E53" s="15" t="s">
        <v>87</v>
      </c>
      <c r="F53" s="16">
        <v>9</v>
      </c>
      <c r="G53" s="17">
        <f t="shared" si="4"/>
        <v>0</v>
      </c>
      <c r="H53" s="18">
        <v>0</v>
      </c>
      <c r="I53" s="19">
        <v>0</v>
      </c>
      <c r="J53" s="17">
        <f t="shared" si="5"/>
        <v>0</v>
      </c>
      <c r="K53" s="18">
        <v>0</v>
      </c>
      <c r="L53" s="19">
        <v>0</v>
      </c>
      <c r="M53" s="17">
        <f t="shared" si="6"/>
        <v>0</v>
      </c>
      <c r="N53" s="18">
        <v>0</v>
      </c>
      <c r="O53" s="19">
        <v>0</v>
      </c>
      <c r="P53" s="17">
        <f t="shared" si="7"/>
        <v>9</v>
      </c>
      <c r="Q53" s="18">
        <v>9</v>
      </c>
      <c r="R53" s="19">
        <v>0</v>
      </c>
    </row>
    <row r="54" spans="1:18" s="42" customFormat="1" ht="17.25" customHeight="1" thickBot="1" x14ac:dyDescent="0.25">
      <c r="A54" s="43">
        <v>46</v>
      </c>
      <c r="B54" s="44" t="s">
        <v>44</v>
      </c>
      <c r="C54" s="45"/>
      <c r="D54" s="46" t="s">
        <v>75</v>
      </c>
      <c r="E54" s="47" t="s">
        <v>88</v>
      </c>
      <c r="F54" s="48">
        <v>2</v>
      </c>
      <c r="G54" s="49">
        <f t="shared" si="4"/>
        <v>0</v>
      </c>
      <c r="H54" s="50">
        <v>0</v>
      </c>
      <c r="I54" s="51">
        <v>0</v>
      </c>
      <c r="J54" s="49">
        <f t="shared" si="5"/>
        <v>0</v>
      </c>
      <c r="K54" s="50">
        <v>0</v>
      </c>
      <c r="L54" s="51">
        <v>0</v>
      </c>
      <c r="M54" s="49">
        <f t="shared" si="6"/>
        <v>2</v>
      </c>
      <c r="N54" s="50">
        <v>2</v>
      </c>
      <c r="O54" s="51">
        <v>0</v>
      </c>
      <c r="P54" s="49">
        <f t="shared" si="7"/>
        <v>0</v>
      </c>
      <c r="Q54" s="50">
        <v>0</v>
      </c>
      <c r="R54" s="51">
        <v>0</v>
      </c>
    </row>
    <row r="55" spans="1:18" s="39" customFormat="1" ht="17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s="39" customFormat="1" ht="17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s="39" customFormat="1" ht="17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 s="39" customFormat="1" ht="17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 s="39" customFormat="1" ht="17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 s="39" customFormat="1" ht="17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 s="39" customFormat="1" ht="17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 s="39" customFormat="1" ht="17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 s="39" customFormat="1" ht="17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1:18" s="39" customFormat="1" ht="17.2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18" s="39" customFormat="1" ht="17.25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 s="39" customFormat="1" ht="17.25" customHeigh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 s="39" customFormat="1" ht="17.25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18" s="39" customFormat="1" ht="17.25" customHeigh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 s="39" customFormat="1" ht="17.25" customHeigh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1:18" s="39" customFormat="1" ht="17.25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1:18" s="39" customFormat="1" ht="17.25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1:18" s="39" customFormat="1" ht="17.25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1:18" s="39" customFormat="1" ht="17.25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1:18" s="39" customFormat="1" ht="17.25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1:18" s="39" customFormat="1" ht="17.25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1:18" s="39" customFormat="1" ht="17.25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1:18" s="39" customFormat="1" ht="17.25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1:18" s="39" customFormat="1" ht="17.25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1:18" s="39" customFormat="1" ht="17.25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1:18" s="39" customFormat="1" ht="17.25" customHeigh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1:18" s="39" customFormat="1" ht="17.25" customHeigh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</row>
    <row r="82" spans="1:18" s="39" customFormat="1" ht="17.25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1:18" s="39" customFormat="1" ht="17.25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1:18" s="39" customFormat="1" ht="17.25" customHeigh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1:18" s="39" customFormat="1" ht="17.25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 s="39" customFormat="1" ht="17.25" customHeigh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 s="39" customFormat="1" ht="17.25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</row>
    <row r="88" spans="1:18" s="39" customFormat="1" ht="17.25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</row>
    <row r="89" spans="1:18" s="39" customFormat="1" ht="17.25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</row>
    <row r="90" spans="1:18" s="39" customFormat="1" ht="17.25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</row>
    <row r="91" spans="1:18" s="39" customFormat="1" ht="17.25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</row>
    <row r="92" spans="1:18" s="39" customFormat="1" ht="17.25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</row>
    <row r="93" spans="1:18" s="39" customFormat="1" ht="17.2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 s="39" customFormat="1" ht="17.25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1:18" s="39" customFormat="1" ht="17.2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1:18" s="39" customFormat="1" ht="17.2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1:18" s="39" customFormat="1" ht="17.2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 s="39" customFormat="1" ht="17.2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 s="39" customFormat="1" ht="17.2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1:18" s="39" customFormat="1" ht="17.2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1:18" s="39" customFormat="1" ht="17.2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1:18" s="39" customFormat="1" ht="17.2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1:18" s="39" customFormat="1" ht="17.25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pans="1:18" s="39" customFormat="1" ht="17.25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pans="1:18" s="39" customFormat="1" ht="17.25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1:18" s="39" customFormat="1" ht="17.25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</row>
    <row r="107" spans="1:18" s="39" customFormat="1" ht="17.25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</row>
    <row r="108" spans="1:18" s="39" customFormat="1" ht="17.2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</row>
    <row r="109" spans="1:18" s="39" customFormat="1" ht="17.25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</row>
    <row r="110" spans="1:18" s="39" customFormat="1" ht="17.2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</row>
    <row r="111" spans="1:18" s="39" customFormat="1" ht="17.25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</row>
    <row r="112" spans="1:18" s="39" customFormat="1" ht="17.25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</row>
    <row r="113" spans="1:18" s="39" customFormat="1" ht="17.25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 s="39" customFormat="1" ht="17.25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 s="39" customFormat="1" ht="17.25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1:18" s="39" customFormat="1" ht="17.25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  <row r="117" spans="1:18" s="39" customFormat="1" ht="17.25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pans="1:18" s="39" customFormat="1" ht="17.25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</row>
    <row r="119" spans="1:18" s="39" customFormat="1" ht="17.25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</row>
    <row r="120" spans="1:18" s="39" customFormat="1" ht="17.25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</row>
    <row r="121" spans="1:18" s="39" customFormat="1" ht="17.25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</row>
    <row r="122" spans="1:18" s="39" customFormat="1" ht="17.25" customHeight="1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</row>
    <row r="123" spans="1:18" s="39" customFormat="1" ht="17.25" customHeight="1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</row>
    <row r="124" spans="1:18" s="39" customFormat="1" ht="17.25" customHeight="1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</row>
    <row r="125" spans="1:18" s="39" customFormat="1" ht="17.25" customHeight="1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 s="39" customFormat="1" ht="17.25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</row>
    <row r="127" spans="1:18" s="39" customFormat="1" ht="17.25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</row>
    <row r="128" spans="1:18" s="39" customFormat="1" ht="17.25" customHeight="1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</row>
    <row r="129" spans="1:18" s="39" customFormat="1" ht="17.25" customHeight="1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 s="39" customFormat="1" ht="17.25" customHeight="1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 s="39" customFormat="1" ht="17.25" customHeight="1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</row>
    <row r="132" spans="1:18" s="39" customFormat="1" ht="17.25" customHeight="1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</row>
    <row r="133" spans="1:18" s="39" customFormat="1" ht="17.25" customHeight="1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</row>
    <row r="134" spans="1:18" s="39" customFormat="1" ht="17.25" customHeight="1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</row>
    <row r="135" spans="1:18" s="39" customFormat="1" ht="17.25" customHeight="1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</row>
    <row r="136" spans="1:18" s="39" customFormat="1" ht="17.25" customHeight="1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</row>
    <row r="137" spans="1:18" s="39" customFormat="1" ht="17.25" customHeight="1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</row>
    <row r="138" spans="1:18" s="39" customFormat="1" ht="17.25" customHeight="1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</row>
    <row r="139" spans="1:18" s="39" customFormat="1" ht="17.25" customHeight="1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</row>
    <row r="140" spans="1:18" s="39" customFormat="1" ht="17.25" customHeight="1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</row>
    <row r="141" spans="1:18" s="39" customFormat="1" ht="17.25" customHeight="1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 s="39" customFormat="1" ht="17.25" customHeight="1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 s="39" customFormat="1" ht="17.25" customHeight="1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</row>
    <row r="144" spans="1:18" s="39" customFormat="1" ht="17.25" customHeight="1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</row>
    <row r="145" spans="1:18" s="39" customFormat="1" ht="17.25" customHeight="1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39" customFormat="1" ht="17.25" customHeight="1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1:18" s="39" customFormat="1" ht="17.25" customHeight="1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1:18" s="39" customFormat="1" ht="17.25" customHeight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1:18" s="39" customFormat="1" ht="17.25" customHeight="1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1:18" s="39" customFormat="1" ht="17.25" customHeight="1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1:18" s="39" customFormat="1" ht="17.25" customHeight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1:18" s="39" customFormat="1" ht="17.25" customHeight="1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1:18" s="39" customFormat="1" ht="17.25" customHeight="1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1:18" s="39" customFormat="1" ht="17.25" customHeight="1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1:18" s="39" customFormat="1" ht="17.25" customHeight="1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1:18" s="39" customFormat="1" ht="17.25" customHeight="1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1:18" s="39" customFormat="1" ht="17.25" customHeight="1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 s="39" customFormat="1" ht="17.25" customHeight="1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1:18" s="39" customFormat="1" ht="17.25" customHeight="1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1:18" s="39" customFormat="1" ht="17.25" customHeight="1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1:18" s="39" customFormat="1" ht="17.25" customHeight="1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 s="39" customFormat="1" ht="17.25" customHeight="1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 s="39" customFormat="1" ht="17.25" customHeigh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1:18" s="39" customFormat="1" ht="17.25" customHeight="1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1:18" s="39" customFormat="1" ht="17.25" customHeight="1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6" spans="1:18" s="39" customFormat="1" ht="17.25" customHeigh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</row>
    <row r="167" spans="1:18" s="39" customFormat="1" ht="17.25" customHeight="1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1:18" s="39" customFormat="1" ht="17.25" customHeight="1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</row>
    <row r="169" spans="1:18" s="39" customFormat="1" ht="17.25" customHeight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 s="39" customFormat="1" ht="17.25" customHeight="1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 s="39" customFormat="1" ht="17.25" customHeight="1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</row>
    <row r="172" spans="1:18" s="39" customFormat="1" ht="17.25" customHeigh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</row>
    <row r="173" spans="1:18" s="39" customFormat="1" ht="17.25" customHeight="1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</row>
    <row r="174" spans="1:18" s="39" customFormat="1" ht="17.25" customHeight="1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</row>
    <row r="175" spans="1:18" s="39" customFormat="1" ht="17.25" customHeight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1:18" s="39" customFormat="1" ht="17.25" customHeight="1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</row>
    <row r="177" spans="1:18" s="39" customFormat="1" ht="17.25" customHeight="1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</row>
    <row r="178" spans="1:18" s="39" customFormat="1" ht="17.25" customHeigh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</row>
    <row r="179" spans="1:18" s="39" customFormat="1" ht="17.25" customHeight="1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0" spans="1:18" s="39" customFormat="1" ht="17.25" customHeight="1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</row>
    <row r="181" spans="1:18" s="39" customFormat="1" ht="17.25" customHeigh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2" spans="1:18" s="39" customFormat="1" ht="17.25" customHeight="1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</row>
    <row r="183" spans="1:18" s="39" customFormat="1" ht="17.25" customHeight="1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1:18" s="39" customFormat="1" ht="17.25" customHeight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1:18" s="39" customFormat="1" ht="17.25" customHeight="1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1:18" s="39" customFormat="1" ht="17.25" customHeight="1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1:18" s="39" customFormat="1" ht="17.25" customHeight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</row>
    <row r="188" spans="1:18" s="39" customFormat="1" ht="17.25" customHeight="1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</row>
    <row r="189" spans="1:18" s="39" customFormat="1" ht="17.25" customHeight="1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 s="39" customFormat="1" ht="17.25" customHeight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pans="1:18" s="39" customFormat="1" ht="17.25" customHeight="1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</row>
    <row r="192" spans="1:18" s="39" customFormat="1" ht="17.25" customHeight="1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</row>
    <row r="193" spans="1:18" s="39" customFormat="1" ht="17.25" customHeight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 s="39" customFormat="1" ht="17.25" customHeight="1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 s="39" customFormat="1" ht="17.25" customHeight="1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</row>
    <row r="196" spans="1:18" s="39" customFormat="1" ht="17.25" customHeigh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</row>
    <row r="197" spans="1:18" s="39" customFormat="1" ht="17.25" customHeight="1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 s="39" customFormat="1" ht="17.25" customHeight="1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 s="39" customFormat="1" ht="17.25" customHeight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</row>
    <row r="200" spans="1:18" s="39" customFormat="1" ht="17.25" customHeight="1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</row>
    <row r="201" spans="1:18" s="39" customFormat="1" ht="17.25" customHeight="1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</row>
    <row r="202" spans="1:18" s="39" customFormat="1" ht="17.25" customHeight="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</row>
    <row r="203" spans="1:18" s="39" customFormat="1" ht="17.25" customHeight="1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</row>
    <row r="204" spans="1:18" s="39" customFormat="1" ht="17.25" customHeight="1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</row>
    <row r="205" spans="1:18" s="39" customFormat="1" ht="17.25" customHeight="1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</row>
    <row r="206" spans="1:18" s="39" customFormat="1" ht="17.25" customHeight="1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</row>
    <row r="207" spans="1:18" s="39" customFormat="1" ht="17.25" customHeight="1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</row>
    <row r="208" spans="1:18" s="39" customFormat="1" ht="17.25" customHeight="1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</row>
    <row r="209" spans="1:18" s="39" customFormat="1" ht="17.25" customHeight="1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</row>
    <row r="210" spans="1:18" s="39" customFormat="1" ht="17.25" customHeight="1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</row>
    <row r="211" spans="1:18" s="39" customFormat="1" ht="17.25" customHeight="1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</row>
    <row r="212" spans="1:18" s="39" customFormat="1" ht="17.25" customHeight="1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</row>
    <row r="213" spans="1:18" s="39" customFormat="1" ht="17.25" customHeight="1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</row>
    <row r="214" spans="1:18" s="39" customFormat="1" ht="17.25" customHeight="1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</row>
    <row r="215" spans="1:18" s="39" customFormat="1" ht="17.25" customHeight="1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</row>
    <row r="216" spans="1:18" s="39" customFormat="1" ht="17.25" customHeight="1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</row>
    <row r="217" spans="1:18" s="39" customFormat="1" ht="17.25" customHeight="1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</row>
    <row r="218" spans="1:18" s="39" customFormat="1" ht="17.25" customHeight="1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</row>
    <row r="219" spans="1:18" s="39" customFormat="1" ht="17.25" customHeight="1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</row>
    <row r="220" spans="1:18" s="39" customFormat="1" ht="17.25" customHeight="1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</row>
    <row r="221" spans="1:18" s="39" customFormat="1" ht="17.25" customHeight="1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 s="39" customFormat="1" ht="17.25" customHeight="1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</row>
    <row r="223" spans="1:18" s="39" customFormat="1" ht="17.25" customHeight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</row>
    <row r="224" spans="1:18" s="39" customFormat="1" ht="17.25" customHeight="1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</row>
    <row r="225" spans="1:18" s="39" customFormat="1" ht="17.25" customHeight="1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 s="39" customFormat="1" ht="17.25" customHeight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 s="39" customFormat="1" ht="17.25" customHeight="1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</row>
    <row r="228" spans="1:18" s="39" customFormat="1" ht="17.25" customHeight="1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</row>
    <row r="229" spans="1:18" s="39" customFormat="1" ht="17.25" customHeight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</row>
    <row r="230" spans="1:18" s="39" customFormat="1" ht="17.25" customHeight="1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</row>
    <row r="231" spans="1:18" s="39" customFormat="1" ht="17.25" customHeight="1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</row>
    <row r="232" spans="1:18" s="39" customFormat="1" ht="17.25" customHeight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</row>
    <row r="233" spans="1:18" s="39" customFormat="1" ht="17.25" customHeight="1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</row>
    <row r="234" spans="1:18" s="39" customFormat="1" ht="17.25" customHeight="1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</row>
    <row r="235" spans="1:18" s="39" customFormat="1" ht="17.25" customHeigh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</row>
    <row r="236" spans="1:18" s="39" customFormat="1" ht="17.25" customHeight="1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</row>
    <row r="237" spans="1:18" s="39" customFormat="1" ht="17.25" customHeight="1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</row>
    <row r="238" spans="1:18" s="39" customFormat="1" ht="17.25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</row>
    <row r="239" spans="1:18" s="39" customFormat="1" ht="17.25" customHeight="1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</row>
    <row r="240" spans="1:18" s="39" customFormat="1" ht="17.25" customHeight="1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</row>
    <row r="241" spans="1:18" s="39" customFormat="1" ht="17.25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</row>
    <row r="242" spans="1:18" s="39" customFormat="1" ht="17.25" customHeight="1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</row>
    <row r="243" spans="1:18" s="39" customFormat="1" ht="17.25" customHeight="1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</row>
    <row r="244" spans="1:18" s="39" customFormat="1" ht="17.25" customHeigh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</row>
    <row r="245" spans="1:18" s="39" customFormat="1" ht="17.25" customHeight="1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</row>
    <row r="246" spans="1:18" s="39" customFormat="1" ht="17.25" customHeight="1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</row>
    <row r="247" spans="1:18" s="39" customFormat="1" ht="17.25" customHeight="1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</row>
    <row r="248" spans="1:18" s="39" customFormat="1" ht="17.25" customHeight="1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</row>
    <row r="249" spans="1:18" s="39" customFormat="1" ht="17.25" customHeight="1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</row>
    <row r="250" spans="1:18" s="39" customFormat="1" ht="17.25" customHeight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</row>
    <row r="251" spans="1:18" s="39" customFormat="1" ht="17.25" customHeight="1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</row>
    <row r="252" spans="1:18" s="39" customFormat="1" ht="17.25" customHeight="1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</row>
    <row r="253" spans="1:18" s="39" customFormat="1" ht="17.25" customHeight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 s="39" customFormat="1" ht="17.25" customHeight="1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 s="39" customFormat="1" ht="17.25" customHeight="1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</row>
    <row r="256" spans="1:18" s="39" customFormat="1" ht="17.25" customHeight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</row>
    <row r="257" spans="1:18" s="39" customFormat="1" ht="17.25" customHeight="1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 s="39" customFormat="1" ht="17.25" customHeight="1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 s="39" customFormat="1" ht="17.25" customHeight="1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</row>
    <row r="260" spans="1:18" s="39" customFormat="1" ht="17.25" customHeight="1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</row>
    <row r="261" spans="1:18" s="39" customFormat="1" ht="17.25" customHeight="1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</row>
    <row r="262" spans="1:18" s="39" customFormat="1" ht="17.25" customHeight="1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</row>
    <row r="263" spans="1:18" s="39" customFormat="1" ht="17.25" customHeight="1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</row>
    <row r="264" spans="1:18" s="39" customFormat="1" ht="17.25" customHeight="1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</row>
    <row r="265" spans="1:18" s="39" customFormat="1" ht="17.25" customHeight="1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</row>
    <row r="266" spans="1:18" s="39" customFormat="1" ht="17.25" customHeight="1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</row>
    <row r="267" spans="1:18" s="39" customFormat="1" ht="17.25" customHeight="1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</row>
    <row r="268" spans="1:18" s="39" customFormat="1" ht="17.25" customHeight="1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</row>
    <row r="269" spans="1:18" s="39" customFormat="1" ht="17.25" customHeight="1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</row>
    <row r="270" spans="1:18" s="39" customFormat="1" ht="17.25" customHeight="1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</row>
    <row r="271" spans="1:18" s="39" customFormat="1" ht="17.25" customHeight="1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</row>
    <row r="272" spans="1:18" s="39" customFormat="1" ht="17.25" customHeight="1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</row>
    <row r="273" spans="1:18" s="39" customFormat="1" ht="17.25" customHeight="1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</row>
    <row r="274" spans="1:18" s="39" customFormat="1" ht="17.25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</row>
    <row r="275" spans="1:18" s="39" customFormat="1" ht="17.25" customHeight="1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</row>
    <row r="276" spans="1:18" s="39" customFormat="1" ht="17.25" customHeight="1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</row>
    <row r="277" spans="1:18" s="39" customFormat="1" ht="17.25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</row>
    <row r="278" spans="1:18" s="39" customFormat="1" ht="17.25" customHeight="1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</row>
    <row r="279" spans="1:18" s="39" customFormat="1" ht="17.25" customHeight="1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</row>
    <row r="280" spans="1:18" s="39" customFormat="1" ht="17.25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</row>
    <row r="281" spans="1:18" s="39" customFormat="1" ht="17.25" customHeight="1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 s="39" customFormat="1" ht="17.25" customHeight="1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</row>
    <row r="283" spans="1:18" s="39" customFormat="1" ht="17.25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</row>
    <row r="284" spans="1:18" s="39" customFormat="1" ht="17.25" customHeight="1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</row>
    <row r="285" spans="1:18" s="39" customFormat="1" ht="17.25" customHeight="1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 s="39" customFormat="1" ht="17.25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</row>
    <row r="287" spans="1:18" s="39" customFormat="1" ht="17.25" customHeight="1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</row>
    <row r="288" spans="1:18" s="39" customFormat="1" ht="17.25" customHeight="1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</row>
    <row r="289" spans="1:18" s="39" customFormat="1" ht="17.25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 s="39" customFormat="1" ht="17.25" customHeight="1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 s="39" customFormat="1" ht="17.25" customHeight="1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</row>
    <row r="292" spans="1:18" s="39" customFormat="1" ht="17.25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</row>
    <row r="293" spans="1:18" s="39" customFormat="1" ht="17.25" customHeight="1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</row>
    <row r="294" spans="1:18" s="39" customFormat="1" ht="17.25" customHeight="1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</row>
    <row r="295" spans="1:18" s="39" customFormat="1" ht="17.25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</row>
    <row r="296" spans="1:18" s="39" customFormat="1" ht="17.25" customHeight="1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</row>
    <row r="297" spans="1:18" s="39" customFormat="1" ht="17.25" customHeight="1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</row>
    <row r="298" spans="1:18" s="39" customFormat="1" ht="17.25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</row>
    <row r="299" spans="1:18" s="39" customFormat="1" ht="17.25" customHeight="1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</row>
    <row r="300" spans="1:18" s="39" customFormat="1" ht="17.25" customHeight="1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</row>
    <row r="301" spans="1:18" s="39" customFormat="1" ht="17.25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</row>
    <row r="302" spans="1:18" s="39" customFormat="1" ht="17.25" customHeight="1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</row>
    <row r="303" spans="1:18" s="39" customFormat="1" ht="17.25" customHeight="1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</row>
    <row r="304" spans="1:18" s="39" customFormat="1" ht="17.25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</row>
    <row r="305" spans="1:18" s="39" customFormat="1" ht="17.25" customHeight="1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</row>
    <row r="306" spans="1:18" s="39" customFormat="1" ht="17.25" customHeight="1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</row>
    <row r="307" spans="1:18" s="39" customFormat="1" ht="17.25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</row>
    <row r="308" spans="1:18" s="39" customFormat="1" ht="17.25" customHeight="1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</row>
    <row r="309" spans="1:18" s="39" customFormat="1" ht="17.25" customHeight="1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</row>
    <row r="310" spans="1:18" s="39" customFormat="1" ht="17.25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</row>
    <row r="311" spans="1:18" s="39" customFormat="1" ht="17.25" customHeight="1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</row>
    <row r="312" spans="1:18" s="39" customFormat="1" ht="17.25" customHeight="1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</row>
    <row r="313" spans="1:18" s="39" customFormat="1" ht="17.25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</row>
    <row r="314" spans="1:18" s="39" customFormat="1" ht="17.25" customHeight="1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</row>
    <row r="315" spans="1:18" s="39" customFormat="1" ht="17.25" customHeight="1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</row>
    <row r="316" spans="1:18" s="39" customFormat="1" ht="17.25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</row>
    <row r="317" spans="1:18" s="39" customFormat="1" ht="17.25" customHeight="1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 s="39" customFormat="1" ht="17.25" customHeight="1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</row>
    <row r="319" spans="1:18" s="39" customFormat="1" ht="17.25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</row>
    <row r="320" spans="1:18" s="39" customFormat="1" ht="17.25" customHeight="1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</row>
    <row r="321" spans="1:18" s="39" customFormat="1" ht="17.25" customHeight="1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</row>
    <row r="322" spans="1:18" s="39" customFormat="1" ht="17.25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 s="39" customFormat="1" ht="17.25" customHeight="1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</row>
    <row r="324" spans="1:18" s="39" customFormat="1" ht="17.25" customHeight="1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</row>
    <row r="325" spans="1:18" s="39" customFormat="1" ht="17.25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</row>
    <row r="326" spans="1:18" s="39" customFormat="1" ht="17.25" customHeight="1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</row>
    <row r="327" spans="1:18" s="39" customFormat="1" ht="17.25" customHeight="1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</row>
    <row r="328" spans="1:18" s="39" customFormat="1" ht="17.25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</row>
    <row r="329" spans="1:18" s="39" customFormat="1" ht="17.25" customHeight="1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</row>
    <row r="330" spans="1:18" s="39" customFormat="1" ht="17.25" customHeight="1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</row>
    <row r="331" spans="1:18" s="39" customFormat="1" ht="17.25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</row>
    <row r="332" spans="1:18" s="39" customFormat="1" ht="17.25" customHeight="1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</row>
    <row r="333" spans="1:18" s="39" customFormat="1" ht="17.25" customHeight="1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</row>
    <row r="334" spans="1:18" s="39" customFormat="1" ht="17.25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</row>
    <row r="335" spans="1:18" s="39" customFormat="1" ht="17.25" customHeight="1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</row>
    <row r="336" spans="1:18" s="39" customFormat="1" ht="17.25" customHeight="1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</row>
    <row r="337" spans="1:18" s="39" customFormat="1" ht="17.25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</row>
    <row r="338" spans="1:18" s="39" customFormat="1" ht="17.25" customHeight="1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</row>
    <row r="339" spans="1:18" s="39" customFormat="1" ht="17.25" customHeight="1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</row>
    <row r="340" spans="1:18" s="39" customFormat="1" ht="17.25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</row>
    <row r="341" spans="1:18" s="39" customFormat="1" ht="17.25" customHeight="1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</row>
    <row r="342" spans="1:18" s="39" customFormat="1" ht="17.25" customHeight="1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</row>
    <row r="343" spans="1:18" s="39" customFormat="1" ht="17.25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</row>
    <row r="344" spans="1:18" s="39" customFormat="1" ht="17.25" customHeight="1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</row>
    <row r="345" spans="1:18" s="39" customFormat="1" ht="17.25" customHeight="1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</row>
    <row r="346" spans="1:18" s="39" customFormat="1" ht="17.25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</row>
    <row r="347" spans="1:18" s="39" customFormat="1" ht="17.25" customHeight="1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</row>
    <row r="348" spans="1:18" s="39" customFormat="1" ht="17.25" customHeight="1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</row>
    <row r="349" spans="1:18" s="39" customFormat="1" ht="17.25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 s="39" customFormat="1" ht="17.25" customHeight="1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</row>
    <row r="351" spans="1:18" s="39" customFormat="1" ht="17.25" customHeight="1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</row>
    <row r="352" spans="1:18" s="39" customFormat="1" ht="17.25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</row>
    <row r="353" spans="1:18" s="39" customFormat="1" ht="17.25" customHeight="1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</row>
    <row r="354" spans="1:18" s="39" customFormat="1" ht="17.25" customHeight="1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</row>
    <row r="355" spans="1:18" s="39" customFormat="1" ht="17.25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</row>
    <row r="356" spans="1:18" s="39" customFormat="1" ht="17.25" customHeight="1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</row>
    <row r="357" spans="1:18" s="39" customFormat="1" ht="17.25" customHeight="1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</row>
    <row r="358" spans="1:18" s="39" customFormat="1" ht="17.25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</row>
    <row r="359" spans="1:18" s="39" customFormat="1" ht="17.25" customHeight="1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</row>
    <row r="360" spans="1:18" s="39" customFormat="1" ht="17.25" customHeight="1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</row>
    <row r="361" spans="1:18" s="39" customFormat="1" ht="17.25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</row>
    <row r="362" spans="1:18" s="39" customFormat="1" ht="17.25" customHeight="1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</row>
    <row r="363" spans="1:18" s="39" customFormat="1" ht="17.25" customHeight="1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</row>
    <row r="364" spans="1:18" s="39" customFormat="1" ht="17.25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</row>
    <row r="365" spans="1:18" s="39" customFormat="1" ht="17.25" customHeight="1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</row>
    <row r="366" spans="1:18" s="39" customFormat="1" ht="17.25" customHeight="1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</row>
    <row r="367" spans="1:18" s="39" customFormat="1" ht="17.25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</row>
    <row r="368" spans="1:18" s="39" customFormat="1" ht="17.25" customHeight="1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</row>
    <row r="369" spans="1:18" s="39" customFormat="1" ht="17.25" customHeight="1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</row>
    <row r="370" spans="1:18" s="39" customFormat="1" ht="17.25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</row>
    <row r="371" spans="1:18" s="39" customFormat="1" ht="17.25" customHeight="1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</row>
    <row r="372" spans="1:18" s="39" customFormat="1" ht="17.25" customHeight="1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</row>
    <row r="373" spans="1:18" s="39" customFormat="1" ht="17.25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</row>
    <row r="374" spans="1:18" s="39" customFormat="1" ht="17.25" customHeight="1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</row>
    <row r="375" spans="1:18" s="39" customFormat="1" ht="17.25" customHeight="1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</row>
    <row r="376" spans="1:18" s="39" customFormat="1" ht="17.25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</row>
    <row r="377" spans="1:18" s="39" customFormat="1" ht="17.25" customHeight="1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</row>
    <row r="378" spans="1:18" s="39" customFormat="1" ht="17.25" customHeight="1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</row>
    <row r="379" spans="1:18" s="39" customFormat="1" ht="17.25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</row>
    <row r="380" spans="1:18" s="39" customFormat="1" ht="17.25" customHeight="1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</row>
    <row r="381" spans="1:18" s="39" customFormat="1" ht="17.25" customHeight="1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 s="39" customFormat="1" ht="17.25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</row>
    <row r="383" spans="1:18" s="39" customFormat="1" ht="17.25" customHeight="1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</row>
    <row r="384" spans="1:18" s="39" customFormat="1" ht="17.25" customHeight="1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</row>
    <row r="385" spans="1:18" s="39" customFormat="1" ht="17.25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</row>
    <row r="386" spans="1:18" s="39" customFormat="1" ht="17.25" customHeight="1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 s="39" customFormat="1" ht="17.25" customHeight="1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</row>
    <row r="388" spans="1:18" s="39" customFormat="1" ht="17.25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</row>
    <row r="389" spans="1:18" s="39" customFormat="1" ht="17.25" customHeight="1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</row>
    <row r="390" spans="1:18" s="39" customFormat="1" ht="17.25" customHeight="1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</row>
    <row r="391" spans="1:18" s="39" customFormat="1" ht="17.25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</row>
    <row r="392" spans="1:18" s="39" customFormat="1" ht="17.25" customHeight="1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</row>
    <row r="393" spans="1:18" s="39" customFormat="1" ht="17.25" customHeight="1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</row>
    <row r="394" spans="1:18" s="39" customFormat="1" ht="17.25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</row>
    <row r="395" spans="1:18" s="39" customFormat="1" ht="17.25" customHeight="1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</row>
    <row r="396" spans="1:18" s="39" customFormat="1" ht="17.25" customHeight="1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</row>
    <row r="397" spans="1:18" s="39" customFormat="1" ht="17.25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</row>
    <row r="398" spans="1:18" s="39" customFormat="1" ht="17.25" customHeight="1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</row>
    <row r="399" spans="1:18" s="39" customFormat="1" ht="17.25" customHeight="1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</row>
    <row r="400" spans="1:18" s="39" customFormat="1" ht="17.25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</row>
    <row r="401" spans="1:18" s="39" customFormat="1" ht="17.25" customHeight="1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</row>
    <row r="402" spans="1:18" s="39" customFormat="1" ht="17.25" customHeight="1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</row>
    <row r="403" spans="1:18" s="39" customFormat="1" ht="17.25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</row>
    <row r="404" spans="1:18" s="39" customFormat="1" ht="17.25" customHeight="1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</row>
    <row r="405" spans="1:18" s="39" customFormat="1" ht="17.25" customHeight="1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</row>
    <row r="406" spans="1:18" s="39" customFormat="1" ht="17.25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</row>
    <row r="407" spans="1:18" s="39" customFormat="1" ht="17.25" customHeight="1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 s="39" customFormat="1" ht="17.25" customHeight="1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</row>
    <row r="409" spans="1:18" s="39" customFormat="1" ht="17.25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</row>
    <row r="410" spans="1:18" s="39" customFormat="1" ht="17.25" customHeight="1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</row>
    <row r="411" spans="1:18" s="39" customFormat="1" ht="17.25" customHeight="1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</row>
    <row r="412" spans="1:18" s="39" customFormat="1" ht="17.25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</row>
    <row r="413" spans="1:18" s="39" customFormat="1" ht="17.25" customHeight="1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 s="39" customFormat="1" ht="17.25" customHeight="1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</row>
    <row r="415" spans="1:18" s="39" customFormat="1" ht="17.25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</row>
    <row r="416" spans="1:18" s="39" customFormat="1" ht="17.25" customHeight="1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</row>
    <row r="417" spans="1:18" s="39" customFormat="1" ht="17.25" customHeight="1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</row>
    <row r="418" spans="1:18" s="39" customFormat="1" ht="17.25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</row>
    <row r="419" spans="1:18" s="39" customFormat="1" ht="17.25" customHeight="1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</row>
    <row r="420" spans="1:18" s="39" customFormat="1" ht="17.25" customHeight="1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</row>
    <row r="421" spans="1:18" s="39" customFormat="1" ht="17.25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</row>
    <row r="422" spans="1:18" s="39" customFormat="1" ht="17.25" customHeight="1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</row>
    <row r="423" spans="1:18" s="39" customFormat="1" ht="17.25" customHeight="1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</row>
    <row r="424" spans="1:18" s="39" customFormat="1" ht="17.25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</row>
    <row r="425" spans="1:18" s="39" customFormat="1" ht="17.25" customHeight="1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</row>
    <row r="426" spans="1:18" s="39" customFormat="1" ht="17.25" customHeight="1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</row>
    <row r="427" spans="1:18" s="39" customFormat="1" ht="17.25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</row>
    <row r="428" spans="1:18" s="39" customFormat="1" ht="17.25" customHeight="1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</row>
    <row r="429" spans="1:18" s="39" customFormat="1" ht="17.25" customHeight="1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</row>
    <row r="430" spans="1:18" s="39" customFormat="1" ht="17.25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</row>
    <row r="431" spans="1:18" s="39" customFormat="1" ht="17.25" customHeight="1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</row>
    <row r="432" spans="1:18" s="39" customFormat="1" ht="17.25" customHeight="1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</row>
    <row r="433" spans="1:18" s="39" customFormat="1" ht="17.25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</row>
    <row r="434" spans="1:18" s="39" customFormat="1" ht="17.25" customHeight="1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</row>
    <row r="435" spans="1:18" s="39" customFormat="1" ht="17.25" customHeight="1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</row>
    <row r="436" spans="1:18" s="39" customFormat="1" ht="17.25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</row>
    <row r="437" spans="1:18" s="39" customFormat="1" ht="17.25" customHeight="1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</row>
    <row r="438" spans="1:18" s="39" customFormat="1" ht="17.25" customHeight="1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</row>
    <row r="439" spans="1:18" s="39" customFormat="1" ht="17.25" customHeigh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</row>
    <row r="440" spans="1:18" s="39" customFormat="1" ht="17.25" customHeight="1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</row>
    <row r="441" spans="1:18" s="39" customFormat="1" ht="17.25" customHeight="1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</row>
    <row r="442" spans="1:18" s="39" customFormat="1" ht="17.25" customHeigh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</row>
    <row r="443" spans="1:18" s="39" customFormat="1" ht="17.25" customHeight="1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</row>
    <row r="444" spans="1:18" s="39" customFormat="1" ht="17.25" customHeight="1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</row>
    <row r="445" spans="1:18" s="39" customFormat="1" ht="17.25" customHeigh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 s="39" customFormat="1" ht="17.25" customHeight="1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</row>
    <row r="447" spans="1:18" s="39" customFormat="1" ht="17.25" customHeight="1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</row>
    <row r="448" spans="1:18" s="39" customFormat="1" ht="17.25" customHeigh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</row>
    <row r="449" spans="1:18" s="39" customFormat="1" ht="17.25" customHeight="1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</row>
    <row r="450" spans="1:18" s="39" customFormat="1" ht="17.25" customHeight="1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 s="39" customFormat="1" ht="17.25" customHeigh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</row>
    <row r="452" spans="1:18" s="39" customFormat="1" ht="17.25" customHeight="1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</row>
    <row r="453" spans="1:18" s="39" customFormat="1" ht="17.25" customHeight="1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</row>
    <row r="454" spans="1:18" s="39" customFormat="1" ht="17.25" customHeigh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</row>
    <row r="455" spans="1:18" s="39" customFormat="1" ht="17.25" customHeight="1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</row>
    <row r="456" spans="1:18" s="39" customFormat="1" ht="17.25" customHeight="1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</row>
    <row r="457" spans="1:18" s="39" customFormat="1" ht="17.25" customHeigh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</row>
    <row r="458" spans="1:18" s="39" customFormat="1" ht="17.25" customHeight="1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</row>
    <row r="459" spans="1:18" s="39" customFormat="1" ht="17.25" customHeight="1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</row>
    <row r="460" spans="1:18" s="39" customFormat="1" ht="17.25" customHeigh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</row>
    <row r="461" spans="1:18" s="39" customFormat="1" ht="17.25" customHeight="1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</row>
    <row r="462" spans="1:18" ht="17.25" customHeight="1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</row>
    <row r="463" spans="1:18" ht="17.25" customHeigh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</row>
    <row r="464" spans="1:18" ht="17.25" customHeight="1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</row>
    <row r="465" spans="1:18" ht="17.25" customHeight="1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</row>
    <row r="466" spans="1:18" ht="17.25" customHeigh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</row>
    <row r="467" spans="1:18" ht="17.25" customHeight="1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</row>
    <row r="468" spans="1:18" ht="17.25" customHeight="1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</row>
    <row r="469" spans="1:18" ht="17.25" customHeight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</row>
    <row r="470" spans="1:18" ht="17.25" customHeight="1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</row>
    <row r="471" spans="1:18" ht="17.25" customHeight="1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</row>
    <row r="472" spans="1:18" ht="17.25" customHeight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</row>
    <row r="473" spans="1:18" ht="17.25" customHeight="1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</row>
    <row r="474" spans="1:18" ht="17.25" customHeight="1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</row>
    <row r="475" spans="1:18" ht="17.25" customHeight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</row>
    <row r="476" spans="1:18" ht="17.25" customHeight="1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</row>
    <row r="477" spans="1:18" ht="17.25" customHeight="1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</row>
    <row r="478" spans="1:18" ht="17.25" customHeight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</row>
    <row r="479" spans="1:18" ht="17.25" customHeight="1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</row>
    <row r="480" spans="1:18" ht="17.25" customHeight="1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</row>
    <row r="481" spans="1:18" ht="17.25" customHeight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</row>
    <row r="482" spans="1:18" ht="17.25" customHeight="1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</row>
    <row r="483" spans="1:18" ht="17.25" customHeight="1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</row>
    <row r="484" spans="1:18" ht="17.25" customHeight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</row>
    <row r="485" spans="1:18" ht="17.25" customHeight="1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</row>
    <row r="486" spans="1:18" ht="17.25" customHeight="1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</row>
    <row r="487" spans="1:18" ht="17.25" customHeight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</row>
    <row r="488" spans="1:18" ht="17.25" customHeight="1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</row>
    <row r="489" spans="1:18" ht="17.25" customHeight="1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</row>
    <row r="490" spans="1:18" ht="17.25" customHeight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</row>
    <row r="491" spans="1:18" ht="17.25" customHeight="1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</row>
    <row r="492" spans="1:18" ht="17.25" customHeight="1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</row>
    <row r="493" spans="1:18" ht="17.25" customHeight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</row>
    <row r="494" spans="1:18" ht="17.25" customHeight="1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</row>
    <row r="495" spans="1:18" ht="17.25" customHeight="1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</row>
    <row r="496" spans="1:18" ht="17.25" customHeight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</row>
    <row r="497" spans="1:18" ht="17.25" customHeight="1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</row>
    <row r="498" spans="1:18" ht="17.25" customHeight="1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</row>
    <row r="499" spans="1:18" ht="17.25" customHeight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</row>
    <row r="500" spans="1:18" ht="17.25" customHeight="1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</row>
    <row r="501" spans="1:18" ht="17.25" customHeight="1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</row>
    <row r="502" spans="1:18" ht="17.25" customHeight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</row>
    <row r="503" spans="1:18" ht="17.25" customHeight="1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</row>
    <row r="504" spans="1:18" ht="17.25" customHeight="1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</row>
    <row r="505" spans="1:18" ht="17.25" customHeight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</row>
    <row r="506" spans="1:18" ht="17.25" customHeight="1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</row>
    <row r="507" spans="1:18" ht="17.25" customHeight="1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</row>
    <row r="508" spans="1:18" ht="17.25" customHeight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</row>
    <row r="509" spans="1:18" ht="17.25" customHeight="1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</row>
    <row r="510" spans="1:18" ht="17.25" customHeight="1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</row>
    <row r="511" spans="1:18" ht="17.25" customHeigh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</row>
    <row r="512" spans="1:18" ht="17.25" customHeight="1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</row>
    <row r="513" spans="1:18" ht="17.25" customHeight="1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</row>
    <row r="514" spans="1:18" ht="17.25" customHeigh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</row>
    <row r="515" spans="1:18" ht="17.25" customHeight="1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</row>
    <row r="516" spans="1:18" ht="17.25" customHeight="1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</row>
    <row r="517" spans="1:18" ht="17.25" customHeight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</row>
    <row r="518" spans="1:18" ht="17.25" customHeight="1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</row>
    <row r="519" spans="1:18" ht="17.25" customHeight="1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</row>
    <row r="520" spans="1:18" ht="17.25" customHeight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</row>
    <row r="521" spans="1:18" ht="17.25" customHeight="1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</row>
    <row r="522" spans="1:18" ht="17.25" customHeight="1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</row>
    <row r="523" spans="1:18" ht="17.25" customHeight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</row>
    <row r="524" spans="1:18" ht="17.25" customHeight="1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</row>
    <row r="525" spans="1:18" ht="17.25" customHeight="1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</row>
    <row r="526" spans="1:18" ht="17.25" customHeight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</row>
    <row r="527" spans="1:18" ht="17.25" customHeight="1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</row>
    <row r="528" spans="1:18" ht="17.25" customHeight="1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</row>
    <row r="529" spans="1:18" ht="17.25" customHeight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</row>
    <row r="530" spans="1:18" ht="17.25" customHeight="1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</row>
    <row r="531" spans="1:18" ht="17.25" customHeight="1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</row>
    <row r="532" spans="1:18" ht="17.25" customHeight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</row>
    <row r="533" spans="1:18" ht="17.25" customHeight="1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</row>
    <row r="534" spans="1:18" ht="17.25" customHeight="1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</row>
    <row r="535" spans="1:18" ht="17.25" customHeight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</row>
    <row r="536" spans="1:18" ht="17.25" customHeight="1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</row>
    <row r="537" spans="1:18" ht="17.25" customHeight="1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</row>
    <row r="538" spans="1:18" ht="17.25" customHeight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</row>
    <row r="539" spans="1:18" ht="17.25" customHeight="1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</row>
    <row r="540" spans="1:18" ht="17.25" customHeight="1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</row>
    <row r="541" spans="1:18" ht="17.25" customHeight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</row>
    <row r="542" spans="1:18" ht="17.25" customHeight="1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</row>
    <row r="543" spans="1:18" ht="17.25" customHeight="1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</row>
    <row r="544" spans="1:18" ht="17.25" customHeight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</row>
    <row r="545" spans="1:18" ht="17.25" customHeight="1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</row>
    <row r="546" spans="1:18" ht="17.25" customHeight="1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</row>
    <row r="547" spans="1:18" ht="17.25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</row>
    <row r="548" spans="1:18" ht="17.25" customHeight="1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</row>
    <row r="549" spans="1:18" ht="17.25" customHeight="1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</row>
    <row r="550" spans="1:18" ht="17.25" customHeight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</row>
    <row r="551" spans="1:18" ht="17.25" customHeight="1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</row>
    <row r="552" spans="1:18" ht="17.25" customHeight="1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</row>
    <row r="553" spans="1:18" ht="17.25" customHeight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</row>
    <row r="554" spans="1:18" ht="17.25" customHeight="1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</row>
    <row r="555" spans="1:18" ht="17.25" customHeight="1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</row>
    <row r="556" spans="1:18" ht="17.25" customHeight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</row>
    <row r="557" spans="1:18" ht="17.25" customHeight="1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</row>
    <row r="558" spans="1:18" ht="17.25" customHeight="1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</row>
    <row r="559" spans="1:18" ht="17.25" customHeigh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</row>
    <row r="560" spans="1:18" ht="17.25" customHeight="1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</row>
    <row r="561" spans="1:18" ht="17.25" customHeight="1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</row>
    <row r="562" spans="1:18" ht="17.25" customHeigh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</row>
    <row r="563" spans="1:18" ht="17.25" customHeight="1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</row>
    <row r="564" spans="1:18" ht="17.25" customHeight="1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</row>
    <row r="565" spans="1:18" ht="17.25" customHeight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</row>
    <row r="566" spans="1:18" ht="17.25" customHeight="1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</row>
    <row r="567" spans="1:18" ht="17.25" customHeight="1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</row>
    <row r="568" spans="1:18" ht="17.25" customHeight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</row>
    <row r="569" spans="1:18" ht="17.25" customHeight="1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</row>
    <row r="570" spans="1:18" ht="17.25" customHeight="1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</row>
    <row r="571" spans="1:18" ht="17.25" customHeight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</row>
    <row r="572" spans="1:18" ht="17.25" customHeight="1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</row>
    <row r="573" spans="1:18" ht="17.25" customHeight="1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</row>
    <row r="574" spans="1:18" ht="17.25" customHeight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</row>
    <row r="575" spans="1:18" ht="17.25" customHeight="1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</row>
    <row r="576" spans="1:18" ht="17.25" customHeight="1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</row>
    <row r="577" spans="1:18" ht="17.25" customHeight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</row>
    <row r="578" spans="1:18" ht="17.25" customHeight="1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</row>
    <row r="579" spans="1:18" ht="17.25" customHeight="1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</row>
    <row r="580" spans="1:18" ht="17.25" customHeight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</row>
    <row r="581" spans="1:18" ht="17.25" customHeight="1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</row>
    <row r="582" spans="1:18" ht="17.25" customHeight="1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</row>
    <row r="583" spans="1:18" ht="17.25" customHeight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</row>
    <row r="584" spans="1:18" ht="17.25" customHeight="1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</row>
    <row r="585" spans="1:18" ht="17.25" customHeight="1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</row>
    <row r="586" spans="1:18" ht="17.25" customHeight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</row>
    <row r="587" spans="1:18" ht="17.25" customHeight="1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</row>
    <row r="588" spans="1:18" ht="17.25" customHeight="1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</row>
    <row r="589" spans="1:18" ht="17.25" customHeight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</row>
    <row r="590" spans="1:18" ht="17.25" customHeight="1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</row>
    <row r="591" spans="1:18" ht="17.25" customHeight="1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</row>
    <row r="592" spans="1:18" ht="17.25" customHeight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</row>
    <row r="593" spans="1:18" ht="17.25" customHeight="1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</row>
    <row r="594" spans="1:18" ht="17.25" customHeight="1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</row>
    <row r="595" spans="1:18" ht="17.25" customHeight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</row>
    <row r="596" spans="1:18" ht="17.25" customHeight="1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</row>
    <row r="597" spans="1:18" ht="17.25" customHeight="1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</row>
    <row r="598" spans="1:18" ht="17.25" customHeight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</row>
    <row r="599" spans="1:18" ht="17.25" customHeight="1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</row>
    <row r="600" spans="1:18" ht="17.25" customHeight="1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</row>
    <row r="601" spans="1:18" ht="17.25" customHeight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</row>
    <row r="602" spans="1:18" ht="17.25" customHeight="1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</row>
    <row r="603" spans="1:18" ht="17.25" customHeight="1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</row>
    <row r="604" spans="1:18" ht="17.25" customHeight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</row>
    <row r="605" spans="1:18" ht="17.25" customHeight="1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</row>
    <row r="606" spans="1:18" ht="17.25" customHeight="1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</row>
    <row r="607" spans="1:18" ht="17.25" customHeight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</row>
    <row r="608" spans="1:18" ht="17.25" customHeight="1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</row>
    <row r="609" spans="1:18" ht="17.25" customHeight="1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</row>
    <row r="610" spans="1:18" ht="17.25" customHeight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</row>
    <row r="611" spans="1:18" ht="17.25" customHeight="1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</row>
    <row r="612" spans="1:18" ht="17.25" customHeight="1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</row>
    <row r="613" spans="1:18" ht="17.25" customHeight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</row>
    <row r="614" spans="1:18" ht="17.25" customHeight="1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</row>
    <row r="615" spans="1:18" ht="17.25" customHeight="1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</row>
    <row r="616" spans="1:18" ht="17.25" customHeigh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</row>
    <row r="617" spans="1:18" ht="17.25" customHeight="1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</row>
    <row r="618" spans="1:18" ht="17.25" customHeight="1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</row>
    <row r="619" spans="1:18" ht="17.25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</row>
    <row r="620" spans="1:18" ht="17.25" customHeight="1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</row>
    <row r="621" spans="1:18" ht="17.25" customHeight="1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</row>
    <row r="622" spans="1:18" ht="17.25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</row>
    <row r="623" spans="1:18" ht="17.25" customHeight="1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</row>
    <row r="624" spans="1:18" ht="17.25" customHeight="1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</row>
    <row r="625" spans="1:18" ht="17.25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</row>
    <row r="626" spans="1:18" ht="17.25" customHeight="1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</row>
    <row r="627" spans="1:18" ht="17.25" customHeight="1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</row>
    <row r="628" spans="1:18" ht="17.25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</row>
    <row r="629" spans="1:18" ht="17.25" customHeight="1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</row>
    <row r="630" spans="1:18" ht="17.25" customHeight="1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</row>
    <row r="631" spans="1:18" ht="17.25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</row>
    <row r="632" spans="1:18" ht="17.25" customHeight="1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</row>
    <row r="633" spans="1:18" ht="17.25" customHeight="1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</row>
    <row r="634" spans="1:18" ht="17.25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</row>
    <row r="635" spans="1:18" ht="17.25" customHeight="1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</row>
    <row r="636" spans="1:18" ht="17.25" customHeight="1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</row>
    <row r="637" spans="1:18" ht="17.25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</row>
    <row r="638" spans="1:18" ht="17.25" customHeight="1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</row>
    <row r="639" spans="1:18" ht="17.25" customHeight="1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</row>
    <row r="640" spans="1:18" ht="17.25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</row>
    <row r="641" spans="1:18" ht="17.25" customHeight="1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</row>
    <row r="642" spans="1:18" ht="17.25" customHeight="1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</row>
    <row r="643" spans="1:18" ht="17.25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</row>
    <row r="644" spans="1:18" ht="17.25" customHeight="1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</row>
    <row r="645" spans="1:18" ht="17.25" customHeight="1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</row>
    <row r="646" spans="1:18" ht="17.25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</row>
    <row r="647" spans="1:18" ht="17.25" customHeight="1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</row>
    <row r="648" spans="1:18" ht="17.25" customHeight="1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</row>
    <row r="649" spans="1:18" ht="17.25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</row>
    <row r="650" spans="1:18" ht="17.25" customHeight="1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</row>
    <row r="651" spans="1:18" ht="17.25" customHeight="1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</row>
    <row r="652" spans="1:18" ht="17.25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</row>
    <row r="653" spans="1:18" ht="17.25" customHeight="1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</row>
    <row r="654" spans="1:18" ht="17.25" customHeight="1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</row>
    <row r="655" spans="1:18" ht="17.25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</row>
    <row r="656" spans="1:18" ht="17.25" customHeight="1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</row>
    <row r="657" spans="1:18" ht="17.25" customHeight="1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</row>
    <row r="658" spans="1:18" ht="17.25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</row>
    <row r="659" spans="1:18" ht="17.25" customHeight="1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</row>
    <row r="660" spans="1:18" ht="17.25" customHeight="1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</row>
    <row r="661" spans="1:18" ht="17.25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</row>
    <row r="662" spans="1:18" ht="17.25" customHeight="1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</row>
    <row r="663" spans="1:18" ht="17.25" customHeight="1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</row>
    <row r="664" spans="1:18" ht="17.25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</row>
    <row r="665" spans="1:18" ht="17.25" customHeight="1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</row>
    <row r="666" spans="1:18" ht="17.25" customHeight="1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</row>
    <row r="667" spans="1:18" ht="17.25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</row>
    <row r="668" spans="1:18" ht="17.25" customHeight="1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</row>
    <row r="669" spans="1:18" ht="17.25" customHeight="1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</row>
    <row r="670" spans="1:18" ht="17.25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</row>
    <row r="671" spans="1:18" ht="17.25" customHeight="1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</row>
    <row r="672" spans="1:18" ht="17.25" customHeight="1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</row>
    <row r="673" spans="1:18" ht="17.25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</row>
    <row r="674" spans="1:18" ht="17.25" customHeight="1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</row>
    <row r="675" spans="1:18" ht="17.25" customHeight="1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</row>
    <row r="676" spans="1:18" ht="17.25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</row>
    <row r="677" spans="1:18" ht="17.25" customHeight="1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</row>
    <row r="678" spans="1:18" ht="17.25" customHeight="1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</row>
    <row r="679" spans="1:18" ht="17.25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</row>
    <row r="680" spans="1:18" ht="17.25" customHeight="1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</row>
    <row r="681" spans="1:18" ht="17.25" customHeight="1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</row>
    <row r="682" spans="1:18" ht="17.25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</row>
    <row r="683" spans="1:18" ht="17.25" customHeight="1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</row>
    <row r="684" spans="1:18" ht="17.25" customHeight="1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</row>
    <row r="685" spans="1:18" ht="17.25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</row>
    <row r="686" spans="1:18" ht="17.25" customHeight="1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</row>
    <row r="687" spans="1:18" ht="17.25" customHeight="1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</row>
    <row r="688" spans="1:18" ht="17.25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</row>
    <row r="689" spans="1:18" ht="17.25" customHeight="1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</row>
    <row r="690" spans="1:18" ht="17.25" customHeight="1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</row>
    <row r="691" spans="1:18" ht="17.25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</row>
    <row r="692" spans="1:18" ht="17.25" customHeight="1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</row>
    <row r="693" spans="1:18" ht="17.25" customHeight="1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</row>
    <row r="694" spans="1:18" ht="17.25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</row>
    <row r="695" spans="1:18" ht="17.25" customHeight="1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</row>
    <row r="696" spans="1:18" ht="17.25" customHeight="1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</row>
    <row r="697" spans="1:18" ht="17.25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</row>
    <row r="698" spans="1:18" ht="17.25" customHeight="1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</row>
    <row r="699" spans="1:18" ht="17.25" customHeight="1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</row>
    <row r="700" spans="1:18" ht="17.25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</row>
    <row r="701" spans="1:18" ht="17.25" customHeight="1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</row>
    <row r="702" spans="1:18" ht="17.25" customHeight="1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</row>
    <row r="703" spans="1:18" ht="17.25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</row>
    <row r="704" spans="1:18" ht="17.25" customHeight="1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</row>
    <row r="705" spans="1:18" ht="17.25" customHeight="1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</row>
    <row r="706" spans="1:18" ht="17.25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</row>
    <row r="707" spans="1:18" ht="17.25" customHeight="1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</row>
    <row r="708" spans="1:18" ht="17.25" customHeight="1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</row>
    <row r="709" spans="1:18" ht="17.25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</row>
    <row r="710" spans="1:18" ht="17.25" customHeight="1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</row>
    <row r="711" spans="1:18" ht="17.25" customHeight="1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</row>
    <row r="712" spans="1:18" ht="17.25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</row>
    <row r="713" spans="1:18" ht="17.25" customHeight="1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</row>
    <row r="714" spans="1:18" ht="17.25" customHeight="1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</row>
    <row r="715" spans="1:18" ht="17.25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</row>
    <row r="716" spans="1:18" ht="17.25" customHeight="1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</row>
    <row r="717" spans="1:18" ht="17.25" customHeight="1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</row>
    <row r="718" spans="1:18" ht="17.25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</row>
    <row r="719" spans="1:18" ht="17.25" customHeight="1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</row>
    <row r="720" spans="1:18" ht="17.25" customHeight="1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</row>
    <row r="721" spans="1:18" ht="17.25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</row>
    <row r="722" spans="1:18" ht="17.25" customHeight="1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</row>
    <row r="723" spans="1:18" ht="17.25" customHeight="1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</row>
    <row r="724" spans="1:18" ht="17.25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</row>
    <row r="725" spans="1:18" ht="17.25" customHeight="1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</row>
    <row r="726" spans="1:18" ht="17.25" customHeight="1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</row>
    <row r="727" spans="1:18" ht="17.25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</row>
    <row r="728" spans="1:18" ht="17.25" customHeight="1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</row>
    <row r="729" spans="1:18" ht="17.25" customHeight="1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</row>
    <row r="730" spans="1:18" ht="17.25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</row>
    <row r="731" spans="1:18" ht="17.25" customHeight="1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</row>
    <row r="732" spans="1:18" ht="17.25" customHeight="1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</row>
    <row r="733" spans="1:18" ht="17.25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</row>
    <row r="734" spans="1:18" ht="17.25" customHeight="1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</row>
    <row r="735" spans="1:18" ht="17.25" customHeight="1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</row>
    <row r="736" spans="1:18" ht="17.25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</row>
    <row r="737" spans="1:18" ht="17.25" customHeight="1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</row>
    <row r="738" spans="1:18" ht="17.25" customHeight="1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</row>
    <row r="739" spans="1:18" ht="17.25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</row>
    <row r="740" spans="1:18" ht="17.25" customHeight="1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</row>
    <row r="741" spans="1:18" ht="17.25" customHeight="1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</row>
    <row r="742" spans="1:18" ht="17.25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</row>
    <row r="743" spans="1:18" ht="17.25" customHeight="1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</row>
    <row r="744" spans="1:18" ht="17.25" customHeight="1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</row>
    <row r="745" spans="1:18" ht="17.25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</row>
    <row r="746" spans="1:18" ht="17.25" customHeight="1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</row>
    <row r="747" spans="1:18" ht="17.25" customHeight="1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</row>
    <row r="748" spans="1:18" ht="17.25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</row>
    <row r="749" spans="1:18" ht="17.25" customHeight="1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</row>
    <row r="750" spans="1:18" ht="17.25" customHeight="1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</row>
    <row r="751" spans="1:18" ht="17.25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</row>
    <row r="752" spans="1:18" ht="17.25" customHeight="1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</row>
    <row r="753" spans="1:18" ht="17.25" customHeight="1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</row>
    <row r="754" spans="1:18" ht="17.25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</row>
    <row r="755" spans="1:18" ht="17.25" customHeight="1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</row>
    <row r="756" spans="1:18" ht="17.25" customHeight="1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</row>
    <row r="757" spans="1:18" ht="17.25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</row>
    <row r="758" spans="1:18" ht="17.25" customHeight="1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</row>
    <row r="759" spans="1:18" ht="17.25" customHeight="1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</row>
    <row r="760" spans="1:18" ht="17.25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</row>
    <row r="761" spans="1:18" ht="17.25" customHeight="1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</row>
    <row r="762" spans="1:18" ht="17.25" customHeight="1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</row>
    <row r="763" spans="1:18" ht="17.25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</row>
    <row r="764" spans="1:18" ht="17.25" customHeight="1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</row>
    <row r="765" spans="1:18" ht="17.25" customHeight="1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</row>
    <row r="766" spans="1:18" ht="17.25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</row>
    <row r="767" spans="1:18" ht="17.25" customHeight="1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</row>
    <row r="768" spans="1:18" ht="17.25" customHeight="1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</row>
    <row r="769" spans="1:18" ht="17.25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</row>
    <row r="770" spans="1:18" ht="17.25" customHeight="1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</row>
    <row r="771" spans="1:18" ht="17.25" customHeight="1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</row>
    <row r="772" spans="1:18" ht="17.25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</row>
    <row r="773" spans="1:18" ht="17.25" customHeight="1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</row>
    <row r="774" spans="1:18" ht="17.25" customHeight="1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</row>
    <row r="775" spans="1:18" ht="17.25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</row>
    <row r="776" spans="1:18" ht="17.25" customHeight="1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</row>
    <row r="777" spans="1:18" ht="17.25" customHeight="1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</row>
    <row r="778" spans="1:18" ht="17.25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</row>
    <row r="779" spans="1:18" ht="17.25" customHeight="1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</row>
    <row r="780" spans="1:18" ht="17.25" customHeight="1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</row>
    <row r="781" spans="1:18" ht="17.25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</row>
    <row r="782" spans="1:18" ht="17.25" customHeight="1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</row>
    <row r="783" spans="1:18" ht="17.25" customHeight="1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</row>
    <row r="784" spans="1:18" ht="17.25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</row>
    <row r="785" spans="1:18" ht="17.25" customHeight="1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</row>
    <row r="786" spans="1:18" ht="17.25" customHeight="1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</row>
    <row r="787" spans="1:18" ht="17.25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</row>
    <row r="788" spans="1:18" ht="17.25" customHeight="1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</row>
    <row r="789" spans="1:18" ht="17.25" customHeight="1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</row>
    <row r="790" spans="1:18" ht="17.25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</row>
    <row r="791" spans="1:18" ht="17.25" customHeight="1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</row>
    <row r="792" spans="1:18" ht="17.25" customHeight="1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</row>
    <row r="793" spans="1:18" ht="17.25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</row>
    <row r="794" spans="1:18" ht="17.25" customHeight="1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</row>
    <row r="795" spans="1:18" ht="17.25" customHeight="1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</row>
    <row r="796" spans="1:18" ht="17.25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</row>
    <row r="797" spans="1:18" ht="17.25" customHeight="1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</row>
    <row r="798" spans="1:18" ht="17.25" customHeight="1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</row>
    <row r="799" spans="1:18" ht="17.25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</row>
    <row r="800" spans="1:18" ht="17.25" customHeight="1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</row>
    <row r="801" spans="1:18" ht="17.25" customHeight="1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</row>
    <row r="802" spans="1:18" ht="17.25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</row>
    <row r="803" spans="1:18" ht="17.25" customHeight="1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</row>
    <row r="804" spans="1:18" ht="17.25" customHeight="1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</row>
    <row r="805" spans="1:18" ht="17.25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</row>
    <row r="806" spans="1:18" ht="17.25" customHeight="1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</row>
    <row r="807" spans="1:18" ht="17.25" customHeight="1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</row>
    <row r="808" spans="1:18" ht="17.25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</row>
    <row r="809" spans="1:18" ht="17.25" customHeight="1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</row>
    <row r="810" spans="1:18" ht="17.25" customHeight="1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</row>
    <row r="811" spans="1:18" ht="17.25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</row>
    <row r="812" spans="1:18" ht="17.25" customHeight="1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</row>
    <row r="813" spans="1:18" ht="17.25" customHeight="1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</row>
    <row r="814" spans="1:18" ht="17.25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</row>
    <row r="815" spans="1:18" ht="17.25" customHeight="1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</row>
    <row r="816" spans="1:18" ht="17.25" customHeight="1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</row>
    <row r="817" spans="1:18" ht="17.25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</row>
    <row r="818" spans="1:18" ht="17.25" customHeight="1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</row>
    <row r="819" spans="1:18" ht="17.25" customHeight="1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</row>
    <row r="820" spans="1:18" ht="17.25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</row>
    <row r="821" spans="1:18" ht="17.25" customHeight="1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</row>
    <row r="822" spans="1:18" ht="17.25" customHeight="1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</row>
    <row r="823" spans="1:18" ht="17.25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</row>
    <row r="824" spans="1:18" ht="17.25" customHeight="1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</row>
    <row r="825" spans="1:18" ht="17.25" customHeight="1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</row>
    <row r="826" spans="1:18" ht="17.25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</row>
    <row r="827" spans="1:18" ht="17.25" customHeight="1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</row>
    <row r="828" spans="1:18" ht="17.25" customHeight="1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</row>
    <row r="829" spans="1:18" ht="17.25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</row>
    <row r="830" spans="1:18" ht="17.25" customHeight="1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</row>
    <row r="831" spans="1:18" ht="17.25" customHeight="1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</row>
    <row r="832" spans="1:18" ht="17.25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</row>
    <row r="833" spans="1:18" ht="17.25" customHeight="1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</row>
    <row r="834" spans="1:18" ht="17.25" customHeight="1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</row>
    <row r="835" spans="1:18" ht="17.25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</row>
    <row r="836" spans="1:18" ht="17.25" customHeight="1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</row>
    <row r="837" spans="1:18" ht="17.25" customHeight="1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</row>
    <row r="838" spans="1:18" ht="17.25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</row>
    <row r="839" spans="1:18" ht="17.25" customHeight="1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</row>
    <row r="840" spans="1:18" ht="17.25" customHeight="1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</row>
    <row r="841" spans="1:18" ht="17.25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</row>
    <row r="842" spans="1:18" ht="17.25" customHeight="1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</row>
    <row r="843" spans="1:18" ht="17.25" customHeight="1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</row>
    <row r="844" spans="1:18" ht="17.25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</row>
    <row r="845" spans="1:18" ht="17.25" customHeight="1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</row>
    <row r="846" spans="1:18" ht="17.25" customHeight="1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</row>
    <row r="847" spans="1:18" ht="17.25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</row>
    <row r="848" spans="1:18" ht="17.25" customHeight="1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</row>
    <row r="849" spans="1:18" ht="17.25" customHeight="1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</row>
    <row r="850" spans="1:18" ht="17.25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</row>
    <row r="851" spans="1:18" ht="17.25" customHeight="1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</row>
    <row r="852" spans="1:18" ht="17.25" customHeight="1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</row>
    <row r="853" spans="1:18" ht="17.25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</row>
    <row r="854" spans="1:18" ht="17.25" customHeight="1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</row>
    <row r="855" spans="1:18" ht="17.25" customHeight="1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</row>
    <row r="856" spans="1:18" ht="17.25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</row>
    <row r="857" spans="1:18" ht="17.25" customHeight="1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</row>
    <row r="858" spans="1:18" ht="17.25" customHeight="1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</row>
    <row r="859" spans="1:18" ht="17.25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</row>
    <row r="860" spans="1:18" ht="17.25" customHeight="1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</row>
    <row r="861" spans="1:18" ht="17.25" customHeight="1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</row>
    <row r="862" spans="1:18" ht="17.25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</row>
    <row r="863" spans="1:18" ht="17.25" customHeight="1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</row>
    <row r="864" spans="1:18" ht="17.25" customHeight="1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</row>
    <row r="865" spans="1:18" ht="17.25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</row>
    <row r="866" spans="1:18" ht="17.25" customHeight="1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</row>
    <row r="867" spans="1:18" ht="17.25" customHeight="1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</row>
    <row r="868" spans="1:18" ht="17.25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</row>
    <row r="869" spans="1:18" ht="17.25" customHeight="1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</row>
    <row r="870" spans="1:18" ht="17.25" customHeight="1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</row>
    <row r="871" spans="1:18" ht="17.25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</row>
    <row r="872" spans="1:18" ht="17.25" customHeight="1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</row>
    <row r="873" spans="1:18" ht="17.25" customHeight="1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</row>
    <row r="874" spans="1:18" ht="17.25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</row>
    <row r="875" spans="1:18" ht="17.25" customHeight="1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</row>
    <row r="876" spans="1:18" ht="17.25" customHeight="1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</row>
    <row r="877" spans="1:18" ht="17.25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</row>
    <row r="878" spans="1:18" ht="17.25" customHeight="1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</row>
    <row r="879" spans="1:18" ht="17.25" customHeight="1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</row>
    <row r="880" spans="1:18" ht="17.25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</row>
    <row r="881" spans="1:18" ht="17.25" customHeight="1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</row>
    <row r="882" spans="1:18" ht="17.25" customHeight="1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</row>
    <row r="883" spans="1:18" ht="17.25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</row>
    <row r="884" spans="1:18" ht="17.25" customHeight="1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</row>
    <row r="885" spans="1:18" ht="17.25" customHeight="1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</row>
    <row r="886" spans="1:18" ht="17.25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</row>
    <row r="887" spans="1:18" ht="17.25" customHeight="1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</row>
    <row r="888" spans="1:18" ht="17.25" customHeight="1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</row>
    <row r="889" spans="1:18" ht="17.25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</row>
    <row r="890" spans="1:18" ht="17.25" customHeight="1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</row>
    <row r="891" spans="1:18" ht="17.25" customHeight="1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</row>
    <row r="892" spans="1:18" ht="17.25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</row>
    <row r="893" spans="1:18" ht="17.25" customHeight="1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</row>
    <row r="894" spans="1:18" ht="17.25" customHeight="1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</row>
    <row r="895" spans="1:18" ht="17.25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</row>
    <row r="896" spans="1:18" ht="17.25" customHeight="1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</row>
    <row r="897" spans="1:18" ht="17.25" customHeight="1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</row>
    <row r="898" spans="1:18" ht="17.25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</row>
    <row r="899" spans="1:18" ht="17.25" customHeight="1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</row>
    <row r="900" spans="1:18" ht="17.25" customHeight="1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</row>
    <row r="901" spans="1:18" ht="17.25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</row>
    <row r="902" spans="1:18" ht="17.25" customHeight="1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</row>
    <row r="903" spans="1:18" ht="17.25" customHeight="1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</row>
    <row r="904" spans="1:18" ht="17.25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</row>
    <row r="905" spans="1:18" ht="17.25" customHeight="1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</row>
    <row r="906" spans="1:18" ht="17.25" customHeight="1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</row>
    <row r="907" spans="1:18" ht="17.25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</row>
    <row r="908" spans="1:18" ht="17.25" customHeight="1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</row>
    <row r="909" spans="1:18" ht="17.25" customHeight="1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</row>
    <row r="910" spans="1:18" ht="17.25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</row>
    <row r="911" spans="1:18" ht="17.25" customHeight="1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</row>
    <row r="912" spans="1:18" ht="17.25" customHeight="1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</row>
    <row r="913" spans="1:18" ht="17.25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</row>
    <row r="914" spans="1:18" ht="17.25" customHeight="1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</row>
    <row r="915" spans="1:18" ht="15" customHeight="1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</row>
  </sheetData>
  <mergeCells count="23">
    <mergeCell ref="M7:M8"/>
    <mergeCell ref="N7:N8"/>
    <mergeCell ref="A1:R1"/>
    <mergeCell ref="G5:I6"/>
    <mergeCell ref="J5:L6"/>
    <mergeCell ref="M5:O6"/>
    <mergeCell ref="P5:R6"/>
    <mergeCell ref="F5:F8"/>
    <mergeCell ref="J7:J8"/>
    <mergeCell ref="G7:G8"/>
    <mergeCell ref="H7:H8"/>
    <mergeCell ref="I7:I8"/>
    <mergeCell ref="O7:O8"/>
    <mergeCell ref="P7:P8"/>
    <mergeCell ref="Q7:Q8"/>
    <mergeCell ref="R7:R8"/>
    <mergeCell ref="A5:A8"/>
    <mergeCell ref="B5:E6"/>
    <mergeCell ref="K7:K8"/>
    <mergeCell ref="L7:L8"/>
    <mergeCell ref="B7:B8"/>
    <mergeCell ref="C7:D8"/>
    <mergeCell ref="E7:E8"/>
  </mergeCells>
  <phoneticPr fontId="2"/>
  <printOptions horizontalCentered="1"/>
  <pageMargins left="0.78740157480314965" right="0.78740157480314965" top="0.78740157480314965" bottom="0.78740157480314965" header="0" footer="0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6-6</vt:lpstr>
      <vt:lpstr>'6-6'!Print_Area</vt:lpstr>
      <vt:lpstr>'6-6'!Print_Titles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2018-09-11T04:43:52Z</cp:lastPrinted>
  <dcterms:created xsi:type="dcterms:W3CDTF">2006-04-07T10:09:44Z</dcterms:created>
  <dcterms:modified xsi:type="dcterms:W3CDTF">2024-05-17T05:33:21Z</dcterms:modified>
</cp:coreProperties>
</file>