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阿部係長あて\●仕事フォルダ\01：情報の公表\★H29年度分依頼\02委託調査費（四半期毎）\第2四半期分\"/>
    </mc:Choice>
  </mc:AlternateContent>
  <bookViews>
    <workbookView xWindow="1680" yWindow="0" windowWidth="18810" windowHeight="8355" tabRatio="611"/>
  </bookViews>
  <sheets>
    <sheet name="様式1委託調査（一般）" sheetId="23" r:id="rId1"/>
  </sheets>
  <definedNames>
    <definedName name="_xlnm._FilterDatabase" localSheetId="0" hidden="1">'様式1委託調査（一般）'!$A$5:$I$262</definedName>
    <definedName name="_xlnm.Print_Area" localSheetId="0">'様式1委託調査（一般）'!$A$1:$I$263</definedName>
    <definedName name="_xlnm.Print_Titles" localSheetId="0">'様式1委託調査（一般）'!$1:$6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E263" i="23" l="1"/>
</calcChain>
</file>

<file path=xl/sharedStrings.xml><?xml version="1.0" encoding="utf-8"?>
<sst xmlns="http://schemas.openxmlformats.org/spreadsheetml/2006/main" count="1297" uniqueCount="853">
  <si>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</si>
  <si>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</si>
  <si>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</si>
  <si>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</si>
  <si>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部局等名</t>
    <rPh sb="0" eb="2">
      <t>ブキョク</t>
    </rPh>
    <rPh sb="2" eb="3">
      <t>トウ</t>
    </rPh>
    <rPh sb="3" eb="4">
      <t>メイ</t>
    </rPh>
    <phoneticPr fontId="1"/>
  </si>
  <si>
    <t>備考</t>
    <rPh sb="0" eb="2">
      <t>ビコウ</t>
    </rPh>
    <phoneticPr fontId="1"/>
  </si>
  <si>
    <t>一般競争入札</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</si>
  <si>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</si>
  <si>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</si>
  <si>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</si>
  <si>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日本コンサルタンツ（株）</t>
  </si>
  <si>
    <t>随意契約（企画競争）</t>
  </si>
  <si>
    <t>鉄道の安全安定輸送の確保に向けたヒヤリハットに対するハード面の改善事例の充実に関する調査検討</t>
  </si>
  <si>
    <t>社会システム（株）</t>
    <phoneticPr fontId="1"/>
  </si>
  <si>
    <t>鉄道局安全監理官
tel：03-5253-8550</t>
    <rPh sb="0" eb="2">
      <t>テツドウ</t>
    </rPh>
    <rPh sb="2" eb="3">
      <t>キョク</t>
    </rPh>
    <rPh sb="3" eb="5">
      <t>アンゼン</t>
    </rPh>
    <rPh sb="5" eb="8">
      <t>カンリカン</t>
    </rPh>
    <phoneticPr fontId="1"/>
  </si>
  <si>
    <t>地域鉄道における経営改善の取組等に関する調査</t>
  </si>
  <si>
    <t>平成27年度　諸外国の鉄道事業者による事前登録制度に関する調査</t>
  </si>
  <si>
    <t>平成２７年度　安全・安心な輸送サービスの確保に関する調査</t>
  </si>
  <si>
    <t>鉄道駅等の整備・改良事業における民間活力の導入方策に関する検討調査</t>
  </si>
  <si>
    <t>（株）大和総研</t>
  </si>
  <si>
    <t>（株）エヌ・ティ・ティ・データ経営研究所</t>
  </si>
  <si>
    <t>（株）日本総合研究所</t>
  </si>
  <si>
    <t>鉄道局鉄道事業課
tel：03-5253-8539</t>
    <rPh sb="0" eb="2">
      <t>テツドウ</t>
    </rPh>
    <rPh sb="2" eb="3">
      <t>キョク</t>
    </rPh>
    <rPh sb="3" eb="5">
      <t>テツドウ</t>
    </rPh>
    <rPh sb="5" eb="8">
      <t>ジギョウカ</t>
    </rPh>
    <phoneticPr fontId="1"/>
  </si>
  <si>
    <t>鉄道局国際課
tel：03-5253-8527</t>
    <rPh sb="0" eb="2">
      <t>テツドウ</t>
    </rPh>
    <rPh sb="2" eb="3">
      <t>キョク</t>
    </rPh>
    <rPh sb="3" eb="6">
      <t>コクサイカ</t>
    </rPh>
    <phoneticPr fontId="1"/>
  </si>
  <si>
    <t>鉄道局総務課危機管理室
tel：03-4416-5119</t>
    <rPh sb="0" eb="2">
      <t>テツドウ</t>
    </rPh>
    <rPh sb="2" eb="3">
      <t>キョク</t>
    </rPh>
    <rPh sb="3" eb="6">
      <t>ソウムカ</t>
    </rPh>
    <rPh sb="6" eb="8">
      <t>キキ</t>
    </rPh>
    <rPh sb="8" eb="10">
      <t>カンリ</t>
    </rPh>
    <rPh sb="10" eb="11">
      <t>シツ</t>
    </rPh>
    <phoneticPr fontId="1"/>
  </si>
  <si>
    <t>鉄道局都市鉄道政策課
tel：03-5253-8535</t>
    <rPh sb="0" eb="2">
      <t>テツドウ</t>
    </rPh>
    <rPh sb="2" eb="3">
      <t>キョク</t>
    </rPh>
    <phoneticPr fontId="1"/>
  </si>
  <si>
    <t>鉄道駅等の整備・改良事業における民間活力の導入方法について、検討調査を行い、都市鉄道等の整備方策について、総括的整理を行う。</t>
    <rPh sb="0" eb="3">
      <t>テツドウエキ</t>
    </rPh>
    <rPh sb="3" eb="4">
      <t>トウ</t>
    </rPh>
    <rPh sb="5" eb="7">
      <t>セイビ</t>
    </rPh>
    <rPh sb="8" eb="10">
      <t>カイリョウ</t>
    </rPh>
    <rPh sb="10" eb="12">
      <t>ジギョウ</t>
    </rPh>
    <rPh sb="16" eb="18">
      <t>ミンカン</t>
    </rPh>
    <rPh sb="18" eb="20">
      <t>カツリョク</t>
    </rPh>
    <rPh sb="21" eb="23">
      <t>ドウニュウ</t>
    </rPh>
    <rPh sb="23" eb="25">
      <t>ホウホウ</t>
    </rPh>
    <rPh sb="30" eb="32">
      <t>ケントウ</t>
    </rPh>
    <rPh sb="32" eb="34">
      <t>チョウサ</t>
    </rPh>
    <rPh sb="35" eb="36">
      <t>オコナ</t>
    </rPh>
    <rPh sb="38" eb="40">
      <t>トシ</t>
    </rPh>
    <rPh sb="40" eb="42">
      <t>テツドウ</t>
    </rPh>
    <rPh sb="42" eb="43">
      <t>トウ</t>
    </rPh>
    <rPh sb="44" eb="46">
      <t>セイビ</t>
    </rPh>
    <rPh sb="46" eb="48">
      <t>ホウサク</t>
    </rPh>
    <rPh sb="53" eb="56">
      <t>ソウカツテキ</t>
    </rPh>
    <rPh sb="56" eb="58">
      <t>セイリ</t>
    </rPh>
    <rPh sb="59" eb="60">
      <t>オコナ</t>
    </rPh>
    <phoneticPr fontId="1"/>
  </si>
  <si>
    <t>各種経営努力の実施により、経営改善を図っている地域鉄道の代表的な事例等について、ケーススタディー調査を実施すると共に、地域と鉄道との共存共栄に係る取組に関する調査を実施。</t>
    <rPh sb="30" eb="31">
      <t>テキ</t>
    </rPh>
    <rPh sb="34" eb="35">
      <t>トウ</t>
    </rPh>
    <rPh sb="71" eb="72">
      <t>カカ</t>
    </rPh>
    <rPh sb="76" eb="77">
      <t>カン</t>
    </rPh>
    <rPh sb="79" eb="81">
      <t>チョウサ</t>
    </rPh>
    <rPh sb="82" eb="84">
      <t>ジッシ</t>
    </rPh>
    <phoneticPr fontId="1"/>
  </si>
  <si>
    <t>鉄道の安全安定輸送の確保に向けたヒヤリハットに対するハード面の改善事例に関し、鉄軌道事業者における取組みを調査し、事例集を作成。</t>
    <rPh sb="0" eb="2">
      <t>テツドウ</t>
    </rPh>
    <rPh sb="3" eb="5">
      <t>アンゼン</t>
    </rPh>
    <rPh sb="5" eb="7">
      <t>アンテイ</t>
    </rPh>
    <rPh sb="7" eb="9">
      <t>ユソウ</t>
    </rPh>
    <rPh sb="10" eb="12">
      <t>カクホ</t>
    </rPh>
    <rPh sb="13" eb="14">
      <t>ム</t>
    </rPh>
    <rPh sb="23" eb="24">
      <t>タイ</t>
    </rPh>
    <rPh sb="29" eb="30">
      <t>メン</t>
    </rPh>
    <rPh sb="31" eb="33">
      <t>カイゼン</t>
    </rPh>
    <rPh sb="33" eb="35">
      <t>ジレイ</t>
    </rPh>
    <rPh sb="36" eb="37">
      <t>カン</t>
    </rPh>
    <rPh sb="39" eb="40">
      <t>テツ</t>
    </rPh>
    <rPh sb="40" eb="42">
      <t>キドウ</t>
    </rPh>
    <rPh sb="42" eb="45">
      <t>ジギョウシャ</t>
    </rPh>
    <rPh sb="49" eb="50">
      <t>ト</t>
    </rPh>
    <rPh sb="50" eb="51">
      <t>ク</t>
    </rPh>
    <rPh sb="53" eb="55">
      <t>チョウサ</t>
    </rPh>
    <rPh sb="57" eb="60">
      <t>ジレイシュウ</t>
    </rPh>
    <rPh sb="61" eb="63">
      <t>サクセイ</t>
    </rPh>
    <phoneticPr fontId="1"/>
  </si>
  <si>
    <t>欧州域内の鉄道分野の調達手続における事前登録制度の実態を把握し、これと我が国における調達手続と比較するなどして、我が国による欧州市場参入推進等我が国の鉄道システムの海外展開を推進するための戦略策定の一助となる事項を取りまとめる調査を実施。</t>
    <rPh sb="7" eb="9">
      <t>ブンヤ</t>
    </rPh>
    <rPh sb="70" eb="71">
      <t>トウ</t>
    </rPh>
    <rPh sb="113" eb="115">
      <t>チョウサ</t>
    </rPh>
    <rPh sb="116" eb="118">
      <t>ジッシ</t>
    </rPh>
    <phoneticPr fontId="1"/>
  </si>
  <si>
    <t>（単位：円）</t>
    <phoneticPr fontId="1"/>
  </si>
  <si>
    <t>フィリピンにおける内航タンカー向け舶用機器メーカーリストの作成業務</t>
    <rPh sb="9" eb="11">
      <t>ナイコウ</t>
    </rPh>
    <rPh sb="15" eb="16">
      <t>ム</t>
    </rPh>
    <rPh sb="17" eb="19">
      <t>ハクヨウ</t>
    </rPh>
    <rPh sb="19" eb="21">
      <t>キキ</t>
    </rPh>
    <rPh sb="29" eb="31">
      <t>サクセイ</t>
    </rPh>
    <rPh sb="31" eb="33">
      <t>ギョウム</t>
    </rPh>
    <phoneticPr fontId="1"/>
  </si>
  <si>
    <t>一般社団法人日本舶用工業会</t>
    <phoneticPr fontId="1"/>
  </si>
  <si>
    <t>随意契約（少額随契）</t>
  </si>
  <si>
    <t>我が国舶用メーカーへの発注を促進するため、必要な資機材、舶用製品を優れた品質で納入することが出来る我が国事業者名等のリストを作成</t>
    <rPh sb="0" eb="1">
      <t>ワ</t>
    </rPh>
    <rPh sb="2" eb="3">
      <t>クニ</t>
    </rPh>
    <rPh sb="3" eb="5">
      <t>ハクヨウ</t>
    </rPh>
    <rPh sb="11" eb="13">
      <t>ハッチュウ</t>
    </rPh>
    <rPh sb="14" eb="16">
      <t>ソクシン</t>
    </rPh>
    <rPh sb="21" eb="23">
      <t>ヒツヨウ</t>
    </rPh>
    <rPh sb="24" eb="27">
      <t>シキザイ</t>
    </rPh>
    <rPh sb="28" eb="30">
      <t>ハクヨウ</t>
    </rPh>
    <rPh sb="30" eb="32">
      <t>セイヒン</t>
    </rPh>
    <rPh sb="33" eb="34">
      <t>スグ</t>
    </rPh>
    <rPh sb="36" eb="38">
      <t>ヒンシツ</t>
    </rPh>
    <rPh sb="39" eb="41">
      <t>ノウニュウ</t>
    </rPh>
    <rPh sb="46" eb="48">
      <t>デキ</t>
    </rPh>
    <rPh sb="49" eb="50">
      <t>ワ</t>
    </rPh>
    <rPh sb="51" eb="52">
      <t>クニ</t>
    </rPh>
    <rPh sb="52" eb="56">
      <t>ジギョウシャメイ</t>
    </rPh>
    <rPh sb="56" eb="57">
      <t>トウ</t>
    </rPh>
    <rPh sb="62" eb="64">
      <t>サクセイ</t>
    </rPh>
    <phoneticPr fontId="1"/>
  </si>
  <si>
    <t>海事局船舶産業課管理係
tel：03-5253-8634</t>
    <rPh sb="0" eb="2">
      <t>カイジ</t>
    </rPh>
    <rPh sb="2" eb="3">
      <t>キョク</t>
    </rPh>
    <rPh sb="3" eb="7">
      <t>センパクサンギョウ</t>
    </rPh>
    <rPh sb="7" eb="8">
      <t>カ</t>
    </rPh>
    <rPh sb="8" eb="10">
      <t>カンリ</t>
    </rPh>
    <rPh sb="10" eb="11">
      <t>カカリ</t>
    </rPh>
    <phoneticPr fontId="1"/>
  </si>
  <si>
    <t>海事産業におけるベンチャー企業等の状況調査</t>
    <rPh sb="0" eb="2">
      <t>カイジ</t>
    </rPh>
    <rPh sb="2" eb="4">
      <t>サンギョウ</t>
    </rPh>
    <rPh sb="13" eb="15">
      <t>キギョウ</t>
    </rPh>
    <rPh sb="15" eb="16">
      <t>トウ</t>
    </rPh>
    <rPh sb="17" eb="19">
      <t>ジョウキョウ</t>
    </rPh>
    <rPh sb="19" eb="21">
      <t>チョウサ</t>
    </rPh>
    <phoneticPr fontId="1"/>
  </si>
  <si>
    <t>株式会社富士通総研</t>
    <rPh sb="0" eb="2">
      <t>カブシキ</t>
    </rPh>
    <rPh sb="2" eb="4">
      <t>カイシャ</t>
    </rPh>
    <rPh sb="4" eb="7">
      <t>フジツウ</t>
    </rPh>
    <rPh sb="7" eb="9">
      <t>ソウケン</t>
    </rPh>
    <phoneticPr fontId="1"/>
  </si>
  <si>
    <t>海事産業における発展及びイノベーションに向けた支援の考案に繋げることを目的として、海事先進国におけるベンチャーキャピタル及び政府支援を調査し、とりまとめた報告書</t>
    <rPh sb="0" eb="2">
      <t>カイジ</t>
    </rPh>
    <rPh sb="2" eb="4">
      <t>サンギョウ</t>
    </rPh>
    <rPh sb="8" eb="10">
      <t>ハッテン</t>
    </rPh>
    <rPh sb="10" eb="11">
      <t>オヨ</t>
    </rPh>
    <rPh sb="20" eb="21">
      <t>ム</t>
    </rPh>
    <rPh sb="23" eb="25">
      <t>シエン</t>
    </rPh>
    <rPh sb="26" eb="28">
      <t>コウアン</t>
    </rPh>
    <rPh sb="29" eb="30">
      <t>ツナ</t>
    </rPh>
    <rPh sb="35" eb="37">
      <t>モクテキ</t>
    </rPh>
    <rPh sb="41" eb="43">
      <t>カイジ</t>
    </rPh>
    <rPh sb="43" eb="46">
      <t>センシンコク</t>
    </rPh>
    <rPh sb="60" eb="61">
      <t>オヨ</t>
    </rPh>
    <rPh sb="62" eb="64">
      <t>セイフ</t>
    </rPh>
    <rPh sb="64" eb="66">
      <t>シエン</t>
    </rPh>
    <rPh sb="67" eb="69">
      <t>チョウサ</t>
    </rPh>
    <rPh sb="77" eb="80">
      <t>ホウコクショ</t>
    </rPh>
    <phoneticPr fontId="1"/>
  </si>
  <si>
    <t>シップリサイクルに関するEU域内規則についての調査業務</t>
    <rPh sb="9" eb="10">
      <t>カン</t>
    </rPh>
    <rPh sb="14" eb="16">
      <t>イキナイ</t>
    </rPh>
    <rPh sb="16" eb="18">
      <t>キソク</t>
    </rPh>
    <rPh sb="23" eb="25">
      <t>チョウサ</t>
    </rPh>
    <rPh sb="25" eb="27">
      <t>ギョウム</t>
    </rPh>
    <phoneticPr fontId="1"/>
  </si>
  <si>
    <t>公益財団法人日本海事センター</t>
    <rPh sb="0" eb="2">
      <t>コウエキ</t>
    </rPh>
    <rPh sb="2" eb="6">
      <t>ザイダンホウジン</t>
    </rPh>
    <rPh sb="6" eb="8">
      <t>ニホン</t>
    </rPh>
    <rPh sb="8" eb="10">
      <t>カイジ</t>
    </rPh>
    <phoneticPr fontId="1"/>
  </si>
  <si>
    <t>欧州委員会で検討されている「安全で環境上健全なシップリサイクルに向けた資金メカニズム」に関し分析を行い、法的問題点、本邦海運事業者に与える影響等を調査し、とりまとめた報告書</t>
    <rPh sb="0" eb="2">
      <t>オウシュウ</t>
    </rPh>
    <rPh sb="2" eb="5">
      <t>イインカイ</t>
    </rPh>
    <rPh sb="6" eb="8">
      <t>ケントウ</t>
    </rPh>
    <rPh sb="14" eb="16">
      <t>アンゼン</t>
    </rPh>
    <rPh sb="17" eb="19">
      <t>カンキョウ</t>
    </rPh>
    <rPh sb="19" eb="20">
      <t>ジョウ</t>
    </rPh>
    <rPh sb="20" eb="22">
      <t>ケンゼン</t>
    </rPh>
    <rPh sb="32" eb="33">
      <t>ム</t>
    </rPh>
    <rPh sb="35" eb="37">
      <t>シキン</t>
    </rPh>
    <rPh sb="44" eb="45">
      <t>カン</t>
    </rPh>
    <rPh sb="46" eb="48">
      <t>ブンセキ</t>
    </rPh>
    <rPh sb="49" eb="50">
      <t>オコナ</t>
    </rPh>
    <rPh sb="52" eb="54">
      <t>ホウテキ</t>
    </rPh>
    <rPh sb="54" eb="57">
      <t>モンダイテン</t>
    </rPh>
    <rPh sb="58" eb="60">
      <t>ホンポウ</t>
    </rPh>
    <rPh sb="60" eb="62">
      <t>カイウン</t>
    </rPh>
    <rPh sb="62" eb="65">
      <t>ジギョウシャ</t>
    </rPh>
    <rPh sb="66" eb="67">
      <t>アタ</t>
    </rPh>
    <rPh sb="69" eb="71">
      <t>エイキョウ</t>
    </rPh>
    <rPh sb="71" eb="72">
      <t>トウ</t>
    </rPh>
    <rPh sb="73" eb="75">
      <t>チョウサ</t>
    </rPh>
    <rPh sb="83" eb="86">
      <t>ホウコクショ</t>
    </rPh>
    <phoneticPr fontId="1"/>
  </si>
  <si>
    <t>造船業の人材確保及び高品質な我が国建造船の周知のための広報事業</t>
    <rPh sb="0" eb="3">
      <t>ゾウセンギョウ</t>
    </rPh>
    <rPh sb="4" eb="6">
      <t>ジンザイ</t>
    </rPh>
    <rPh sb="6" eb="8">
      <t>カクホ</t>
    </rPh>
    <rPh sb="8" eb="9">
      <t>オヨ</t>
    </rPh>
    <rPh sb="10" eb="13">
      <t>コウヒンシツ</t>
    </rPh>
    <rPh sb="14" eb="15">
      <t>ワ</t>
    </rPh>
    <rPh sb="16" eb="17">
      <t>クニ</t>
    </rPh>
    <rPh sb="17" eb="19">
      <t>ケンゾウ</t>
    </rPh>
    <rPh sb="19" eb="20">
      <t>セン</t>
    </rPh>
    <rPh sb="21" eb="23">
      <t>シュウチ</t>
    </rPh>
    <rPh sb="27" eb="29">
      <t>コウホウ</t>
    </rPh>
    <rPh sb="29" eb="31">
      <t>ジギョウ</t>
    </rPh>
    <phoneticPr fontId="1"/>
  </si>
  <si>
    <t>株式会社日本海洋科学</t>
    <rPh sb="0" eb="2">
      <t>カブシキ</t>
    </rPh>
    <rPh sb="2" eb="4">
      <t>カイシャ</t>
    </rPh>
    <rPh sb="4" eb="6">
      <t>ニホン</t>
    </rPh>
    <rPh sb="6" eb="8">
      <t>カイヨウ</t>
    </rPh>
    <rPh sb="8" eb="10">
      <t>カガク</t>
    </rPh>
    <phoneticPr fontId="1"/>
  </si>
  <si>
    <t>造船に従事する技術者、技能者、特に我が国の高品質船の建造を支える人材へのインタビュー等を実施し、とりまとめた報告書</t>
    <rPh sb="0" eb="2">
      <t>ゾウセン</t>
    </rPh>
    <rPh sb="3" eb="5">
      <t>ジュウジ</t>
    </rPh>
    <rPh sb="7" eb="10">
      <t>ギジュツシャ</t>
    </rPh>
    <rPh sb="11" eb="14">
      <t>ギノウシャ</t>
    </rPh>
    <rPh sb="15" eb="16">
      <t>トク</t>
    </rPh>
    <rPh sb="17" eb="18">
      <t>ワ</t>
    </rPh>
    <rPh sb="19" eb="20">
      <t>クニ</t>
    </rPh>
    <rPh sb="21" eb="24">
      <t>コウヒンシツ</t>
    </rPh>
    <rPh sb="24" eb="25">
      <t>セン</t>
    </rPh>
    <rPh sb="26" eb="28">
      <t>ケンゾウ</t>
    </rPh>
    <rPh sb="29" eb="30">
      <t>ササ</t>
    </rPh>
    <rPh sb="32" eb="34">
      <t>ジンザイ</t>
    </rPh>
    <rPh sb="42" eb="43">
      <t>トウ</t>
    </rPh>
    <rPh sb="44" eb="46">
      <t>ジッシ</t>
    </rPh>
    <rPh sb="54" eb="57">
      <t>ホウコクショ</t>
    </rPh>
    <phoneticPr fontId="1"/>
  </si>
  <si>
    <t>環太平洋パートナーシップ（TPP)協定が発効した場合に我が国の海事産業に与える影響等についての調査</t>
    <rPh sb="0" eb="4">
      <t>カンタイヘイヨウ</t>
    </rPh>
    <rPh sb="17" eb="19">
      <t>キョウテイ</t>
    </rPh>
    <rPh sb="20" eb="22">
      <t>ハッコウ</t>
    </rPh>
    <rPh sb="24" eb="26">
      <t>バアイ</t>
    </rPh>
    <rPh sb="27" eb="28">
      <t>ワ</t>
    </rPh>
    <rPh sb="29" eb="30">
      <t>クニ</t>
    </rPh>
    <rPh sb="31" eb="33">
      <t>カイジ</t>
    </rPh>
    <rPh sb="33" eb="35">
      <t>サンギョウ</t>
    </rPh>
    <rPh sb="36" eb="37">
      <t>アタ</t>
    </rPh>
    <rPh sb="39" eb="41">
      <t>エイキョウ</t>
    </rPh>
    <rPh sb="41" eb="42">
      <t>トウ</t>
    </rPh>
    <rPh sb="47" eb="49">
      <t>チョウサ</t>
    </rPh>
    <phoneticPr fontId="1"/>
  </si>
  <si>
    <t>公益財団法人日本海事センター</t>
    <phoneticPr fontId="1"/>
  </si>
  <si>
    <t>今後の外航海運政策のあり方の検討に資することを目的として、文献調査等を行いとりまとめた報告書</t>
    <rPh sb="0" eb="2">
      <t>コンゴ</t>
    </rPh>
    <rPh sb="3" eb="5">
      <t>ガイコウ</t>
    </rPh>
    <rPh sb="5" eb="7">
      <t>カイウン</t>
    </rPh>
    <rPh sb="7" eb="9">
      <t>セイサク</t>
    </rPh>
    <rPh sb="12" eb="13">
      <t>カタ</t>
    </rPh>
    <rPh sb="14" eb="16">
      <t>ケントウ</t>
    </rPh>
    <rPh sb="17" eb="18">
      <t>シ</t>
    </rPh>
    <rPh sb="23" eb="25">
      <t>モクテキ</t>
    </rPh>
    <rPh sb="29" eb="31">
      <t>ブンケン</t>
    </rPh>
    <rPh sb="31" eb="33">
      <t>チョウサ</t>
    </rPh>
    <rPh sb="33" eb="34">
      <t>トウ</t>
    </rPh>
    <rPh sb="35" eb="36">
      <t>オコナ</t>
    </rPh>
    <rPh sb="43" eb="46">
      <t>ホウコクショ</t>
    </rPh>
    <phoneticPr fontId="1"/>
  </si>
  <si>
    <t>海事局外航課
tel:03-5253-8618</t>
    <rPh sb="0" eb="2">
      <t>カイジ</t>
    </rPh>
    <rPh sb="2" eb="3">
      <t>キョク</t>
    </rPh>
    <rPh sb="3" eb="5">
      <t>ガイコウ</t>
    </rPh>
    <rPh sb="5" eb="6">
      <t>カ</t>
    </rPh>
    <phoneticPr fontId="1"/>
  </si>
  <si>
    <t>国内旅客船による船旅の振興のための技術的調査</t>
    <rPh sb="0" eb="2">
      <t>コクナイ</t>
    </rPh>
    <rPh sb="2" eb="5">
      <t>リョカクセン</t>
    </rPh>
    <rPh sb="8" eb="10">
      <t>フナタビ</t>
    </rPh>
    <rPh sb="11" eb="13">
      <t>シンコウ</t>
    </rPh>
    <rPh sb="17" eb="20">
      <t>ギジュツテキ</t>
    </rPh>
    <rPh sb="20" eb="22">
      <t>チョウサ</t>
    </rPh>
    <phoneticPr fontId="1"/>
  </si>
  <si>
    <t>一般財団法人日本造船技術センター</t>
    <phoneticPr fontId="1"/>
  </si>
  <si>
    <t>日本沿海の気象海象条件、運航時の安全性・快適性を確保できる設備や運航基準の設定を含め、商業運航可能な船舶のスペックに関する技術的調査等を行いとりまとめた報告書</t>
    <rPh sb="0" eb="2">
      <t>ニホン</t>
    </rPh>
    <rPh sb="2" eb="4">
      <t>エンカイ</t>
    </rPh>
    <rPh sb="5" eb="7">
      <t>キショウ</t>
    </rPh>
    <rPh sb="7" eb="9">
      <t>カイショウ</t>
    </rPh>
    <rPh sb="9" eb="11">
      <t>ジョウケン</t>
    </rPh>
    <rPh sb="12" eb="15">
      <t>ウンコウジ</t>
    </rPh>
    <rPh sb="16" eb="19">
      <t>アンゼンセイ</t>
    </rPh>
    <rPh sb="20" eb="23">
      <t>カイテキセイ</t>
    </rPh>
    <rPh sb="24" eb="26">
      <t>カクホ</t>
    </rPh>
    <rPh sb="29" eb="31">
      <t>セツビ</t>
    </rPh>
    <rPh sb="32" eb="34">
      <t>ウンコウ</t>
    </rPh>
    <rPh sb="34" eb="36">
      <t>キジュン</t>
    </rPh>
    <rPh sb="37" eb="39">
      <t>セッテイ</t>
    </rPh>
    <rPh sb="40" eb="41">
      <t>フク</t>
    </rPh>
    <rPh sb="43" eb="45">
      <t>ショウギョウ</t>
    </rPh>
    <rPh sb="45" eb="47">
      <t>ウンコウ</t>
    </rPh>
    <rPh sb="47" eb="49">
      <t>カノウ</t>
    </rPh>
    <rPh sb="68" eb="69">
      <t>オコナ</t>
    </rPh>
    <phoneticPr fontId="1"/>
  </si>
  <si>
    <t>輸出コンテナ貨物総重量の確定方法ガイドライン草案の作成</t>
    <rPh sb="0" eb="2">
      <t>ユシュツ</t>
    </rPh>
    <rPh sb="6" eb="8">
      <t>カモツ</t>
    </rPh>
    <rPh sb="8" eb="11">
      <t>ソウジュウリョウ</t>
    </rPh>
    <rPh sb="12" eb="14">
      <t>カクテイ</t>
    </rPh>
    <rPh sb="14" eb="16">
      <t>ホウホウ</t>
    </rPh>
    <rPh sb="22" eb="24">
      <t>ソウアン</t>
    </rPh>
    <rPh sb="25" eb="27">
      <t>サクセイ</t>
    </rPh>
    <phoneticPr fontId="1"/>
  </si>
  <si>
    <t>一般社団法人全日検</t>
    <phoneticPr fontId="1"/>
  </si>
  <si>
    <t>コンテナ重量を確定させる義務が生じる荷送人及び関係者が輸出コンテナ貨物の総重量の確定を適切に実施できるようにするためのガイドライン草案の作成</t>
    <rPh sb="4" eb="6">
      <t>ジュウリョウ</t>
    </rPh>
    <rPh sb="7" eb="9">
      <t>カクテイ</t>
    </rPh>
    <rPh sb="12" eb="14">
      <t>ギム</t>
    </rPh>
    <rPh sb="15" eb="16">
      <t>ショウ</t>
    </rPh>
    <rPh sb="18" eb="21">
      <t>ニオクリニン</t>
    </rPh>
    <rPh sb="21" eb="22">
      <t>オヨ</t>
    </rPh>
    <rPh sb="23" eb="26">
      <t>カンケイシャ</t>
    </rPh>
    <rPh sb="27" eb="29">
      <t>ユシュツ</t>
    </rPh>
    <rPh sb="33" eb="35">
      <t>カモツ</t>
    </rPh>
    <rPh sb="36" eb="39">
      <t>ソウジュウリョウ</t>
    </rPh>
    <rPh sb="40" eb="42">
      <t>カクテイ</t>
    </rPh>
    <rPh sb="43" eb="45">
      <t>テキセツ</t>
    </rPh>
    <rPh sb="46" eb="48">
      <t>ジッシ</t>
    </rPh>
    <rPh sb="65" eb="67">
      <t>ソウアン</t>
    </rPh>
    <rPh sb="68" eb="70">
      <t>サクセイ</t>
    </rPh>
    <phoneticPr fontId="1"/>
  </si>
  <si>
    <t>海事局検査測度課危険物輸送対策室　　　
tel:03-5253-8641　　　　　　　　　　　　</t>
    <rPh sb="0" eb="3">
      <t>カイジキョク</t>
    </rPh>
    <rPh sb="3" eb="5">
      <t>ケンサ</t>
    </rPh>
    <rPh sb="5" eb="8">
      <t>ソクドカ</t>
    </rPh>
    <rPh sb="8" eb="11">
      <t>キケンブツ</t>
    </rPh>
    <rPh sb="11" eb="13">
      <t>ユソウ</t>
    </rPh>
    <rPh sb="13" eb="15">
      <t>タイサク</t>
    </rPh>
    <rPh sb="15" eb="16">
      <t>シツ</t>
    </rPh>
    <phoneticPr fontId="1"/>
  </si>
  <si>
    <t>三大湾における地球温暖化にともなう高潮リスク及び脆弱性の評価に関する検討業務（変更）</t>
    <rPh sb="39" eb="41">
      <t>ヘンコウ</t>
    </rPh>
    <phoneticPr fontId="1"/>
  </si>
  <si>
    <t>(株)エコー</t>
    <rPh sb="0" eb="3">
      <t>カブ</t>
    </rPh>
    <phoneticPr fontId="1"/>
  </si>
  <si>
    <t>三大湾を対象として高潮浸水シミュレーション及び浸水想定を行うことにより高潮災害リスクの評価を行うとともに、海岸保全施設の脆弱箇所の抽出等により脆弱性の評価を行った。</t>
  </si>
  <si>
    <t>国土技術政策総合研究所沿岸海洋・防災研究部沿岸防災研究室
tel：046-844-5019</t>
    <phoneticPr fontId="1"/>
  </si>
  <si>
    <t>ベトナム国における港湾施設の設計・施工基準策定に関する協力推進検討業務（変更）</t>
    <rPh sb="36" eb="38">
      <t>ヘンコウ</t>
    </rPh>
    <phoneticPr fontId="1"/>
  </si>
  <si>
    <t>ベトナム国における港湾施設の設計・施工基準策定に関する協力推進検討業務共同提案体（代表者：（一財）国際臨海開発研究センター）</t>
    <rPh sb="41" eb="44">
      <t>ダイヒョウシャ</t>
    </rPh>
    <phoneticPr fontId="1"/>
  </si>
  <si>
    <t>基礎・防波堤・係留施設に関する設計基準案および設計計算事例の作成、防波堤・係留施設に関する施工基準案の作成等を行った。</t>
    <rPh sb="53" eb="54">
      <t>トウ</t>
    </rPh>
    <rPh sb="55" eb="56">
      <t>オコナ</t>
    </rPh>
    <phoneticPr fontId="10"/>
  </si>
  <si>
    <t>国土技術政策総合研究所港湾研究部港湾施設研究室
tel：046-844-5019</t>
    <rPh sb="0" eb="2">
      <t>コクド</t>
    </rPh>
    <rPh sb="2" eb="4">
      <t>ギジュツ</t>
    </rPh>
    <rPh sb="4" eb="6">
      <t>セイサク</t>
    </rPh>
    <rPh sb="6" eb="8">
      <t>ソウゴウ</t>
    </rPh>
    <rPh sb="8" eb="11">
      <t>ケンキュウショ</t>
    </rPh>
    <rPh sb="11" eb="13">
      <t>コウワン</t>
    </rPh>
    <rPh sb="13" eb="16">
      <t>ケンキュウブ</t>
    </rPh>
    <phoneticPr fontId="1"/>
  </si>
  <si>
    <t>北海道運輸局観光部
観光地域振興課
℡：011-290-2722</t>
    <rPh sb="0" eb="3">
      <t>ホッカイドウ</t>
    </rPh>
    <rPh sb="3" eb="6">
      <t>ウンユキョク</t>
    </rPh>
    <rPh sb="6" eb="8">
      <t>カンコウ</t>
    </rPh>
    <rPh sb="8" eb="9">
      <t>ブ</t>
    </rPh>
    <rPh sb="10" eb="12">
      <t>カンコウ</t>
    </rPh>
    <rPh sb="12" eb="14">
      <t>チイキ</t>
    </rPh>
    <rPh sb="14" eb="17">
      <t>シンコウカ</t>
    </rPh>
    <phoneticPr fontId="1"/>
  </si>
  <si>
    <t>北海道新幹線開業にあたり、道南エリアの観光地を誰もがスムーズに旅行ができるよう受入調査・検討を行った報告書</t>
    <rPh sb="0" eb="3">
      <t>ホッカイドウ</t>
    </rPh>
    <rPh sb="6" eb="8">
      <t>カイギョウ</t>
    </rPh>
    <rPh sb="13" eb="15">
      <t>ドウナン</t>
    </rPh>
    <rPh sb="19" eb="22">
      <t>カンコウチ</t>
    </rPh>
    <rPh sb="23" eb="24">
      <t>ダレ</t>
    </rPh>
    <rPh sb="31" eb="33">
      <t>リョコウ</t>
    </rPh>
    <rPh sb="39" eb="40">
      <t>ウ</t>
    </rPh>
    <rPh sb="40" eb="41">
      <t>イ</t>
    </rPh>
    <rPh sb="41" eb="43">
      <t>チョウサ</t>
    </rPh>
    <rPh sb="44" eb="46">
      <t>ケントウ</t>
    </rPh>
    <rPh sb="47" eb="48">
      <t>オコナ</t>
    </rPh>
    <rPh sb="50" eb="53">
      <t>ホウコクショ</t>
    </rPh>
    <phoneticPr fontId="1"/>
  </si>
  <si>
    <t>（一社）北海道開発技術センター</t>
    <rPh sb="1" eb="2">
      <t>イッ</t>
    </rPh>
    <rPh sb="2" eb="3">
      <t>シャ</t>
    </rPh>
    <rPh sb="4" eb="7">
      <t>ホッカイドウ</t>
    </rPh>
    <rPh sb="7" eb="9">
      <t>カイハツ</t>
    </rPh>
    <rPh sb="9" eb="11">
      <t>ギジュツ</t>
    </rPh>
    <phoneticPr fontId="1"/>
  </si>
  <si>
    <t>北海道新幹線開業を控えた道南エリアにおけるユニバーサル・ツーリズム普及・促進に向けた受入環境調査事業に係る調査業務</t>
    <rPh sb="0" eb="3">
      <t>ホッカイドウ</t>
    </rPh>
    <rPh sb="3" eb="6">
      <t>シンカンセン</t>
    </rPh>
    <rPh sb="6" eb="8">
      <t>カイギョウ</t>
    </rPh>
    <rPh sb="9" eb="10">
      <t>ヒカ</t>
    </rPh>
    <rPh sb="12" eb="14">
      <t>ドウナン</t>
    </rPh>
    <rPh sb="33" eb="35">
      <t>フキュウ</t>
    </rPh>
    <rPh sb="36" eb="38">
      <t>ソクシン</t>
    </rPh>
    <rPh sb="39" eb="40">
      <t>ム</t>
    </rPh>
    <rPh sb="42" eb="43">
      <t>ウ</t>
    </rPh>
    <rPh sb="43" eb="44">
      <t>イ</t>
    </rPh>
    <rPh sb="44" eb="46">
      <t>カンキョウ</t>
    </rPh>
    <rPh sb="46" eb="48">
      <t>チョウサ</t>
    </rPh>
    <rPh sb="48" eb="50">
      <t>ジギョウ</t>
    </rPh>
    <rPh sb="51" eb="52">
      <t>カカ</t>
    </rPh>
    <rPh sb="53" eb="55">
      <t>チョウサ</t>
    </rPh>
    <rPh sb="55" eb="57">
      <t>ギョウム</t>
    </rPh>
    <phoneticPr fontId="1"/>
  </si>
  <si>
    <t>東北地域における外国人観光客に対するレンタカー活用促進調査事業</t>
    <phoneticPr fontId="1"/>
  </si>
  <si>
    <t>（株）ジェイアール東日本企画</t>
    <rPh sb="0" eb="3">
      <t>カブ</t>
    </rPh>
    <rPh sb="9" eb="12">
      <t>ヒガシニホン</t>
    </rPh>
    <rPh sb="12" eb="14">
      <t>キカク</t>
    </rPh>
    <phoneticPr fontId="5"/>
  </si>
  <si>
    <t>レンタカーの利用促進をはかるため、現状の把握と課題を抽出したうえで、インバウンド客がレンタカーを利用し、周遊を促進するための広報ツールを企画し、活用方法を検討する。</t>
    <rPh sb="40" eb="41">
      <t>キャク</t>
    </rPh>
    <phoneticPr fontId="1"/>
  </si>
  <si>
    <t>東北運輸局観光部
観光地域振興課
℡:022-380-1001</t>
    <rPh sb="0" eb="2">
      <t>トウホク</t>
    </rPh>
    <rPh sb="2" eb="5">
      <t>ウンユキョク</t>
    </rPh>
    <rPh sb="5" eb="7">
      <t>カンコウ</t>
    </rPh>
    <rPh sb="7" eb="8">
      <t>ブ</t>
    </rPh>
    <rPh sb="9" eb="11">
      <t>カンコウ</t>
    </rPh>
    <rPh sb="11" eb="13">
      <t>チイキ</t>
    </rPh>
    <rPh sb="13" eb="16">
      <t>シンコウカ</t>
    </rPh>
    <phoneticPr fontId="1"/>
  </si>
  <si>
    <t>【日本の奥の院・東北探訪ルート】に係る形成計画磨き上げに向けた調査業務</t>
    <phoneticPr fontId="1"/>
  </si>
  <si>
    <t>（株）ＪＴＢ東北</t>
    <rPh sb="0" eb="3">
      <t>カブ</t>
    </rPh>
    <rPh sb="6" eb="8">
      <t>トウホク</t>
    </rPh>
    <phoneticPr fontId="3"/>
  </si>
  <si>
    <t>インターネットを活用した意向調査を追加で実施</t>
    <rPh sb="8" eb="10">
      <t>カツヨウ</t>
    </rPh>
    <rPh sb="12" eb="14">
      <t>イコウ</t>
    </rPh>
    <rPh sb="14" eb="16">
      <t>チョウサ</t>
    </rPh>
    <rPh sb="17" eb="19">
      <t>ツイカ</t>
    </rPh>
    <rPh sb="20" eb="22">
      <t>ジッシ</t>
    </rPh>
    <phoneticPr fontId="1"/>
  </si>
  <si>
    <t>変更契約</t>
    <rPh sb="0" eb="2">
      <t>ヘンコウ</t>
    </rPh>
    <rPh sb="2" eb="4">
      <t>ケイヤク</t>
    </rPh>
    <phoneticPr fontId="1"/>
  </si>
  <si>
    <t>酒蔵めぐりタクシー(仮称)導入調査事業</t>
    <phoneticPr fontId="1"/>
  </si>
  <si>
    <t>交流人口拡大のために必要なことを検討していることもあり、酒蔵を活用した誘客の仕組み作りができないか検討を行うこととする。</t>
    <rPh sb="49" eb="51">
      <t>ケントウ</t>
    </rPh>
    <rPh sb="52" eb="53">
      <t>オコナ</t>
    </rPh>
    <phoneticPr fontId="1"/>
  </si>
  <si>
    <t>東北における観光広域連携のあり方に係る調査事業</t>
    <phoneticPr fontId="1"/>
  </si>
  <si>
    <t>（株）東北地域環境研究室</t>
    <rPh sb="0" eb="3">
      <t>カブ</t>
    </rPh>
    <rPh sb="3" eb="5">
      <t>トウホク</t>
    </rPh>
    <rPh sb="5" eb="7">
      <t>チイキ</t>
    </rPh>
    <rPh sb="7" eb="9">
      <t>カンキョウ</t>
    </rPh>
    <rPh sb="9" eb="12">
      <t>ケンキュウシツ</t>
    </rPh>
    <phoneticPr fontId="5"/>
  </si>
  <si>
    <t>東北における観光の広域連携については、観光圏をはじめ各エリアごとに取り組みが進められており、今後誘客に繋がる取り組みの手法を検討を行うこととする。</t>
    <rPh sb="65" eb="66">
      <t>オコナ</t>
    </rPh>
    <phoneticPr fontId="1"/>
  </si>
  <si>
    <t>広域観光周遊ルート形成促進事業【日本の奥の院・東北探訪ルート】に係る大崎市広域観光パンフレット外国語版作成業務</t>
    <phoneticPr fontId="1"/>
  </si>
  <si>
    <t>Ｔｒｕｅ　Ｊａｐａｎ　Ｔｏｕｒ（株）</t>
    <rPh sb="15" eb="18">
      <t>カブ</t>
    </rPh>
    <phoneticPr fontId="5"/>
  </si>
  <si>
    <t>多様化するインバウンド客のニーズに対応するため、大崎市の観光・物産の魅力を海外に向けて発信し、利便性の向上を図り、更なる誘客につなげ、広域での周遊観光に役立つパンフレットを作成する。</t>
    <rPh sb="11" eb="12">
      <t>キャク</t>
    </rPh>
    <phoneticPr fontId="1"/>
  </si>
  <si>
    <t>広域観光周遊ルート形成促進事業【日本の奥の院・東北探訪ルート】に係る気仙地域周遊モニター調査企画・運営業務</t>
    <phoneticPr fontId="1"/>
  </si>
  <si>
    <t>（株）オーシャンコネクト</t>
    <rPh sb="0" eb="3">
      <t>カブ</t>
    </rPh>
    <phoneticPr fontId="5"/>
  </si>
  <si>
    <t>広域観光拠点地区である気仙沼市及び陸前高田市において、震災の経験や教訓等に触れる外国人向けモニター調査を実施し、当該地域におけるインバウンド客の受け入れ拡大に向けて、改善点を見出すことを目的とする。</t>
    <rPh sb="35" eb="36">
      <t>トウ</t>
    </rPh>
    <rPh sb="70" eb="71">
      <t>キャク</t>
    </rPh>
    <phoneticPr fontId="1"/>
  </si>
  <si>
    <t>広域観光周遊ルート形成促進事業【日本の奥の院・東北探訪ルート】に係るインバウンド推進研修会及びワークショップ実施業務</t>
    <rPh sb="0" eb="2">
      <t>コウイキ</t>
    </rPh>
    <rPh sb="2" eb="4">
      <t>カンコウ</t>
    </rPh>
    <rPh sb="4" eb="6">
      <t>シュウユウ</t>
    </rPh>
    <rPh sb="9" eb="11">
      <t>ケイセイ</t>
    </rPh>
    <rPh sb="11" eb="13">
      <t>ソクシン</t>
    </rPh>
    <rPh sb="13" eb="15">
      <t>ジギョウ</t>
    </rPh>
    <rPh sb="16" eb="18">
      <t>ニホン</t>
    </rPh>
    <rPh sb="19" eb="20">
      <t>オク</t>
    </rPh>
    <rPh sb="21" eb="22">
      <t>イン</t>
    </rPh>
    <rPh sb="23" eb="25">
      <t>トウホク</t>
    </rPh>
    <rPh sb="25" eb="27">
      <t>タンボウ</t>
    </rPh>
    <rPh sb="32" eb="33">
      <t>カカ</t>
    </rPh>
    <rPh sb="40" eb="42">
      <t>スイシン</t>
    </rPh>
    <rPh sb="42" eb="45">
      <t>ケンシュウカイ</t>
    </rPh>
    <rPh sb="45" eb="46">
      <t>オヨ</t>
    </rPh>
    <rPh sb="54" eb="56">
      <t>ジッシ</t>
    </rPh>
    <rPh sb="56" eb="58">
      <t>ギョウム</t>
    </rPh>
    <phoneticPr fontId="1"/>
  </si>
  <si>
    <t>（株）ライフブリッジ</t>
    <rPh sb="0" eb="3">
      <t>カブ</t>
    </rPh>
    <phoneticPr fontId="5"/>
  </si>
  <si>
    <t>随意契約（企画競争）</t>
    <rPh sb="0" eb="2">
      <t>ズイイ</t>
    </rPh>
    <rPh sb="2" eb="4">
      <t>ケイヤク</t>
    </rPh>
    <rPh sb="5" eb="7">
      <t>キカク</t>
    </rPh>
    <rPh sb="7" eb="9">
      <t>キョウソウ</t>
    </rPh>
    <phoneticPr fontId="1"/>
  </si>
  <si>
    <t>インバウンド客の誘客に向けた現状や課題等を整理今後の方策等を検討するともに、インバウンド推進に向けた知識の習得や取組の手法を学ぶことにより、受け入れ環境の整備とインバウンド推進に向けた気運の醸成を図ることを目的とする。</t>
    <rPh sb="6" eb="7">
      <t>キャク</t>
    </rPh>
    <phoneticPr fontId="1"/>
  </si>
  <si>
    <t>広域観光周遊ルート形成促進事業【日本の奥の院・東北探訪ルート】に係るＰＲパンフレット作成業務</t>
    <phoneticPr fontId="1"/>
  </si>
  <si>
    <t>（株）ＪＴＢコミュニケーションズ</t>
    <rPh sb="1" eb="2">
      <t>カブ</t>
    </rPh>
    <phoneticPr fontId="5"/>
  </si>
  <si>
    <t>「日本の奥の院・東北探訪ルート」を旅行する外国人旅行者の周遊若しくは再度の来訪を促進するため、当該地域及びルートの魅力を効果的に発信するためのパンフレットを作成する。</t>
    <phoneticPr fontId="1"/>
  </si>
  <si>
    <t>広域観光周遊ルート形成促進事業【日本の奥の院・東北探訪ルート】に係る山形県広域観光パンフレット外国語版作成業務</t>
    <phoneticPr fontId="1"/>
  </si>
  <si>
    <t>藤庄印刷（株）</t>
    <rPh sb="0" eb="1">
      <t>フジ</t>
    </rPh>
    <rPh sb="2" eb="4">
      <t>インサツ</t>
    </rPh>
    <rPh sb="4" eb="7">
      <t>カブ</t>
    </rPh>
    <phoneticPr fontId="5"/>
  </si>
  <si>
    <t>多様化する外国人観光客のニーズに対応するため、山形県及び隣県を含む広域観光周遊ルートの拠点地区を結ぶモデルルートを紹介する、個人旅行者に対応した多言語観光パンフレットを作成する。</t>
    <rPh sb="0" eb="1">
      <t>タ</t>
    </rPh>
    <phoneticPr fontId="1"/>
  </si>
  <si>
    <t>広域観光周遊ルート形成促進事業【日本の奥の院・東北探訪ルート】に係る白神山地多言語パンフレット作成業務</t>
    <phoneticPr fontId="1"/>
  </si>
  <si>
    <t>多様化する外国人観光客のニーズに対応するため、白神山地関係8市町村の豊富な地域資源を魅力的・効果的に発信し、海外に向けたＰＲ効果の見込める外国語版の観光パンフレットを作成することを目的として実施する。</t>
    <phoneticPr fontId="1"/>
  </si>
  <si>
    <t>広域観光周遊ルート形成促進事業【日本の奥の院・東北探訪ルート】に係るJAPANESE RESTAURANT WEEKを活用した東北地域プロモーション業務</t>
  </si>
  <si>
    <t>（株）ぐるなび</t>
    <rPh sb="0" eb="3">
      <t>カブ</t>
    </rPh>
    <phoneticPr fontId="5"/>
  </si>
  <si>
    <t>平成28年8月公表予定</t>
    <rPh sb="0" eb="2">
      <t>ヘイセイ</t>
    </rPh>
    <rPh sb="4" eb="5">
      <t>ネン</t>
    </rPh>
    <rPh sb="6" eb="7">
      <t>ガツ</t>
    </rPh>
    <rPh sb="7" eb="9">
      <t>コウヒョウ</t>
    </rPh>
    <rPh sb="9" eb="11">
      <t>ヨテイ</t>
    </rPh>
    <phoneticPr fontId="1"/>
  </si>
  <si>
    <t>広域観光周遊ルート形成促進事業【日本の奥の院・東北探訪ルート】に係るTOHOKU美酒街道創造業務</t>
    <phoneticPr fontId="1"/>
  </si>
  <si>
    <t>広域観光周遊ルート形成促進事業【日本の奥の院・東北探訪ルート】に係るTOHOKU体感観光磨き上げ業務</t>
    <phoneticPr fontId="1"/>
  </si>
  <si>
    <t>（株）リヴァンプ</t>
    <rPh sb="0" eb="3">
      <t>カブ</t>
    </rPh>
    <phoneticPr fontId="5"/>
  </si>
  <si>
    <t>関東運輸局観光部国際観光課　045－211－7273</t>
    <rPh sb="0" eb="2">
      <t>カントウ</t>
    </rPh>
    <rPh sb="2" eb="5">
      <t>ウンユキョク</t>
    </rPh>
    <rPh sb="5" eb="7">
      <t>カンコウ</t>
    </rPh>
    <rPh sb="7" eb="8">
      <t>ブ</t>
    </rPh>
    <rPh sb="8" eb="10">
      <t>コクサイ</t>
    </rPh>
    <rPh sb="10" eb="13">
      <t>カンコウカ</t>
    </rPh>
    <phoneticPr fontId="1"/>
  </si>
  <si>
    <t>東京からアクセスの良い神奈川県・山梨県・静岡県は、世界文化遺産の富士山をはじめ、日本の自然・食・買い物など魅力的な観光資源を有しているため、これらに関心を持つ中国のメディアをターゲットとして招請事業を実施し、その魅力を世界に向けて発信し、日本及び富士箱根伊豆エリアの認知度向上と誘客を図る。</t>
    <rPh sb="0" eb="2">
      <t>トウキョウ</t>
    </rPh>
    <rPh sb="9" eb="10">
      <t>ヨ</t>
    </rPh>
    <rPh sb="11" eb="15">
      <t>カナガワケン</t>
    </rPh>
    <rPh sb="16" eb="18">
      <t>ヤマナシ</t>
    </rPh>
    <rPh sb="18" eb="19">
      <t>ケン</t>
    </rPh>
    <rPh sb="20" eb="23">
      <t>シズオカケン</t>
    </rPh>
    <rPh sb="25" eb="27">
      <t>セカイ</t>
    </rPh>
    <rPh sb="27" eb="31">
      <t>ブンカイサン</t>
    </rPh>
    <rPh sb="32" eb="35">
      <t>フジサン</t>
    </rPh>
    <rPh sb="40" eb="42">
      <t>ニホン</t>
    </rPh>
    <rPh sb="43" eb="45">
      <t>シゼン</t>
    </rPh>
    <rPh sb="46" eb="47">
      <t>ショク</t>
    </rPh>
    <rPh sb="48" eb="49">
      <t>カ</t>
    </rPh>
    <rPh sb="50" eb="51">
      <t>モノ</t>
    </rPh>
    <rPh sb="53" eb="56">
      <t>ミリョクテキ</t>
    </rPh>
    <rPh sb="57" eb="59">
      <t>カンコウ</t>
    </rPh>
    <rPh sb="59" eb="61">
      <t>シゲン</t>
    </rPh>
    <rPh sb="62" eb="63">
      <t>ユウ</t>
    </rPh>
    <rPh sb="74" eb="76">
      <t>カンシン</t>
    </rPh>
    <rPh sb="77" eb="78">
      <t>モ</t>
    </rPh>
    <rPh sb="79" eb="81">
      <t>チュウゴク</t>
    </rPh>
    <rPh sb="95" eb="97">
      <t>ショウセイ</t>
    </rPh>
    <rPh sb="97" eb="99">
      <t>ジギョウ</t>
    </rPh>
    <rPh sb="100" eb="102">
      <t>ジッシ</t>
    </rPh>
    <rPh sb="106" eb="108">
      <t>ミリョク</t>
    </rPh>
    <rPh sb="109" eb="111">
      <t>セカイ</t>
    </rPh>
    <rPh sb="112" eb="113">
      <t>ム</t>
    </rPh>
    <rPh sb="115" eb="117">
      <t>ハッシン</t>
    </rPh>
    <rPh sb="119" eb="121">
      <t>ニホン</t>
    </rPh>
    <rPh sb="121" eb="122">
      <t>オヨ</t>
    </rPh>
    <rPh sb="123" eb="125">
      <t>フジ</t>
    </rPh>
    <rPh sb="125" eb="127">
      <t>ハコネ</t>
    </rPh>
    <rPh sb="127" eb="129">
      <t>イズ</t>
    </rPh>
    <rPh sb="133" eb="136">
      <t>ニンチド</t>
    </rPh>
    <rPh sb="136" eb="138">
      <t>コウジョウ</t>
    </rPh>
    <rPh sb="139" eb="141">
      <t>ユウキャク</t>
    </rPh>
    <rPh sb="142" eb="143">
      <t>ハカ</t>
    </rPh>
    <phoneticPr fontId="1"/>
  </si>
  <si>
    <t>近畿日本ツーリスト(株)</t>
    <rPh sb="0" eb="2">
      <t>キンキ</t>
    </rPh>
    <rPh sb="2" eb="4">
      <t>ニホン</t>
    </rPh>
    <rPh sb="9" eb="12">
      <t>カブ</t>
    </rPh>
    <phoneticPr fontId="1"/>
  </si>
  <si>
    <t>VJ事業「中国メディア活用ＰＲ事業」</t>
    <rPh sb="2" eb="4">
      <t>ジギョウ</t>
    </rPh>
    <rPh sb="5" eb="7">
      <t>チュウゴク</t>
    </rPh>
    <rPh sb="11" eb="13">
      <t>カツヨウ</t>
    </rPh>
    <rPh sb="15" eb="17">
      <t>ジギョウ</t>
    </rPh>
    <phoneticPr fontId="1"/>
  </si>
  <si>
    <t>広域観光に取り組む「信州シルクロード連携協議会」のインバウンド戦略策定事業</t>
    <rPh sb="0" eb="2">
      <t>コウイキ</t>
    </rPh>
    <rPh sb="2" eb="4">
      <t>カンコウ</t>
    </rPh>
    <rPh sb="5" eb="6">
      <t>ト</t>
    </rPh>
    <rPh sb="7" eb="8">
      <t>ク</t>
    </rPh>
    <rPh sb="10" eb="12">
      <t>シンシュウ</t>
    </rPh>
    <rPh sb="18" eb="20">
      <t>レンケイ</t>
    </rPh>
    <rPh sb="20" eb="23">
      <t>キョウギカイ</t>
    </rPh>
    <rPh sb="31" eb="33">
      <t>センリャク</t>
    </rPh>
    <rPh sb="33" eb="35">
      <t>サクテイ</t>
    </rPh>
    <rPh sb="35" eb="37">
      <t>ジギョウ</t>
    </rPh>
    <phoneticPr fontId="2"/>
  </si>
  <si>
    <t>（株）リベルタス・コンサルティング</t>
  </si>
  <si>
    <t>　本事業は「信州シルクロード連携協議会」におけるターゲッティング、マーケティング、観光客の動向等を踏まえた統一的なインバウンド戦略を策定するための基礎調査を行うとともに、インバウンド戦略策定会議を開催し関係者間の意思疎通を諮る事を目的とする。</t>
    <phoneticPr fontId="1"/>
  </si>
  <si>
    <t>北陸信越運輸局
観光部観光地域振興課
tel：025-285-9181</t>
    <rPh sb="0" eb="2">
      <t>ホクリク</t>
    </rPh>
    <rPh sb="2" eb="4">
      <t>シンエツ</t>
    </rPh>
    <rPh sb="4" eb="6">
      <t>ウンユ</t>
    </rPh>
    <rPh sb="6" eb="7">
      <t>キョク</t>
    </rPh>
    <rPh sb="8" eb="10">
      <t>カンコウ</t>
    </rPh>
    <rPh sb="10" eb="11">
      <t>ブ</t>
    </rPh>
    <rPh sb="11" eb="13">
      <t>カンコウ</t>
    </rPh>
    <rPh sb="13" eb="15">
      <t>チイキ</t>
    </rPh>
    <rPh sb="15" eb="18">
      <t>シンコウカ</t>
    </rPh>
    <phoneticPr fontId="1"/>
  </si>
  <si>
    <t>ICTを活用した北陸新幹線及び上越新幹線利用観光客動態調査</t>
    <rPh sb="4" eb="6">
      <t>カツヨウ</t>
    </rPh>
    <rPh sb="8" eb="10">
      <t>ホクリク</t>
    </rPh>
    <rPh sb="10" eb="13">
      <t>シンカンセン</t>
    </rPh>
    <rPh sb="13" eb="14">
      <t>オヨ</t>
    </rPh>
    <rPh sb="15" eb="17">
      <t>ジョウエツ</t>
    </rPh>
    <rPh sb="17" eb="20">
      <t>シンカンセン</t>
    </rPh>
    <rPh sb="20" eb="22">
      <t>リヨウ</t>
    </rPh>
    <rPh sb="22" eb="25">
      <t>カンコウキャク</t>
    </rPh>
    <rPh sb="25" eb="27">
      <t>ドウタイ</t>
    </rPh>
    <rPh sb="27" eb="29">
      <t>チョウサ</t>
    </rPh>
    <phoneticPr fontId="2"/>
  </si>
  <si>
    <t>（株）リクルートホールディングス</t>
  </si>
  <si>
    <t>　本業務では、ＩＣＴを活用した観光客動態調査を実施することで、当局管内を通る二本の新幹線（北陸新幹線、上越新幹線）を利用した観光客の旅行動態の実態及び潜在的ニーズを把握し、北陸新幹線の開業効果、北陸新幹線開業により上越新幹線がどのような影響を受けているのかなどの基礎的資料を収集することを目的とする。また、とりまとめたデータの分析結果及び取組例については、周遊観光ルートの検討など今後の観光地域づくりに資する材料として、管内行政関係者と共有することとする。</t>
    <phoneticPr fontId="1"/>
  </si>
  <si>
    <t>平成２７年度広域観光周遊ルート形成促進事業「着地型旅行商品の造成支援・販売促進事業」</t>
  </si>
  <si>
    <t>（株）ＪＴＢプロモーション北陸支店</t>
    <rPh sb="13" eb="15">
      <t>ホクリク</t>
    </rPh>
    <rPh sb="15" eb="17">
      <t>シテン</t>
    </rPh>
    <phoneticPr fontId="2"/>
  </si>
  <si>
    <t xml:space="preserve">　本事業は、「昇龍道」の事業計画に基づき富山県と連携して、現在、主に日本人旅行者向けに販売されている富山県内の着地型旅行商品について、外国人を受け入れできるよう体制整備を行うことで滞在コンテンツを充実させ、東アジア・東南アジア等からの訪日外国人旅行者による広域観光周遊ルート「昇龍道」の周遊を促進することを目的とする。
</t>
    <rPh sb="1" eb="2">
      <t>ホン</t>
    </rPh>
    <rPh sb="2" eb="4">
      <t>ジギョウ</t>
    </rPh>
    <rPh sb="153" eb="155">
      <t>モクテキ</t>
    </rPh>
    <phoneticPr fontId="1"/>
  </si>
  <si>
    <t>北陸信越運輸局
観光部国際観光課
tel：025-285-9181</t>
    <rPh sb="0" eb="2">
      <t>ホクリク</t>
    </rPh>
    <rPh sb="2" eb="4">
      <t>シンエツ</t>
    </rPh>
    <rPh sb="4" eb="6">
      <t>ウンユ</t>
    </rPh>
    <rPh sb="6" eb="7">
      <t>キョク</t>
    </rPh>
    <rPh sb="8" eb="10">
      <t>カンコウ</t>
    </rPh>
    <rPh sb="10" eb="11">
      <t>ブ</t>
    </rPh>
    <rPh sb="11" eb="13">
      <t>コクサイ</t>
    </rPh>
    <rPh sb="13" eb="16">
      <t>カンコウカ</t>
    </rPh>
    <phoneticPr fontId="1"/>
  </si>
  <si>
    <t>地域資源を活用した観光地魅力創造事業「伊勢志摩観光のマーケティング分析事業」に係る請負契約</t>
    <phoneticPr fontId="1"/>
  </si>
  <si>
    <t>三菱ＵＦＪリサーチ＆コンサルティング株式会社</t>
    <phoneticPr fontId="1"/>
  </si>
  <si>
    <t>伊勢志摩地域の各種観光データの収集・分析により作成した戦略策定の基礎資料を取りまとめた報告書</t>
    <rPh sb="0" eb="4">
      <t>イセシマ</t>
    </rPh>
    <rPh sb="4" eb="6">
      <t>チイキ</t>
    </rPh>
    <rPh sb="7" eb="9">
      <t>カクシュ</t>
    </rPh>
    <rPh sb="9" eb="11">
      <t>カンコウ</t>
    </rPh>
    <rPh sb="15" eb="17">
      <t>シュウシュウ</t>
    </rPh>
    <rPh sb="18" eb="20">
      <t>ブンセキ</t>
    </rPh>
    <rPh sb="23" eb="25">
      <t>サクセイ</t>
    </rPh>
    <rPh sb="27" eb="29">
      <t>センリャク</t>
    </rPh>
    <rPh sb="29" eb="31">
      <t>サクテイ</t>
    </rPh>
    <rPh sb="32" eb="34">
      <t>キソ</t>
    </rPh>
    <rPh sb="34" eb="36">
      <t>シリョウ</t>
    </rPh>
    <rPh sb="37" eb="38">
      <t>ト</t>
    </rPh>
    <rPh sb="43" eb="46">
      <t>ホウコクショ</t>
    </rPh>
    <phoneticPr fontId="1"/>
  </si>
  <si>
    <t>中部運輸局観光部　　　　　　　　　　　　　　　　　　　　　　　　　　　　　　　観光地域振興課　　　　　　　　　　　　　　　　　　tel:052-952-8009</t>
    <rPh sb="0" eb="2">
      <t>チュウブ</t>
    </rPh>
    <rPh sb="2" eb="5">
      <t>ウンユキョク</t>
    </rPh>
    <rPh sb="5" eb="7">
      <t>カンコウ</t>
    </rPh>
    <rPh sb="7" eb="8">
      <t>ブ</t>
    </rPh>
    <rPh sb="39" eb="46">
      <t>カンコウチイキシンコウカ</t>
    </rPh>
    <phoneticPr fontId="1"/>
  </si>
  <si>
    <t>名古屋のナイト観光実態調査（観光地域動向調査）に係る請負契約</t>
    <phoneticPr fontId="1"/>
  </si>
  <si>
    <t>（株）サーベイリサーチセンター</t>
    <phoneticPr fontId="1"/>
  </si>
  <si>
    <t>名古屋のナイト観光実態調査・分析及びナイト観光の課題等を取りまとめた報告書</t>
    <rPh sb="14" eb="16">
      <t>ブンセキ</t>
    </rPh>
    <rPh sb="16" eb="17">
      <t>オヨ</t>
    </rPh>
    <rPh sb="21" eb="23">
      <t>カンコウ</t>
    </rPh>
    <rPh sb="24" eb="26">
      <t>カダイ</t>
    </rPh>
    <rPh sb="26" eb="27">
      <t>トウ</t>
    </rPh>
    <rPh sb="28" eb="29">
      <t>ト</t>
    </rPh>
    <rPh sb="34" eb="37">
      <t>ホウコクショ</t>
    </rPh>
    <phoneticPr fontId="1"/>
  </si>
  <si>
    <t>中部地方における訪日ムスリム旅行者の受入環境整備等促進事業（岐阜県飛騨地域及び三重県伊勢志摩地域）に係る請負契約</t>
    <rPh sb="0" eb="2">
      <t>チュウブ</t>
    </rPh>
    <rPh sb="2" eb="4">
      <t>チホウ</t>
    </rPh>
    <rPh sb="8" eb="10">
      <t>ホウニチ</t>
    </rPh>
    <rPh sb="14" eb="17">
      <t>リョコウシャ</t>
    </rPh>
    <rPh sb="18" eb="20">
      <t>ウケイレ</t>
    </rPh>
    <rPh sb="20" eb="22">
      <t>カンキョウ</t>
    </rPh>
    <rPh sb="22" eb="25">
      <t>セイビナド</t>
    </rPh>
    <rPh sb="25" eb="27">
      <t>ソクシン</t>
    </rPh>
    <rPh sb="27" eb="29">
      <t>ジギョウ</t>
    </rPh>
    <rPh sb="30" eb="33">
      <t>ギフケン</t>
    </rPh>
    <rPh sb="33" eb="35">
      <t>ヒダ</t>
    </rPh>
    <rPh sb="35" eb="37">
      <t>チイキ</t>
    </rPh>
    <rPh sb="37" eb="38">
      <t>オヨ</t>
    </rPh>
    <rPh sb="39" eb="42">
      <t>ミエケン</t>
    </rPh>
    <rPh sb="42" eb="46">
      <t>イセシマ</t>
    </rPh>
    <rPh sb="46" eb="48">
      <t>チイキ</t>
    </rPh>
    <rPh sb="50" eb="51">
      <t>カカ</t>
    </rPh>
    <rPh sb="52" eb="54">
      <t>ウケオイ</t>
    </rPh>
    <rPh sb="54" eb="56">
      <t>ケイヤク</t>
    </rPh>
    <phoneticPr fontId="1"/>
  </si>
  <si>
    <t>三菱ＵＦＪリサーチ＆コンサルティング株式会社</t>
    <rPh sb="0" eb="2">
      <t>ミツビシ</t>
    </rPh>
    <rPh sb="18" eb="22">
      <t>カブシキガイシャ</t>
    </rPh>
    <phoneticPr fontId="1"/>
  </si>
  <si>
    <t>中部地方における訪日ムスリム旅行者の受入課題及び受入れ環境向上の取り組み等を取りまとめた報告書</t>
    <rPh sb="0" eb="2">
      <t>チュウブ</t>
    </rPh>
    <rPh sb="2" eb="4">
      <t>チホウ</t>
    </rPh>
    <rPh sb="8" eb="10">
      <t>ホウニチ</t>
    </rPh>
    <rPh sb="14" eb="17">
      <t>リョコウシャ</t>
    </rPh>
    <rPh sb="18" eb="20">
      <t>ウケイレ</t>
    </rPh>
    <rPh sb="20" eb="22">
      <t>カダイ</t>
    </rPh>
    <rPh sb="22" eb="23">
      <t>オヨ</t>
    </rPh>
    <rPh sb="24" eb="26">
      <t>ウケイ</t>
    </rPh>
    <rPh sb="27" eb="29">
      <t>カンキョウ</t>
    </rPh>
    <rPh sb="29" eb="31">
      <t>コウジョウ</t>
    </rPh>
    <rPh sb="32" eb="33">
      <t>ト</t>
    </rPh>
    <rPh sb="34" eb="35">
      <t>ク</t>
    </rPh>
    <rPh sb="36" eb="37">
      <t>ナド</t>
    </rPh>
    <rPh sb="38" eb="39">
      <t>ト</t>
    </rPh>
    <rPh sb="44" eb="47">
      <t>ホウコクショ</t>
    </rPh>
    <phoneticPr fontId="1"/>
  </si>
  <si>
    <t>中部運輸局観光部　　　　　　　　　　　　　　　　　　　　　　　　　　　　　　　国際観光課　　　　　　　　　　　　　　　　　　tel:052-952-8005</t>
    <rPh sb="0" eb="2">
      <t>チュウブ</t>
    </rPh>
    <rPh sb="2" eb="5">
      <t>ウンユキョク</t>
    </rPh>
    <rPh sb="5" eb="7">
      <t>カンコウ</t>
    </rPh>
    <rPh sb="7" eb="8">
      <t>ブ</t>
    </rPh>
    <rPh sb="39" eb="41">
      <t>コクサイ</t>
    </rPh>
    <rPh sb="41" eb="44">
      <t>カンコウカ</t>
    </rPh>
    <phoneticPr fontId="1"/>
  </si>
  <si>
    <t>人口減少下における四国の公共交通需要の維持・創出のための調査業務</t>
    <rPh sb="0" eb="2">
      <t>ジンコウ</t>
    </rPh>
    <rPh sb="2" eb="4">
      <t>ゲンショウ</t>
    </rPh>
    <rPh sb="4" eb="5">
      <t>カ</t>
    </rPh>
    <rPh sb="9" eb="11">
      <t>シコク</t>
    </rPh>
    <rPh sb="12" eb="14">
      <t>コウキョウ</t>
    </rPh>
    <rPh sb="14" eb="16">
      <t>コウツウ</t>
    </rPh>
    <rPh sb="16" eb="18">
      <t>ジュヨウ</t>
    </rPh>
    <rPh sb="19" eb="21">
      <t>イジ</t>
    </rPh>
    <rPh sb="22" eb="24">
      <t>ソウシュツ</t>
    </rPh>
    <rPh sb="28" eb="30">
      <t>チョウサ</t>
    </rPh>
    <rPh sb="30" eb="32">
      <t>ギョウム</t>
    </rPh>
    <phoneticPr fontId="1"/>
  </si>
  <si>
    <t>㈱三菱総合研究所</t>
    <rPh sb="1" eb="3">
      <t>ミツビシ</t>
    </rPh>
    <rPh sb="3" eb="5">
      <t>ソウゴウ</t>
    </rPh>
    <rPh sb="5" eb="8">
      <t>ケンキュウショ</t>
    </rPh>
    <phoneticPr fontId="1"/>
  </si>
  <si>
    <t>・観光振興施策やコンパクトシティ施策の公共交通需要に対する寄与度及び有効性の分析
・広域周遊ルート形成等による旅行者増の公共交通需要予測
・公共交通ネットワークの維持・確保に関する具体的方策
・上記、とりまとめ</t>
    <rPh sb="38" eb="40">
      <t>ブンセキ</t>
    </rPh>
    <rPh sb="51" eb="52">
      <t>トウ</t>
    </rPh>
    <rPh sb="66" eb="68">
      <t>ヨソク</t>
    </rPh>
    <rPh sb="97" eb="99">
      <t>ジョウキ</t>
    </rPh>
    <phoneticPr fontId="1"/>
  </si>
  <si>
    <t>四国運輸局交通政策部交通企画課
ｔｅｌ:087-835-6356</t>
    <rPh sb="0" eb="2">
      <t>シコク</t>
    </rPh>
    <rPh sb="2" eb="5">
      <t>ウンユキョク</t>
    </rPh>
    <rPh sb="5" eb="7">
      <t>コウツウ</t>
    </rPh>
    <rPh sb="7" eb="10">
      <t>セイサクブ</t>
    </rPh>
    <rPh sb="10" eb="12">
      <t>コウツウ</t>
    </rPh>
    <rPh sb="12" eb="15">
      <t>キカクカ</t>
    </rPh>
    <phoneticPr fontId="1"/>
  </si>
  <si>
    <t>訪日外国人観光客を対象とした九州広域観光周遊ルートの受入環境整備促進のための調査事業</t>
    <rPh sb="0" eb="2">
      <t>ホウニチ</t>
    </rPh>
    <rPh sb="2" eb="5">
      <t>ガイコクジン</t>
    </rPh>
    <rPh sb="5" eb="8">
      <t>カンコウキャク</t>
    </rPh>
    <rPh sb="9" eb="11">
      <t>タイショウ</t>
    </rPh>
    <rPh sb="14" eb="16">
      <t>キュウシュウ</t>
    </rPh>
    <rPh sb="16" eb="18">
      <t>コウイキ</t>
    </rPh>
    <rPh sb="18" eb="20">
      <t>カンコウ</t>
    </rPh>
    <rPh sb="20" eb="22">
      <t>シュウユウ</t>
    </rPh>
    <rPh sb="26" eb="28">
      <t>ウケイ</t>
    </rPh>
    <rPh sb="28" eb="30">
      <t>カンキョウ</t>
    </rPh>
    <rPh sb="30" eb="32">
      <t>セイビ</t>
    </rPh>
    <rPh sb="32" eb="34">
      <t>ソクシン</t>
    </rPh>
    <rPh sb="38" eb="40">
      <t>チョウサ</t>
    </rPh>
    <rPh sb="40" eb="42">
      <t>ジギョウ</t>
    </rPh>
    <phoneticPr fontId="3"/>
  </si>
  <si>
    <t>（株）JTBコミュニケーションズ九州</t>
    <rPh sb="0" eb="3">
      <t>カブ</t>
    </rPh>
    <rPh sb="16" eb="18">
      <t>キュウシュウ</t>
    </rPh>
    <phoneticPr fontId="3"/>
  </si>
  <si>
    <t>関西空港を利用する訪日外国人観光客に対し、次回の訪問時に九州を選んでいただけるよう、九州の観光に関するパンフレット等を作成する。併せて、関西空港にブースを設置し、当該パンフレット等を配布すると共に、受入環境にかかるアンケート調査を実施し、必要とされる環境やサービス等について把握。</t>
    <rPh sb="0" eb="2">
      <t>カンサイ</t>
    </rPh>
    <rPh sb="2" eb="4">
      <t>クウコウ</t>
    </rPh>
    <rPh sb="5" eb="7">
      <t>リヨウ</t>
    </rPh>
    <rPh sb="9" eb="11">
      <t>ホウニチ</t>
    </rPh>
    <rPh sb="11" eb="14">
      <t>ガイコクジン</t>
    </rPh>
    <rPh sb="14" eb="17">
      <t>カンコウキャク</t>
    </rPh>
    <rPh sb="18" eb="19">
      <t>タイ</t>
    </rPh>
    <rPh sb="21" eb="23">
      <t>ジカイ</t>
    </rPh>
    <rPh sb="24" eb="27">
      <t>ホウモンジ</t>
    </rPh>
    <rPh sb="28" eb="30">
      <t>キュウシュウ</t>
    </rPh>
    <rPh sb="31" eb="32">
      <t>エラ</t>
    </rPh>
    <rPh sb="42" eb="44">
      <t>キュウシュウ</t>
    </rPh>
    <rPh sb="45" eb="47">
      <t>カンコウ</t>
    </rPh>
    <rPh sb="48" eb="49">
      <t>カン</t>
    </rPh>
    <rPh sb="57" eb="58">
      <t>トウ</t>
    </rPh>
    <rPh sb="59" eb="61">
      <t>サクセイ</t>
    </rPh>
    <rPh sb="64" eb="65">
      <t>アワ</t>
    </rPh>
    <rPh sb="68" eb="70">
      <t>カンサイ</t>
    </rPh>
    <rPh sb="70" eb="72">
      <t>クウコウ</t>
    </rPh>
    <rPh sb="77" eb="79">
      <t>セッチ</t>
    </rPh>
    <rPh sb="81" eb="83">
      <t>トウガイ</t>
    </rPh>
    <rPh sb="89" eb="90">
      <t>トウ</t>
    </rPh>
    <rPh sb="91" eb="93">
      <t>ハイフ</t>
    </rPh>
    <rPh sb="96" eb="97">
      <t>トモ</t>
    </rPh>
    <rPh sb="99" eb="101">
      <t>ウケイレ</t>
    </rPh>
    <rPh sb="101" eb="103">
      <t>カンキョウ</t>
    </rPh>
    <rPh sb="112" eb="114">
      <t>チョウサ</t>
    </rPh>
    <rPh sb="115" eb="117">
      <t>ジッシ</t>
    </rPh>
    <rPh sb="119" eb="121">
      <t>ヒツヨウ</t>
    </rPh>
    <rPh sb="125" eb="127">
      <t>カンキョウ</t>
    </rPh>
    <rPh sb="132" eb="133">
      <t>トウ</t>
    </rPh>
    <rPh sb="137" eb="139">
      <t>ハアク</t>
    </rPh>
    <phoneticPr fontId="1"/>
  </si>
  <si>
    <t>九州運輸局観光部国際観光課
tel：092-472-2335</t>
    <rPh sb="0" eb="2">
      <t>キュウシュウ</t>
    </rPh>
    <rPh sb="2" eb="5">
      <t>ウンユキョク</t>
    </rPh>
    <rPh sb="5" eb="7">
      <t>カンコウ</t>
    </rPh>
    <rPh sb="7" eb="8">
      <t>ブ</t>
    </rPh>
    <rPh sb="8" eb="10">
      <t>コクサイ</t>
    </rPh>
    <rPh sb="10" eb="13">
      <t>カンコウカ</t>
    </rPh>
    <phoneticPr fontId="1"/>
  </si>
  <si>
    <t>訪日外国人旅行者の不慮の怪我・病気時の受入環境の実態調査事業</t>
    <rPh sb="0" eb="2">
      <t>ホウニチ</t>
    </rPh>
    <rPh sb="2" eb="5">
      <t>ガイコクジン</t>
    </rPh>
    <rPh sb="5" eb="8">
      <t>リョコウシャ</t>
    </rPh>
    <rPh sb="9" eb="11">
      <t>フリョ</t>
    </rPh>
    <rPh sb="12" eb="14">
      <t>ケガ</t>
    </rPh>
    <rPh sb="15" eb="17">
      <t>ビョウキ</t>
    </rPh>
    <rPh sb="17" eb="18">
      <t>ジ</t>
    </rPh>
    <rPh sb="19" eb="21">
      <t>ウケイレ</t>
    </rPh>
    <rPh sb="21" eb="23">
      <t>カンキョウ</t>
    </rPh>
    <rPh sb="24" eb="26">
      <t>ジッタイ</t>
    </rPh>
    <rPh sb="26" eb="28">
      <t>チョウサ</t>
    </rPh>
    <rPh sb="28" eb="30">
      <t>ジギョウ</t>
    </rPh>
    <phoneticPr fontId="2"/>
  </si>
  <si>
    <t>プライスウォーターハウスクーパース・ストラテジー（株）</t>
    <rPh sb="25" eb="26">
      <t>カブ</t>
    </rPh>
    <phoneticPr fontId="2"/>
  </si>
  <si>
    <t>増加する訪日外国人旅行者が不慮の病気や怪我に直面した場合、適切な医療サービスによって、外国人旅行者を健康で安全・安心な滞在を提供することは、受入環境整備として重要であるため、医療機関等における外国人旅行者の受入環境の実態等を調査するとともに、効果的な受入環境整備策等について検討を行い、国内での受入環境水準の向上を図る。</t>
    <phoneticPr fontId="1"/>
  </si>
  <si>
    <t>観光庁参事官（外客受入）
tel：03-5253-8111(内線27-916)</t>
    <rPh sb="3" eb="6">
      <t>サンジカン</t>
    </rPh>
    <rPh sb="7" eb="9">
      <t>ガイキャク</t>
    </rPh>
    <rPh sb="9" eb="11">
      <t>ウケイレ</t>
    </rPh>
    <phoneticPr fontId="2"/>
  </si>
  <si>
    <t>通訳ガイド制度の充実・強化事業</t>
    <rPh sb="0" eb="2">
      <t>ツウヤク</t>
    </rPh>
    <rPh sb="5" eb="7">
      <t>セイド</t>
    </rPh>
    <rPh sb="8" eb="10">
      <t>ジュウジツ</t>
    </rPh>
    <rPh sb="11" eb="13">
      <t>キョウカ</t>
    </rPh>
    <rPh sb="13" eb="15">
      <t>ジギョウ</t>
    </rPh>
    <phoneticPr fontId="2"/>
  </si>
  <si>
    <t>社会システム（株）</t>
    <rPh sb="0" eb="2">
      <t>シャカイ</t>
    </rPh>
    <rPh sb="7" eb="8">
      <t>カブ</t>
    </rPh>
    <phoneticPr fontId="2"/>
  </si>
  <si>
    <t>通訳案内士の利用促進施策として、登録情報の一元化及びWeb上での情報公開を行うにあたり、必要となるシステム及びそのスキームを調査した。</t>
    <rPh sb="0" eb="2">
      <t>ツウヤク</t>
    </rPh>
    <rPh sb="2" eb="4">
      <t>アンナイ</t>
    </rPh>
    <rPh sb="4" eb="5">
      <t>シ</t>
    </rPh>
    <rPh sb="6" eb="8">
      <t>リヨウ</t>
    </rPh>
    <rPh sb="8" eb="10">
      <t>ソクシン</t>
    </rPh>
    <rPh sb="10" eb="11">
      <t>セ</t>
    </rPh>
    <rPh sb="11" eb="12">
      <t>サク</t>
    </rPh>
    <rPh sb="16" eb="18">
      <t>トウロク</t>
    </rPh>
    <rPh sb="18" eb="20">
      <t>ジョウホウ</t>
    </rPh>
    <rPh sb="21" eb="24">
      <t>イチゲンカ</t>
    </rPh>
    <rPh sb="24" eb="25">
      <t>オヨ</t>
    </rPh>
    <rPh sb="29" eb="30">
      <t>ジョウ</t>
    </rPh>
    <rPh sb="32" eb="34">
      <t>ジョウホウ</t>
    </rPh>
    <rPh sb="34" eb="36">
      <t>コウカイ</t>
    </rPh>
    <rPh sb="37" eb="38">
      <t>オコナ</t>
    </rPh>
    <rPh sb="44" eb="46">
      <t>ヒツヨウ</t>
    </rPh>
    <rPh sb="53" eb="54">
      <t>オヨ</t>
    </rPh>
    <rPh sb="62" eb="64">
      <t>チョウサ</t>
    </rPh>
    <phoneticPr fontId="1"/>
  </si>
  <si>
    <t>観光庁観光地域振興部観光資源課
tel：03-5253-8111(内線27-807)</t>
    <rPh sb="3" eb="5">
      <t>カンコウ</t>
    </rPh>
    <rPh sb="5" eb="7">
      <t>チイキ</t>
    </rPh>
    <rPh sb="7" eb="9">
      <t>シンコウ</t>
    </rPh>
    <rPh sb="9" eb="10">
      <t>ブ</t>
    </rPh>
    <rPh sb="10" eb="12">
      <t>カンコウ</t>
    </rPh>
    <rPh sb="12" eb="15">
      <t>シゲンカ</t>
    </rPh>
    <phoneticPr fontId="2"/>
  </si>
  <si>
    <t>通訳ガイド制度の充実・強化事業「諸外国における通訳案内士制度の調査」</t>
  </si>
  <si>
    <t>（株）ワールド・ビジネス・アソシエイツ</t>
    <rPh sb="1" eb="2">
      <t>カブ</t>
    </rPh>
    <phoneticPr fontId="2"/>
  </si>
  <si>
    <t>通訳案内士制度の抜本的見直しをするにあたり参考とするため、諸外国での同様の制度について調査をした。</t>
    <rPh sb="0" eb="2">
      <t>ツウヤク</t>
    </rPh>
    <rPh sb="2" eb="4">
      <t>アンナイ</t>
    </rPh>
    <rPh sb="4" eb="5">
      <t>シ</t>
    </rPh>
    <rPh sb="5" eb="7">
      <t>セイド</t>
    </rPh>
    <rPh sb="8" eb="11">
      <t>バッポンテキ</t>
    </rPh>
    <rPh sb="11" eb="13">
      <t>ミナオ</t>
    </rPh>
    <rPh sb="21" eb="23">
      <t>サンコウ</t>
    </rPh>
    <rPh sb="29" eb="32">
      <t>ショガイコク</t>
    </rPh>
    <rPh sb="34" eb="36">
      <t>ドウヨウ</t>
    </rPh>
    <rPh sb="37" eb="39">
      <t>セイド</t>
    </rPh>
    <rPh sb="43" eb="45">
      <t>チョウサ</t>
    </rPh>
    <phoneticPr fontId="1"/>
  </si>
  <si>
    <t>世界各国の観光実態調査</t>
    <rPh sb="0" eb="2">
      <t>セカイ</t>
    </rPh>
    <rPh sb="2" eb="4">
      <t>カッコク</t>
    </rPh>
    <rPh sb="5" eb="7">
      <t>カンコウ</t>
    </rPh>
    <rPh sb="7" eb="9">
      <t>ジッタイ</t>
    </rPh>
    <rPh sb="9" eb="11">
      <t>チョウサ</t>
    </rPh>
    <phoneticPr fontId="2"/>
  </si>
  <si>
    <t>世界各国の観光の状況に関するデータ等の収集・整理、観光先進国の観光の動向分析、各国の観光政策に関する取り組み事例調査等を行う。</t>
    <rPh sb="0" eb="2">
      <t>セカイ</t>
    </rPh>
    <rPh sb="2" eb="4">
      <t>カッコク</t>
    </rPh>
    <rPh sb="5" eb="7">
      <t>カンコウ</t>
    </rPh>
    <rPh sb="8" eb="10">
      <t>ジョウキョウ</t>
    </rPh>
    <rPh sb="11" eb="12">
      <t>カン</t>
    </rPh>
    <rPh sb="17" eb="18">
      <t>トウ</t>
    </rPh>
    <rPh sb="19" eb="21">
      <t>シュウシュウ</t>
    </rPh>
    <rPh sb="22" eb="24">
      <t>セイリ</t>
    </rPh>
    <rPh sb="25" eb="27">
      <t>カンコウ</t>
    </rPh>
    <rPh sb="27" eb="30">
      <t>センシンコク</t>
    </rPh>
    <rPh sb="31" eb="33">
      <t>カンコウ</t>
    </rPh>
    <rPh sb="34" eb="36">
      <t>ドウコウ</t>
    </rPh>
    <rPh sb="36" eb="38">
      <t>ブンセキ</t>
    </rPh>
    <rPh sb="39" eb="41">
      <t>カッコク</t>
    </rPh>
    <rPh sb="42" eb="44">
      <t>カンコウ</t>
    </rPh>
    <rPh sb="44" eb="46">
      <t>セイサク</t>
    </rPh>
    <rPh sb="47" eb="48">
      <t>カン</t>
    </rPh>
    <rPh sb="50" eb="51">
      <t>ト</t>
    </rPh>
    <rPh sb="52" eb="53">
      <t>ク</t>
    </rPh>
    <rPh sb="54" eb="56">
      <t>ジレイ</t>
    </rPh>
    <rPh sb="56" eb="58">
      <t>チョウサ</t>
    </rPh>
    <rPh sb="58" eb="59">
      <t>トウ</t>
    </rPh>
    <rPh sb="60" eb="61">
      <t>オコナ</t>
    </rPh>
    <phoneticPr fontId="1"/>
  </si>
  <si>
    <t>観光庁観光戦略課
tel：03-5253-8111(内線27-218)</t>
    <rPh sb="3" eb="5">
      <t>カンコウ</t>
    </rPh>
    <rPh sb="5" eb="7">
      <t>センリャク</t>
    </rPh>
    <rPh sb="7" eb="8">
      <t>カ</t>
    </rPh>
    <phoneticPr fontId="2"/>
  </si>
  <si>
    <t>宿泊施設の需要予測に関する調査</t>
    <rPh sb="0" eb="2">
      <t>シュクハク</t>
    </rPh>
    <rPh sb="2" eb="4">
      <t>シセツ</t>
    </rPh>
    <rPh sb="5" eb="7">
      <t>ジュヨウ</t>
    </rPh>
    <rPh sb="7" eb="9">
      <t>ヨソク</t>
    </rPh>
    <rPh sb="10" eb="11">
      <t>カン</t>
    </rPh>
    <rPh sb="13" eb="15">
      <t>チョウサ</t>
    </rPh>
    <phoneticPr fontId="2"/>
  </si>
  <si>
    <t>みずほ総合研究所（株）</t>
    <rPh sb="3" eb="5">
      <t>ソウゴウ</t>
    </rPh>
    <rPh sb="5" eb="8">
      <t>ケンキュウショ</t>
    </rPh>
    <rPh sb="9" eb="10">
      <t>カブ</t>
    </rPh>
    <phoneticPr fontId="2"/>
  </si>
  <si>
    <t>訪日外国人旅行者数の変化に一定の仮定を置いた場合の宿泊需要の変化を予測し、客室供給の見込みと比較することで、宿泊施設の基礎資料とする。</t>
    <rPh sb="0" eb="2">
      <t>ホウニチ</t>
    </rPh>
    <rPh sb="2" eb="4">
      <t>ガイコク</t>
    </rPh>
    <rPh sb="4" eb="5">
      <t>ジン</t>
    </rPh>
    <rPh sb="5" eb="8">
      <t>リョコウシャ</t>
    </rPh>
    <rPh sb="8" eb="9">
      <t>スウ</t>
    </rPh>
    <rPh sb="10" eb="12">
      <t>ヘンカ</t>
    </rPh>
    <rPh sb="13" eb="15">
      <t>イッテイ</t>
    </rPh>
    <rPh sb="16" eb="18">
      <t>カテイ</t>
    </rPh>
    <rPh sb="19" eb="20">
      <t>オ</t>
    </rPh>
    <rPh sb="22" eb="24">
      <t>バアイ</t>
    </rPh>
    <rPh sb="25" eb="27">
      <t>シュクハク</t>
    </rPh>
    <rPh sb="27" eb="29">
      <t>ジュヨウ</t>
    </rPh>
    <rPh sb="30" eb="32">
      <t>ヘンカ</t>
    </rPh>
    <rPh sb="33" eb="35">
      <t>ヨソク</t>
    </rPh>
    <rPh sb="37" eb="39">
      <t>キャクシツ</t>
    </rPh>
    <rPh sb="39" eb="41">
      <t>キョウキュウ</t>
    </rPh>
    <rPh sb="42" eb="44">
      <t>ミコ</t>
    </rPh>
    <rPh sb="46" eb="48">
      <t>ヒカク</t>
    </rPh>
    <rPh sb="54" eb="56">
      <t>シュクハク</t>
    </rPh>
    <rPh sb="56" eb="58">
      <t>シセツ</t>
    </rPh>
    <rPh sb="59" eb="61">
      <t>キソ</t>
    </rPh>
    <rPh sb="61" eb="63">
      <t>シリョウ</t>
    </rPh>
    <phoneticPr fontId="1"/>
  </si>
  <si>
    <t>観光庁観光産業課
tel：03-5253-8111(内線27-306)</t>
    <rPh sb="3" eb="5">
      <t>カンコウ</t>
    </rPh>
    <rPh sb="5" eb="7">
      <t>サンギョウ</t>
    </rPh>
    <rPh sb="7" eb="8">
      <t>カ</t>
    </rPh>
    <phoneticPr fontId="2"/>
  </si>
  <si>
    <t>観光業界における海外の人材育成の事例調査</t>
    <rPh sb="0" eb="2">
      <t>カンコウ</t>
    </rPh>
    <rPh sb="2" eb="4">
      <t>ギョウカイ</t>
    </rPh>
    <rPh sb="8" eb="10">
      <t>カイガイ</t>
    </rPh>
    <rPh sb="11" eb="13">
      <t>ジンザイ</t>
    </rPh>
    <rPh sb="13" eb="15">
      <t>イクセイ</t>
    </rPh>
    <rPh sb="16" eb="18">
      <t>ジレイ</t>
    </rPh>
    <rPh sb="18" eb="20">
      <t>チョウサ</t>
    </rPh>
    <phoneticPr fontId="2"/>
  </si>
  <si>
    <t>（株）日本能率協会総合研究所</t>
    <rPh sb="1" eb="2">
      <t>カブ</t>
    </rPh>
    <rPh sb="3" eb="5">
      <t>ニホン</t>
    </rPh>
    <rPh sb="5" eb="7">
      <t>ノウリツ</t>
    </rPh>
    <rPh sb="7" eb="9">
      <t>キョウカイ</t>
    </rPh>
    <rPh sb="9" eb="11">
      <t>ソウゴウ</t>
    </rPh>
    <rPh sb="11" eb="14">
      <t>ケンキュウジョ</t>
    </rPh>
    <phoneticPr fontId="2"/>
  </si>
  <si>
    <t>諸外国(特に観光受入人口が多い欧米・アジア各国)における観光産業の人材育成制度について調査する。</t>
    <rPh sb="0" eb="3">
      <t>ショガイコク</t>
    </rPh>
    <rPh sb="4" eb="5">
      <t>トク</t>
    </rPh>
    <rPh sb="6" eb="8">
      <t>カンコウ</t>
    </rPh>
    <rPh sb="8" eb="10">
      <t>ウケイ</t>
    </rPh>
    <rPh sb="10" eb="12">
      <t>ジンコウ</t>
    </rPh>
    <rPh sb="13" eb="14">
      <t>オオ</t>
    </rPh>
    <rPh sb="15" eb="17">
      <t>オウベイ</t>
    </rPh>
    <rPh sb="21" eb="23">
      <t>カクコク</t>
    </rPh>
    <rPh sb="28" eb="30">
      <t>カンコウ</t>
    </rPh>
    <rPh sb="30" eb="32">
      <t>サンギョウ</t>
    </rPh>
    <rPh sb="33" eb="35">
      <t>ジンザイ</t>
    </rPh>
    <rPh sb="35" eb="37">
      <t>イクセイ</t>
    </rPh>
    <rPh sb="37" eb="39">
      <t>セイド</t>
    </rPh>
    <rPh sb="43" eb="45">
      <t>チョウサ</t>
    </rPh>
    <phoneticPr fontId="1"/>
  </si>
  <si>
    <t>観光庁参事官（国際関係）
tel：03-5253-8111(内線27-502,27-505)</t>
  </si>
  <si>
    <t>観光地域づくりの取組等に関する海外事例の情報収集</t>
    <rPh sb="0" eb="2">
      <t>カンコウ</t>
    </rPh>
    <rPh sb="2" eb="4">
      <t>チイキ</t>
    </rPh>
    <rPh sb="8" eb="10">
      <t>トリクミ</t>
    </rPh>
    <rPh sb="10" eb="11">
      <t>トウ</t>
    </rPh>
    <rPh sb="12" eb="13">
      <t>カン</t>
    </rPh>
    <rPh sb="15" eb="17">
      <t>カイガイ</t>
    </rPh>
    <rPh sb="17" eb="19">
      <t>ジレイ</t>
    </rPh>
    <rPh sb="20" eb="22">
      <t>ジョウホウ</t>
    </rPh>
    <rPh sb="22" eb="24">
      <t>シュウシュウ</t>
    </rPh>
    <phoneticPr fontId="2"/>
  </si>
  <si>
    <t>諸外国(特に観光受入人口が多い欧米・アジア各国)におけるDMO等を活用した観光活性化の事例について調査する。</t>
    <rPh sb="31" eb="32">
      <t>ナド</t>
    </rPh>
    <rPh sb="33" eb="35">
      <t>カツヨウ</t>
    </rPh>
    <rPh sb="37" eb="39">
      <t>カンコウ</t>
    </rPh>
    <rPh sb="39" eb="42">
      <t>カッセイカ</t>
    </rPh>
    <rPh sb="43" eb="45">
      <t>ジレイ</t>
    </rPh>
    <rPh sb="49" eb="51">
      <t>チョウサ</t>
    </rPh>
    <phoneticPr fontId="1"/>
  </si>
  <si>
    <t>宿泊施設の需要シミュレーション分析に関する調査</t>
    <rPh sb="0" eb="2">
      <t>シュクハク</t>
    </rPh>
    <rPh sb="2" eb="4">
      <t>シセツ</t>
    </rPh>
    <rPh sb="5" eb="7">
      <t>ジュヨウ</t>
    </rPh>
    <rPh sb="15" eb="17">
      <t>ブンセキ</t>
    </rPh>
    <rPh sb="18" eb="19">
      <t>カン</t>
    </rPh>
    <rPh sb="21" eb="23">
      <t>チョウサ</t>
    </rPh>
    <phoneticPr fontId="2"/>
  </si>
  <si>
    <t>交通事業における人材確保・生産性向上に関する調査・分析等に関する業務</t>
    <phoneticPr fontId="1"/>
  </si>
  <si>
    <t>（株）三菱総合研究所</t>
    <phoneticPr fontId="1"/>
  </si>
  <si>
    <t>平成28年度交通政策白書の第2部（テーマ章）作成における必要なデータ収集や分析等を行う業務</t>
    <rPh sb="0" eb="2">
      <t>ヘイセイ</t>
    </rPh>
    <rPh sb="4" eb="6">
      <t>ネンド</t>
    </rPh>
    <rPh sb="6" eb="8">
      <t>コウツウ</t>
    </rPh>
    <rPh sb="8" eb="10">
      <t>セイサク</t>
    </rPh>
    <rPh sb="10" eb="12">
      <t>ハクショ</t>
    </rPh>
    <rPh sb="13" eb="14">
      <t>ダイ</t>
    </rPh>
    <rPh sb="15" eb="16">
      <t>ブ</t>
    </rPh>
    <rPh sb="20" eb="21">
      <t>ショウ</t>
    </rPh>
    <rPh sb="22" eb="24">
      <t>サクセイ</t>
    </rPh>
    <rPh sb="28" eb="30">
      <t>ヒツヨウ</t>
    </rPh>
    <rPh sb="34" eb="36">
      <t>シュウシュウ</t>
    </rPh>
    <rPh sb="37" eb="39">
      <t>ブンセキ</t>
    </rPh>
    <rPh sb="39" eb="40">
      <t>ナド</t>
    </rPh>
    <rPh sb="41" eb="42">
      <t>オコナ</t>
    </rPh>
    <rPh sb="43" eb="45">
      <t>ギョウム</t>
    </rPh>
    <phoneticPr fontId="1"/>
  </si>
  <si>
    <t>総合政策局　公共交通政策部
03-5253-8111
内線54903</t>
    <rPh sb="0" eb="2">
      <t>ソウゴウ</t>
    </rPh>
    <rPh sb="2" eb="4">
      <t>セイサク</t>
    </rPh>
    <rPh sb="4" eb="5">
      <t>キョク</t>
    </rPh>
    <rPh sb="6" eb="8">
      <t>コウキョウ</t>
    </rPh>
    <rPh sb="8" eb="10">
      <t>コウツウ</t>
    </rPh>
    <rPh sb="10" eb="12">
      <t>セイサク</t>
    </rPh>
    <rPh sb="12" eb="13">
      <t>ブ</t>
    </rPh>
    <rPh sb="27" eb="29">
      <t>ナイセン</t>
    </rPh>
    <phoneticPr fontId="1"/>
  </si>
  <si>
    <t>Ｇ７長野県・軽井沢交通大臣会合に向けた交通政策課題把握調査～</t>
    <phoneticPr fontId="1"/>
  </si>
  <si>
    <t>（株）コングレ</t>
    <phoneticPr fontId="1"/>
  </si>
  <si>
    <t>2016年9月に開催されるＧ７長野県・軽井沢交通大臣会合において議論される「自動車及び道路に関する最新技術の開発・普及」及び「交通インフラ整備と老朽化への対応のための基本的戦略」の両テーマについて、アジェンダ作成のために現時点及び将来的にＧ７各国が重点を置く２つのテーマに係る関心事項や課題を明らかにし、調査報告書を作成。また、各国への結果報告の会合を開催。</t>
    <rPh sb="4" eb="5">
      <t>ネン</t>
    </rPh>
    <rPh sb="6" eb="7">
      <t>ガツ</t>
    </rPh>
    <rPh sb="8" eb="10">
      <t>カイサイ</t>
    </rPh>
    <rPh sb="15" eb="18">
      <t>ナガノケン</t>
    </rPh>
    <rPh sb="19" eb="22">
      <t>カルイザワ</t>
    </rPh>
    <rPh sb="22" eb="24">
      <t>コウツウ</t>
    </rPh>
    <rPh sb="24" eb="26">
      <t>ダイジン</t>
    </rPh>
    <rPh sb="26" eb="28">
      <t>カイゴウ</t>
    </rPh>
    <rPh sb="32" eb="34">
      <t>ギロン</t>
    </rPh>
    <rPh sb="38" eb="41">
      <t>ジドウシャ</t>
    </rPh>
    <rPh sb="41" eb="42">
      <t>オヨ</t>
    </rPh>
    <rPh sb="43" eb="45">
      <t>ドウロ</t>
    </rPh>
    <rPh sb="46" eb="47">
      <t>カン</t>
    </rPh>
    <rPh sb="49" eb="51">
      <t>サイシン</t>
    </rPh>
    <rPh sb="51" eb="53">
      <t>ギジュツ</t>
    </rPh>
    <rPh sb="54" eb="56">
      <t>カイハツ</t>
    </rPh>
    <rPh sb="57" eb="59">
      <t>フキュウ</t>
    </rPh>
    <rPh sb="60" eb="61">
      <t>オヨ</t>
    </rPh>
    <rPh sb="63" eb="65">
      <t>コウツウ</t>
    </rPh>
    <rPh sb="69" eb="71">
      <t>セイビ</t>
    </rPh>
    <rPh sb="72" eb="75">
      <t>ロウキュウカ</t>
    </rPh>
    <rPh sb="77" eb="79">
      <t>タイオウ</t>
    </rPh>
    <rPh sb="83" eb="86">
      <t>キホンテキ</t>
    </rPh>
    <rPh sb="86" eb="88">
      <t>センリャク</t>
    </rPh>
    <rPh sb="90" eb="91">
      <t>リョウ</t>
    </rPh>
    <rPh sb="104" eb="106">
      <t>サクセイ</t>
    </rPh>
    <rPh sb="110" eb="113">
      <t>ゲンジテン</t>
    </rPh>
    <rPh sb="113" eb="114">
      <t>オヨ</t>
    </rPh>
    <rPh sb="115" eb="118">
      <t>ショウライテキ</t>
    </rPh>
    <rPh sb="121" eb="123">
      <t>カクコク</t>
    </rPh>
    <rPh sb="124" eb="126">
      <t>ジュウテン</t>
    </rPh>
    <rPh sb="127" eb="128">
      <t>オ</t>
    </rPh>
    <rPh sb="136" eb="137">
      <t>カカ</t>
    </rPh>
    <rPh sb="138" eb="140">
      <t>カンシン</t>
    </rPh>
    <rPh sb="140" eb="142">
      <t>ジコウ</t>
    </rPh>
    <rPh sb="143" eb="145">
      <t>カダイ</t>
    </rPh>
    <rPh sb="146" eb="147">
      <t>アキ</t>
    </rPh>
    <rPh sb="152" eb="154">
      <t>チョウサ</t>
    </rPh>
    <rPh sb="154" eb="157">
      <t>ホウコクショ</t>
    </rPh>
    <rPh sb="158" eb="160">
      <t>サクセイ</t>
    </rPh>
    <rPh sb="164" eb="166">
      <t>カクコク</t>
    </rPh>
    <rPh sb="168" eb="170">
      <t>ケッカ</t>
    </rPh>
    <rPh sb="170" eb="172">
      <t>ホウコク</t>
    </rPh>
    <rPh sb="173" eb="175">
      <t>カイゴウ</t>
    </rPh>
    <rPh sb="176" eb="178">
      <t>カイサイ</t>
    </rPh>
    <phoneticPr fontId="1"/>
  </si>
  <si>
    <t>総合政策局　国際政策課
03-5253-8111
内線25915</t>
    <rPh sb="0" eb="2">
      <t>ソウゴウ</t>
    </rPh>
    <rPh sb="2" eb="4">
      <t>セイサク</t>
    </rPh>
    <rPh sb="4" eb="5">
      <t>キョク</t>
    </rPh>
    <rPh sb="6" eb="8">
      <t>コクサイ</t>
    </rPh>
    <rPh sb="8" eb="10">
      <t>セイサク</t>
    </rPh>
    <rPh sb="10" eb="11">
      <t>カ</t>
    </rPh>
    <rPh sb="25" eb="27">
      <t>ナイセン</t>
    </rPh>
    <phoneticPr fontId="1"/>
  </si>
  <si>
    <t>京浜港の競争力強化推進方策検討業務（変更）</t>
    <rPh sb="17" eb="21">
      <t>ヘ</t>
    </rPh>
    <phoneticPr fontId="1"/>
  </si>
  <si>
    <t>（株）シオ政策経営研究所</t>
  </si>
  <si>
    <t>一般競争入札（総合評価方式）</t>
  </si>
  <si>
    <t>国際フィーダー航路及びロジスティクス・ハブの機能強化、オフドックデポ整備による物流効率化方策などについて調査する。</t>
    <rPh sb="0" eb="2">
      <t>コクサイ</t>
    </rPh>
    <rPh sb="7" eb="9">
      <t>コウロ</t>
    </rPh>
    <rPh sb="9" eb="10">
      <t>オヨ</t>
    </rPh>
    <rPh sb="22" eb="24">
      <t>キノウ</t>
    </rPh>
    <rPh sb="24" eb="26">
      <t>キョウカ</t>
    </rPh>
    <rPh sb="34" eb="36">
      <t>セイビ</t>
    </rPh>
    <rPh sb="39" eb="41">
      <t>ブツリュウ</t>
    </rPh>
    <rPh sb="41" eb="44">
      <t>コウリツカ</t>
    </rPh>
    <rPh sb="44" eb="46">
      <t>ホウサク</t>
    </rPh>
    <rPh sb="52" eb="54">
      <t>チョウサ</t>
    </rPh>
    <phoneticPr fontId="1"/>
  </si>
  <si>
    <t>関東地方整備局総務部経理調達課調達係
tel：045-211-7413</t>
    <rPh sb="0" eb="2">
      <t>カントウ</t>
    </rPh>
    <rPh sb="2" eb="4">
      <t>チホウ</t>
    </rPh>
    <rPh sb="4" eb="7">
      <t>セイビキョク</t>
    </rPh>
    <rPh sb="7" eb="10">
      <t>ソウムブ</t>
    </rPh>
    <rPh sb="10" eb="12">
      <t>ケイリ</t>
    </rPh>
    <rPh sb="12" eb="15">
      <t>チョウタツカ</t>
    </rPh>
    <rPh sb="15" eb="17">
      <t>チョウタツ</t>
    </rPh>
    <rPh sb="17" eb="18">
      <t>カカリ</t>
    </rPh>
    <phoneticPr fontId="1"/>
  </si>
  <si>
    <t>京浜港コンテナターミナル一体運用方策検討業務（変更）</t>
    <rPh sb="22" eb="26">
      <t>ヘ</t>
    </rPh>
    <phoneticPr fontId="1"/>
  </si>
  <si>
    <t>（株）シオ政策経営研究所</t>
    <phoneticPr fontId="1"/>
  </si>
  <si>
    <t>事前貨物情報登録とＩＴＳを活用したゲート作業の効率化の効果などを検討する。</t>
    <rPh sb="0" eb="2">
      <t>ジゼン</t>
    </rPh>
    <rPh sb="2" eb="4">
      <t>カモツ</t>
    </rPh>
    <rPh sb="4" eb="6">
      <t>ジョウホウ</t>
    </rPh>
    <rPh sb="6" eb="8">
      <t>トウロク</t>
    </rPh>
    <rPh sb="13" eb="15">
      <t>カツヨウ</t>
    </rPh>
    <rPh sb="20" eb="22">
      <t>サギョウ</t>
    </rPh>
    <rPh sb="23" eb="26">
      <t>コウリツカ</t>
    </rPh>
    <rPh sb="27" eb="29">
      <t>コウカ</t>
    </rPh>
    <rPh sb="32" eb="34">
      <t>ケントウ</t>
    </rPh>
    <phoneticPr fontId="1"/>
  </si>
  <si>
    <t>関東地方整備局総務部経理調達課調達係
tel：045-211-7414</t>
    <rPh sb="0" eb="2">
      <t>カントウ</t>
    </rPh>
    <rPh sb="2" eb="4">
      <t>チホウ</t>
    </rPh>
    <rPh sb="4" eb="7">
      <t>セイビキョク</t>
    </rPh>
    <rPh sb="7" eb="10">
      <t>ソウムブ</t>
    </rPh>
    <rPh sb="10" eb="12">
      <t>ケイリ</t>
    </rPh>
    <rPh sb="12" eb="15">
      <t>チョウタツカ</t>
    </rPh>
    <rPh sb="15" eb="17">
      <t>チョウタツ</t>
    </rPh>
    <rPh sb="17" eb="18">
      <t>カカリ</t>
    </rPh>
    <phoneticPr fontId="1"/>
  </si>
  <si>
    <t>北海道における広域観光周遊ルート形成促進事業に係る調査業務（情報伝達・発信円滑化に向けた実証可能性調査）</t>
    <rPh sb="30" eb="32">
      <t>ジョウホウ</t>
    </rPh>
    <rPh sb="32" eb="34">
      <t>デンタツ</t>
    </rPh>
    <rPh sb="35" eb="37">
      <t>ハッシン</t>
    </rPh>
    <rPh sb="37" eb="40">
      <t>エンカツカ</t>
    </rPh>
    <rPh sb="41" eb="42">
      <t>ム</t>
    </rPh>
    <rPh sb="44" eb="46">
      <t>ジッショウ</t>
    </rPh>
    <rPh sb="46" eb="49">
      <t>カノウセイ</t>
    </rPh>
    <rPh sb="49" eb="51">
      <t>チョウサ</t>
    </rPh>
    <phoneticPr fontId="1"/>
  </si>
  <si>
    <t>（株）ＪＴＢ北海道
札幌法人事業部</t>
    <rPh sb="1" eb="2">
      <t>カブ</t>
    </rPh>
    <rPh sb="6" eb="9">
      <t>ホッカイドウ</t>
    </rPh>
    <rPh sb="10" eb="12">
      <t>サッポロ</t>
    </rPh>
    <rPh sb="12" eb="14">
      <t>ホウジン</t>
    </rPh>
    <rPh sb="14" eb="16">
      <t>ジギョウ</t>
    </rPh>
    <rPh sb="16" eb="17">
      <t>ブ</t>
    </rPh>
    <phoneticPr fontId="1"/>
  </si>
  <si>
    <t>アジアの宝悠久の自然美への道ひがし北海道エリア内において移動Ｗｉ-Ｆｉシステムの実証実験を行った報告書</t>
    <rPh sb="4" eb="5">
      <t>タカラ</t>
    </rPh>
    <rPh sb="5" eb="7">
      <t>ユウキュウ</t>
    </rPh>
    <rPh sb="8" eb="11">
      <t>シゼンビ</t>
    </rPh>
    <rPh sb="13" eb="14">
      <t>ミチ</t>
    </rPh>
    <rPh sb="17" eb="18">
      <t>キタ</t>
    </rPh>
    <rPh sb="18" eb="19">
      <t>ウミ</t>
    </rPh>
    <rPh sb="19" eb="20">
      <t>ミチ</t>
    </rPh>
    <rPh sb="23" eb="24">
      <t>ナイ</t>
    </rPh>
    <rPh sb="28" eb="30">
      <t>イドウ</t>
    </rPh>
    <rPh sb="40" eb="42">
      <t>ジッショウ</t>
    </rPh>
    <rPh sb="42" eb="44">
      <t>ジッケン</t>
    </rPh>
    <rPh sb="45" eb="46">
      <t>オコナ</t>
    </rPh>
    <rPh sb="48" eb="51">
      <t>ホウコクショ</t>
    </rPh>
    <phoneticPr fontId="1"/>
  </si>
  <si>
    <t>北海道における広域観光周遊ルート形成促進事業に係る調査業務（事業計画策定・マーケティング、多言語情報コンテンツの整備、交通アクセスの円滑化に向けた検討）</t>
    <rPh sb="45" eb="48">
      <t>タゲンゴ</t>
    </rPh>
    <rPh sb="48" eb="50">
      <t>ジョウホウ</t>
    </rPh>
    <rPh sb="56" eb="58">
      <t>セイビ</t>
    </rPh>
    <rPh sb="59" eb="61">
      <t>コウツウ</t>
    </rPh>
    <rPh sb="66" eb="69">
      <t>エンカツカ</t>
    </rPh>
    <rPh sb="70" eb="71">
      <t>ム</t>
    </rPh>
    <rPh sb="73" eb="75">
      <t>ケントウ</t>
    </rPh>
    <phoneticPr fontId="1"/>
  </si>
  <si>
    <t>（株）ＪＴＢ北海道
札幌法人事業部</t>
    <phoneticPr fontId="1"/>
  </si>
  <si>
    <t>アジアの宝悠久の自然美への道ひがし北海道に係るマーケティング調査、バス運行試験ルートの検討した報告書</t>
    <rPh sb="4" eb="5">
      <t>タカラ</t>
    </rPh>
    <rPh sb="5" eb="7">
      <t>ユウキュウ</t>
    </rPh>
    <rPh sb="8" eb="11">
      <t>シゼンビ</t>
    </rPh>
    <rPh sb="13" eb="14">
      <t>ミチ</t>
    </rPh>
    <rPh sb="17" eb="18">
      <t>キタ</t>
    </rPh>
    <rPh sb="18" eb="19">
      <t>ウミ</t>
    </rPh>
    <rPh sb="19" eb="20">
      <t>ミチ</t>
    </rPh>
    <rPh sb="21" eb="22">
      <t>カカ</t>
    </rPh>
    <rPh sb="30" eb="32">
      <t>チョウサ</t>
    </rPh>
    <rPh sb="35" eb="37">
      <t>ウンコウ</t>
    </rPh>
    <rPh sb="37" eb="39">
      <t>シケン</t>
    </rPh>
    <rPh sb="43" eb="45">
      <t>ケントウ</t>
    </rPh>
    <rPh sb="47" eb="50">
      <t>ホウコクショ</t>
    </rPh>
    <phoneticPr fontId="1"/>
  </si>
  <si>
    <t>「中国地方における公共交通事業者の撤退事案の整理・分析」業務</t>
    <rPh sb="1" eb="3">
      <t>チュウゴク</t>
    </rPh>
    <rPh sb="3" eb="5">
      <t>チホウ</t>
    </rPh>
    <rPh sb="9" eb="11">
      <t>コウキョウ</t>
    </rPh>
    <rPh sb="11" eb="13">
      <t>コウツウ</t>
    </rPh>
    <rPh sb="13" eb="16">
      <t>ジギョウシャ</t>
    </rPh>
    <rPh sb="17" eb="19">
      <t>テッタイ</t>
    </rPh>
    <rPh sb="19" eb="21">
      <t>ジアン</t>
    </rPh>
    <rPh sb="22" eb="24">
      <t>セイリ</t>
    </rPh>
    <rPh sb="25" eb="27">
      <t>ブンセキ</t>
    </rPh>
    <rPh sb="28" eb="30">
      <t>ギョウム</t>
    </rPh>
    <phoneticPr fontId="1"/>
  </si>
  <si>
    <t>復建調査設計㈱</t>
    <rPh sb="0" eb="2">
      <t>フッケン</t>
    </rPh>
    <rPh sb="2" eb="4">
      <t>チョウサ</t>
    </rPh>
    <rPh sb="4" eb="6">
      <t>セッケイ</t>
    </rPh>
    <phoneticPr fontId="1"/>
  </si>
  <si>
    <t>中国運輸局
交通政策部交通企画課
tel：082-228-3495</t>
    <rPh sb="0" eb="2">
      <t>チュウゴク</t>
    </rPh>
    <rPh sb="2" eb="4">
      <t>ウンユ</t>
    </rPh>
    <rPh sb="4" eb="5">
      <t>キョク</t>
    </rPh>
    <rPh sb="6" eb="8">
      <t>コウツウ</t>
    </rPh>
    <rPh sb="8" eb="10">
      <t>セイサク</t>
    </rPh>
    <rPh sb="10" eb="11">
      <t>ブ</t>
    </rPh>
    <rPh sb="11" eb="13">
      <t>コウツウ</t>
    </rPh>
    <rPh sb="13" eb="15">
      <t>キカク</t>
    </rPh>
    <rPh sb="15" eb="16">
      <t>カ</t>
    </rPh>
    <phoneticPr fontId="1"/>
  </si>
  <si>
    <t>変更増</t>
    <rPh sb="0" eb="2">
      <t>ヘンコウ</t>
    </rPh>
    <rPh sb="2" eb="3">
      <t>ゾウ</t>
    </rPh>
    <phoneticPr fontId="1"/>
  </si>
  <si>
    <t>地域資源を活用した観光地魅力創造事業『「農業」を活用した体験・滞在型ツーリズムの推進～十勝の魅力は「農」にあり～』に係る調査業務（変更）</t>
    <rPh sb="0" eb="2">
      <t>チイキ</t>
    </rPh>
    <rPh sb="2" eb="4">
      <t>シゲン</t>
    </rPh>
    <rPh sb="5" eb="7">
      <t>カツヨウ</t>
    </rPh>
    <rPh sb="9" eb="12">
      <t>カンコウチ</t>
    </rPh>
    <rPh sb="12" eb="14">
      <t>ミリョク</t>
    </rPh>
    <rPh sb="14" eb="16">
      <t>ソウゾウ</t>
    </rPh>
    <rPh sb="16" eb="18">
      <t>ジギョウ</t>
    </rPh>
    <rPh sb="20" eb="22">
      <t>ノウギョウ</t>
    </rPh>
    <rPh sb="24" eb="26">
      <t>カツヨウ</t>
    </rPh>
    <rPh sb="28" eb="30">
      <t>タイケン</t>
    </rPh>
    <rPh sb="31" eb="34">
      <t>タイザイガタ</t>
    </rPh>
    <rPh sb="40" eb="42">
      <t>スイシン</t>
    </rPh>
    <rPh sb="43" eb="45">
      <t>トカチ</t>
    </rPh>
    <rPh sb="46" eb="48">
      <t>ミリョク</t>
    </rPh>
    <rPh sb="50" eb="51">
      <t>ノウ</t>
    </rPh>
    <rPh sb="58" eb="59">
      <t>カカ</t>
    </rPh>
    <rPh sb="60" eb="62">
      <t>チョウサ</t>
    </rPh>
    <rPh sb="62" eb="64">
      <t>ギョウム</t>
    </rPh>
    <rPh sb="65" eb="67">
      <t>ヘンコウ</t>
    </rPh>
    <phoneticPr fontId="1"/>
  </si>
  <si>
    <t>（株）ＪＴＢ北海道</t>
    <rPh sb="0" eb="3">
      <t>カブ</t>
    </rPh>
    <rPh sb="6" eb="9">
      <t>ホッカイドウ</t>
    </rPh>
    <phoneticPr fontId="1"/>
  </si>
  <si>
    <t>十勝地域のマーケティング調査、モデルコース造成、モニターツアー実施等を行い、効果的な手法を調査・検討した報告書</t>
    <rPh sb="0" eb="2">
      <t>トカチ</t>
    </rPh>
    <rPh sb="2" eb="4">
      <t>チイキ</t>
    </rPh>
    <rPh sb="12" eb="14">
      <t>チョウサ</t>
    </rPh>
    <rPh sb="31" eb="33">
      <t>ジッシ</t>
    </rPh>
    <rPh sb="35" eb="36">
      <t>オコナ</t>
    </rPh>
    <rPh sb="45" eb="47">
      <t>チョウサ</t>
    </rPh>
    <rPh sb="52" eb="55">
      <t>ホウコクショ</t>
    </rPh>
    <phoneticPr fontId="1"/>
  </si>
  <si>
    <t>北海道運輸局観光部
観光地域振興課
℡：011-290-2723</t>
    <rPh sb="0" eb="3">
      <t>ホッカイドウ</t>
    </rPh>
    <rPh sb="3" eb="6">
      <t>ウンユキョク</t>
    </rPh>
    <rPh sb="6" eb="8">
      <t>カンコウ</t>
    </rPh>
    <rPh sb="8" eb="9">
      <t>ブ</t>
    </rPh>
    <rPh sb="10" eb="12">
      <t>カンコウ</t>
    </rPh>
    <rPh sb="12" eb="14">
      <t>チイキ</t>
    </rPh>
    <rPh sb="14" eb="17">
      <t>シンコウカ</t>
    </rPh>
    <phoneticPr fontId="1"/>
  </si>
  <si>
    <t>地域の観光統計の精度向上に関する予備調査（変更契約）</t>
    <rPh sb="21" eb="23">
      <t>ヘンコウ</t>
    </rPh>
    <rPh sb="23" eb="25">
      <t>ケイヤク</t>
    </rPh>
    <phoneticPr fontId="1"/>
  </si>
  <si>
    <t>プライスウォーターハウスクーパース・ストラテジー（株）</t>
    <rPh sb="25" eb="26">
      <t>カブ</t>
    </rPh>
    <phoneticPr fontId="1"/>
  </si>
  <si>
    <t>都道府県レベルの観光統計を構築するための推計方法や精度向上に向けた既存の公的統計の改善策に関する検討等を行う。
また、モバイルデータを活用した都道府県別の旅行者数を推計する手法等について検討を行う。</t>
    <rPh sb="0" eb="4">
      <t>トドウフケン</t>
    </rPh>
    <rPh sb="8" eb="10">
      <t>カンコウ</t>
    </rPh>
    <rPh sb="10" eb="12">
      <t>トウケイ</t>
    </rPh>
    <rPh sb="13" eb="15">
      <t>コウチク</t>
    </rPh>
    <rPh sb="20" eb="22">
      <t>スイケイ</t>
    </rPh>
    <rPh sb="22" eb="24">
      <t>ホウホウ</t>
    </rPh>
    <rPh sb="25" eb="27">
      <t>セイド</t>
    </rPh>
    <rPh sb="27" eb="29">
      <t>コウジョウ</t>
    </rPh>
    <rPh sb="30" eb="31">
      <t>ム</t>
    </rPh>
    <rPh sb="33" eb="35">
      <t>キゾン</t>
    </rPh>
    <rPh sb="36" eb="38">
      <t>コウテキ</t>
    </rPh>
    <rPh sb="38" eb="40">
      <t>トウケイ</t>
    </rPh>
    <rPh sb="41" eb="44">
      <t>カイゼンサク</t>
    </rPh>
    <rPh sb="45" eb="46">
      <t>カン</t>
    </rPh>
    <rPh sb="48" eb="50">
      <t>ケントウ</t>
    </rPh>
    <rPh sb="50" eb="51">
      <t>トウ</t>
    </rPh>
    <rPh sb="52" eb="53">
      <t>オコナ</t>
    </rPh>
    <rPh sb="67" eb="69">
      <t>カツヨウ</t>
    </rPh>
    <rPh sb="71" eb="75">
      <t>トドウフケン</t>
    </rPh>
    <rPh sb="75" eb="76">
      <t>ベツ</t>
    </rPh>
    <rPh sb="77" eb="81">
      <t>リョコウシャスウ</t>
    </rPh>
    <rPh sb="82" eb="84">
      <t>スイケイ</t>
    </rPh>
    <rPh sb="86" eb="88">
      <t>シュホウ</t>
    </rPh>
    <rPh sb="88" eb="89">
      <t>トウ</t>
    </rPh>
    <rPh sb="93" eb="95">
      <t>ケントウ</t>
    </rPh>
    <rPh sb="96" eb="97">
      <t>オコナ</t>
    </rPh>
    <phoneticPr fontId="1"/>
  </si>
  <si>
    <t>観光庁観光戦略課
tel：03-5253-8111(内線27-218)</t>
  </si>
  <si>
    <t>訪日外国人旅行者向け旅行保険等普及促進調査事業（変更契約）</t>
    <rPh sb="24" eb="26">
      <t>ヘンコウ</t>
    </rPh>
    <rPh sb="26" eb="28">
      <t>ケイヤク</t>
    </rPh>
    <phoneticPr fontId="1"/>
  </si>
  <si>
    <t>凸版印刷（株）</t>
    <phoneticPr fontId="1"/>
  </si>
  <si>
    <t>訪日外国人旅行者の約3割が海外旅行保険未加入である可能性があり、医療現場での医療費の未払い問題にもつながっているところである。このため、「観光立国実現に向けたアクション・プログラム2015」に基づき、出発前又は訪日後に外国人旅行者に海外旅行保険への加入等を促進することにより、より円滑に国内医療機関を利用できる環境整備を図り、外国人旅行者の安全・安心の確保につなげる取組を行う。</t>
    <phoneticPr fontId="1"/>
  </si>
  <si>
    <t>観光庁参事官（外客受入）
tel：03-5253-8111(内線27-918)</t>
    <rPh sb="3" eb="6">
      <t>サンジカン</t>
    </rPh>
    <rPh sb="7" eb="9">
      <t>ガイキャク</t>
    </rPh>
    <rPh sb="9" eb="11">
      <t>ウケイレ</t>
    </rPh>
    <phoneticPr fontId="2"/>
  </si>
  <si>
    <t>観光地ビジネス創出の総合支援（変更契約）</t>
    <rPh sb="0" eb="3">
      <t>カンコウチ</t>
    </rPh>
    <rPh sb="7" eb="9">
      <t>ソウシュツ</t>
    </rPh>
    <rPh sb="10" eb="12">
      <t>ソウゴウ</t>
    </rPh>
    <rPh sb="12" eb="14">
      <t>シエン</t>
    </rPh>
    <rPh sb="15" eb="17">
      <t>ヘンコウ</t>
    </rPh>
    <rPh sb="17" eb="19">
      <t>ケイヤク</t>
    </rPh>
    <phoneticPr fontId="1"/>
  </si>
  <si>
    <t>（株）ＪＴＢコミュニケーションズ</t>
    <rPh sb="0" eb="3">
      <t>カブシキガイシャ</t>
    </rPh>
    <phoneticPr fontId="1"/>
  </si>
  <si>
    <t>地域の着地型旅行商品を活用し、自立的・継続的な取組を行っているモデル地域について分析し、観光地ビジネス創出のための手引書及び優良事例集を作成する。</t>
    <rPh sb="0" eb="2">
      <t>チイキ</t>
    </rPh>
    <rPh sb="3" eb="5">
      <t>チャクチ</t>
    </rPh>
    <rPh sb="5" eb="6">
      <t>ガタ</t>
    </rPh>
    <rPh sb="6" eb="8">
      <t>リョコウ</t>
    </rPh>
    <rPh sb="8" eb="10">
      <t>ショウヒン</t>
    </rPh>
    <rPh sb="11" eb="13">
      <t>カツヨウ</t>
    </rPh>
    <rPh sb="15" eb="18">
      <t>ジリツテキ</t>
    </rPh>
    <rPh sb="19" eb="22">
      <t>ケイゾクテキ</t>
    </rPh>
    <rPh sb="23" eb="25">
      <t>トリクミ</t>
    </rPh>
    <rPh sb="26" eb="27">
      <t>オコナ</t>
    </rPh>
    <rPh sb="34" eb="36">
      <t>チイキ</t>
    </rPh>
    <rPh sb="40" eb="42">
      <t>ブンセキ</t>
    </rPh>
    <rPh sb="44" eb="47">
      <t>カンコウチ</t>
    </rPh>
    <rPh sb="51" eb="53">
      <t>ソウシュツ</t>
    </rPh>
    <rPh sb="57" eb="60">
      <t>テビキショ</t>
    </rPh>
    <rPh sb="60" eb="61">
      <t>オヨ</t>
    </rPh>
    <rPh sb="62" eb="64">
      <t>ユウリョウ</t>
    </rPh>
    <rPh sb="64" eb="67">
      <t>ジレイシュウ</t>
    </rPh>
    <rPh sb="68" eb="70">
      <t>サクセイ</t>
    </rPh>
    <phoneticPr fontId="1"/>
  </si>
  <si>
    <t>観光庁観光地域振興部観光資源課
tel：03-5253-8111(内線27-822)</t>
    <rPh sb="3" eb="5">
      <t>カンコウ</t>
    </rPh>
    <rPh sb="5" eb="7">
      <t>チイキ</t>
    </rPh>
    <rPh sb="7" eb="9">
      <t>シンコウ</t>
    </rPh>
    <rPh sb="9" eb="10">
      <t>ブ</t>
    </rPh>
    <rPh sb="10" eb="12">
      <t>カンコウ</t>
    </rPh>
    <rPh sb="12" eb="15">
      <t>シゲンカ</t>
    </rPh>
    <phoneticPr fontId="2"/>
  </si>
  <si>
    <t>今後の中部圏の空港のあり方等に関する調査（設計変更）</t>
    <rPh sb="0" eb="2">
      <t>コンゴ</t>
    </rPh>
    <rPh sb="3" eb="6">
      <t>チュウブケン</t>
    </rPh>
    <rPh sb="7" eb="9">
      <t>クウコウ</t>
    </rPh>
    <rPh sb="12" eb="13">
      <t>カタ</t>
    </rPh>
    <rPh sb="13" eb="14">
      <t>トウ</t>
    </rPh>
    <rPh sb="15" eb="16">
      <t>カン</t>
    </rPh>
    <rPh sb="18" eb="20">
      <t>チョウサ</t>
    </rPh>
    <rPh sb="21" eb="23">
      <t>セッケイ</t>
    </rPh>
    <rPh sb="23" eb="25">
      <t>ヘンコウ</t>
    </rPh>
    <phoneticPr fontId="4"/>
  </si>
  <si>
    <t>（株）三菱総合研究所</t>
    <rPh sb="0" eb="3">
      <t>カブ</t>
    </rPh>
    <rPh sb="3" eb="5">
      <t>ミツビシ</t>
    </rPh>
    <rPh sb="5" eb="7">
      <t>ソウゴウ</t>
    </rPh>
    <rPh sb="7" eb="10">
      <t>ケンキュウショ</t>
    </rPh>
    <phoneticPr fontId="4"/>
  </si>
  <si>
    <t>一般競争</t>
    <rPh sb="0" eb="2">
      <t>イッパン</t>
    </rPh>
    <rPh sb="2" eb="4">
      <t>キョウソウ</t>
    </rPh>
    <phoneticPr fontId="5"/>
  </si>
  <si>
    <t>今後の中部圏の航空需要の変化を見据えた中部圏の航空拠点化に向け、需要を取り込むための方策及び拡大するための方策や、今後の中部圏の空港のあり方等について、検討を行った。</t>
    <rPh sb="0" eb="2">
      <t>コンゴ</t>
    </rPh>
    <rPh sb="3" eb="6">
      <t>チュウブケン</t>
    </rPh>
    <rPh sb="7" eb="9">
      <t>コウクウ</t>
    </rPh>
    <rPh sb="9" eb="11">
      <t>ジュヨウ</t>
    </rPh>
    <rPh sb="12" eb="14">
      <t>ヘンカ</t>
    </rPh>
    <rPh sb="15" eb="17">
      <t>ミス</t>
    </rPh>
    <rPh sb="19" eb="22">
      <t>チュウブケン</t>
    </rPh>
    <rPh sb="23" eb="25">
      <t>コウクウ</t>
    </rPh>
    <rPh sb="25" eb="28">
      <t>キョテンカ</t>
    </rPh>
    <rPh sb="29" eb="30">
      <t>ム</t>
    </rPh>
    <rPh sb="32" eb="34">
      <t>ジュヨウ</t>
    </rPh>
    <rPh sb="35" eb="36">
      <t>ト</t>
    </rPh>
    <rPh sb="37" eb="38">
      <t>コ</t>
    </rPh>
    <rPh sb="42" eb="44">
      <t>ホウサク</t>
    </rPh>
    <rPh sb="44" eb="45">
      <t>オヨ</t>
    </rPh>
    <rPh sb="46" eb="48">
      <t>カクダイ</t>
    </rPh>
    <rPh sb="53" eb="55">
      <t>ホウサク</t>
    </rPh>
    <rPh sb="57" eb="59">
      <t>コンゴ</t>
    </rPh>
    <rPh sb="60" eb="63">
      <t>チュウブケン</t>
    </rPh>
    <rPh sb="64" eb="66">
      <t>クウコウ</t>
    </rPh>
    <rPh sb="69" eb="70">
      <t>カタ</t>
    </rPh>
    <rPh sb="70" eb="71">
      <t>ナド</t>
    </rPh>
    <rPh sb="76" eb="78">
      <t>ケントウ</t>
    </rPh>
    <rPh sb="79" eb="80">
      <t>オコナ</t>
    </rPh>
    <phoneticPr fontId="1"/>
  </si>
  <si>
    <t>航空局
近畿圏・中部圏空港政策室企画調査第二係
内線49634</t>
    <rPh sb="0" eb="3">
      <t>コウクウキョク</t>
    </rPh>
    <rPh sb="4" eb="7">
      <t>キンキケン</t>
    </rPh>
    <rPh sb="8" eb="11">
      <t>チュウブケン</t>
    </rPh>
    <rPh sb="11" eb="13">
      <t>クウコウ</t>
    </rPh>
    <rPh sb="13" eb="15">
      <t>セイサク</t>
    </rPh>
    <rPh sb="15" eb="16">
      <t>シツ</t>
    </rPh>
    <rPh sb="16" eb="18">
      <t>キカク</t>
    </rPh>
    <rPh sb="18" eb="20">
      <t>チョウサ</t>
    </rPh>
    <rPh sb="20" eb="21">
      <t>ダイ</t>
    </rPh>
    <rPh sb="21" eb="22">
      <t>2</t>
    </rPh>
    <rPh sb="22" eb="23">
      <t>カカリ</t>
    </rPh>
    <rPh sb="24" eb="26">
      <t>ナイセン</t>
    </rPh>
    <phoneticPr fontId="4"/>
  </si>
  <si>
    <t>安全・安心な鉄道輸送サービス確保のため、、海外における鉄道に関するセキュリティ対策の実態や、鉄道セキュリティ対策に資する新技術に関する調査・研究を行い、我が国の鉄道に対するセキュリティ対策強化の基礎となる知見や対策をとりまとめる</t>
    <phoneticPr fontId="1"/>
  </si>
  <si>
    <t>【会計名：一般会計】</t>
    <phoneticPr fontId="1"/>
  </si>
  <si>
    <t>関東地方における立地適正化計画に関する課題検討業務</t>
    <phoneticPr fontId="1"/>
  </si>
  <si>
    <t>（株）建設技術研究所　取締役専務執行役員　東京本社長</t>
    <phoneticPr fontId="1"/>
  </si>
  <si>
    <t>随意契約（公募）</t>
  </si>
  <si>
    <t xml:space="preserve">（１）立地適正化計画の策定に関する課題等調査の実施
（２）調査結果の分析
（３）立地適正化計画の広域連携に関する情報交換会の運営等
（４）立地適正化計画の広域連携等に関する検討
</t>
    <phoneticPr fontId="1"/>
  </si>
  <si>
    <t>関東地方整備局都市整備課都市再生係
tel：048-600-1907</t>
    <rPh sb="0" eb="2">
      <t>カントウ</t>
    </rPh>
    <rPh sb="2" eb="4">
      <t>チホウ</t>
    </rPh>
    <rPh sb="4" eb="6">
      <t>セイビ</t>
    </rPh>
    <rPh sb="6" eb="7">
      <t>キョク</t>
    </rPh>
    <rPh sb="7" eb="9">
      <t>トシ</t>
    </rPh>
    <rPh sb="9" eb="11">
      <t>セイビ</t>
    </rPh>
    <rPh sb="11" eb="12">
      <t>カ</t>
    </rPh>
    <rPh sb="12" eb="14">
      <t>トシ</t>
    </rPh>
    <rPh sb="14" eb="16">
      <t>サイセイ</t>
    </rPh>
    <rPh sb="16" eb="17">
      <t>カカリ</t>
    </rPh>
    <phoneticPr fontId="1"/>
  </si>
  <si>
    <t>平成２７年度全国都市交通特性調査（関東ブロック）</t>
    <phoneticPr fontId="1"/>
  </si>
  <si>
    <t>（株）サーベイリサーチセンター</t>
    <phoneticPr fontId="1"/>
  </si>
  <si>
    <t>全国ＰＴに関し、関東ブロックの調査対象地域における交通実態調査業務</t>
    <rPh sb="0" eb="2">
      <t>ゼンコク</t>
    </rPh>
    <rPh sb="5" eb="6">
      <t>カン</t>
    </rPh>
    <rPh sb="8" eb="10">
      <t>カントウ</t>
    </rPh>
    <rPh sb="15" eb="17">
      <t>チョウサ</t>
    </rPh>
    <rPh sb="17" eb="19">
      <t>タイショウ</t>
    </rPh>
    <rPh sb="19" eb="21">
      <t>チイキ</t>
    </rPh>
    <rPh sb="25" eb="27">
      <t>コウツウ</t>
    </rPh>
    <rPh sb="27" eb="29">
      <t>ジッタイ</t>
    </rPh>
    <rPh sb="29" eb="31">
      <t>チョウサ</t>
    </rPh>
    <rPh sb="31" eb="33">
      <t>ギョウム</t>
    </rPh>
    <phoneticPr fontId="1"/>
  </si>
  <si>
    <t>関東地方整備局企画部広域計画課幹線道路調査係
tel：048-600-1330</t>
  </si>
  <si>
    <t>Ｈ２７スマートウェイ情報提供等に関する調査検討業務</t>
    <phoneticPr fontId="1"/>
  </si>
  <si>
    <t>（株）三菱総合研究所</t>
    <phoneticPr fontId="1"/>
  </si>
  <si>
    <t>関東地方整備局道路部交通対策課交通対策係
tel：048-600-1346</t>
  </si>
  <si>
    <t>Ｈ２７道路プローブ情報表示システム改修業務</t>
    <phoneticPr fontId="1"/>
  </si>
  <si>
    <t>沖電気工業（株）統合営業本部　官公営業本部</t>
    <phoneticPr fontId="1"/>
  </si>
  <si>
    <t>道路プローブデータにおいて、あらかじめ指定されたASL-IDのプローブ情報を収集し、地図上に現在（最新）位置の表示が行えるようにするものである。収集対象は関東地方整備局、首都高、NEXCO（八王子、川崎、関東）とする。</t>
    <phoneticPr fontId="1"/>
  </si>
  <si>
    <t>Ｈ２７走行経路データ整理業務</t>
    <phoneticPr fontId="1"/>
  </si>
  <si>
    <t>ＩＴＳスポットを活用した経路把握・誘導社会実験について、より多くの実走行データを取得し走行経路把握システムの構築に資することを目的に、本業務においては、一般車及び大型貨物車を対象とした既存の車載器貸与モニターの管理等を行うものとする。また、運行管理記録の収集、貸与期間中の車載器管理などを実施するものとする。</t>
    <phoneticPr fontId="1"/>
  </si>
  <si>
    <t>Ｈ２７東京都内交通量調査業務</t>
    <phoneticPr fontId="1"/>
  </si>
  <si>
    <t>（株）片平エンジニアリング</t>
    <phoneticPr fontId="1"/>
  </si>
  <si>
    <t>指名競争入札</t>
  </si>
  <si>
    <t>本業務は、今後の道路計画立案等の基礎資料とするため、平成２７年度道路交通調査の一環として東京都内におけて、交通量調査、旅行速度調査及び道路交通状況調査を行うものである。</t>
    <rPh sb="0" eb="1">
      <t>ホン</t>
    </rPh>
    <rPh sb="1" eb="3">
      <t>ギョウム</t>
    </rPh>
    <rPh sb="5" eb="7">
      <t>コンゴ</t>
    </rPh>
    <rPh sb="8" eb="10">
      <t>ドウロ</t>
    </rPh>
    <rPh sb="10" eb="12">
      <t>ケイカク</t>
    </rPh>
    <rPh sb="12" eb="14">
      <t>リツアン</t>
    </rPh>
    <rPh sb="14" eb="15">
      <t>トウ</t>
    </rPh>
    <rPh sb="16" eb="18">
      <t>キソ</t>
    </rPh>
    <rPh sb="18" eb="20">
      <t>シリョウ</t>
    </rPh>
    <rPh sb="26" eb="28">
      <t>ヘイセイ</t>
    </rPh>
    <rPh sb="30" eb="32">
      <t>ネンド</t>
    </rPh>
    <rPh sb="32" eb="34">
      <t>ドウロ</t>
    </rPh>
    <rPh sb="34" eb="36">
      <t>コウツウ</t>
    </rPh>
    <rPh sb="36" eb="38">
      <t>チョウサ</t>
    </rPh>
    <rPh sb="39" eb="41">
      <t>イッカン</t>
    </rPh>
    <rPh sb="44" eb="46">
      <t>トウキョウ</t>
    </rPh>
    <rPh sb="46" eb="48">
      <t>トナイ</t>
    </rPh>
    <rPh sb="53" eb="55">
      <t>コウツウ</t>
    </rPh>
    <rPh sb="55" eb="56">
      <t>リョウ</t>
    </rPh>
    <rPh sb="56" eb="58">
      <t>チョウサ</t>
    </rPh>
    <rPh sb="59" eb="61">
      <t>リョコウ</t>
    </rPh>
    <rPh sb="61" eb="63">
      <t>ソクド</t>
    </rPh>
    <rPh sb="63" eb="65">
      <t>チョウサ</t>
    </rPh>
    <rPh sb="65" eb="66">
      <t>オヨ</t>
    </rPh>
    <rPh sb="67" eb="69">
      <t>ドウロ</t>
    </rPh>
    <rPh sb="69" eb="71">
      <t>コウツウ</t>
    </rPh>
    <rPh sb="71" eb="73">
      <t>ジョウキョウ</t>
    </rPh>
    <rPh sb="73" eb="75">
      <t>チョウサ</t>
    </rPh>
    <rPh sb="76" eb="77">
      <t>オコナ</t>
    </rPh>
    <phoneticPr fontId="1"/>
  </si>
  <si>
    <t>関東地方整備局東京国道事務所
計画課調査係
tel:03-3512-9093</t>
  </si>
  <si>
    <t>平成２７年度大宮国道一般交通量調査（その１）業務委託</t>
    <phoneticPr fontId="1"/>
  </si>
  <si>
    <t>（株）新日本エグザ</t>
    <phoneticPr fontId="1"/>
  </si>
  <si>
    <t>埼玉県内（一般国道１６号以南）において交通量調査や道路状況調査を行い、その結果をとりまとめる。</t>
    <rPh sb="0" eb="2">
      <t>サイタマ</t>
    </rPh>
    <rPh sb="2" eb="4">
      <t>ケンナイ</t>
    </rPh>
    <rPh sb="5" eb="7">
      <t>イッパン</t>
    </rPh>
    <rPh sb="7" eb="9">
      <t>コクドウ</t>
    </rPh>
    <rPh sb="11" eb="12">
      <t>ゴウ</t>
    </rPh>
    <rPh sb="12" eb="14">
      <t>イナン</t>
    </rPh>
    <rPh sb="19" eb="22">
      <t>コウツウリョウ</t>
    </rPh>
    <rPh sb="22" eb="24">
      <t>チョウサ</t>
    </rPh>
    <rPh sb="25" eb="27">
      <t>ドウロ</t>
    </rPh>
    <rPh sb="27" eb="29">
      <t>ジョウキョウ</t>
    </rPh>
    <rPh sb="29" eb="31">
      <t>チョウサ</t>
    </rPh>
    <rPh sb="32" eb="33">
      <t>オコナ</t>
    </rPh>
    <rPh sb="37" eb="39">
      <t>ケッカ</t>
    </rPh>
    <phoneticPr fontId="1"/>
  </si>
  <si>
    <t>関東地方整備局大宮国道事務所　経理課
tel：048-669-1200</t>
  </si>
  <si>
    <t>平成２７年度大宮国道一般交通量調査（その２）業務委託</t>
  </si>
  <si>
    <t>平和フィールド（株）</t>
    <phoneticPr fontId="1"/>
  </si>
  <si>
    <t>埼玉県内（一般国道１６号以北）において交通量調査や道路状況調査を行い、その結果をとりまとめる。</t>
    <rPh sb="0" eb="2">
      <t>サイタマ</t>
    </rPh>
    <rPh sb="2" eb="4">
      <t>ケンナイ</t>
    </rPh>
    <rPh sb="5" eb="7">
      <t>イッパン</t>
    </rPh>
    <rPh sb="7" eb="9">
      <t>コクドウ</t>
    </rPh>
    <rPh sb="11" eb="12">
      <t>ゴウ</t>
    </rPh>
    <rPh sb="12" eb="14">
      <t>イホク</t>
    </rPh>
    <rPh sb="19" eb="22">
      <t>コウツウリョウ</t>
    </rPh>
    <rPh sb="22" eb="24">
      <t>チョウサ</t>
    </rPh>
    <rPh sb="25" eb="27">
      <t>ドウロ</t>
    </rPh>
    <rPh sb="27" eb="29">
      <t>ジョウキョウ</t>
    </rPh>
    <rPh sb="29" eb="31">
      <t>チョウサ</t>
    </rPh>
    <rPh sb="32" eb="33">
      <t>オコナ</t>
    </rPh>
    <rPh sb="37" eb="39">
      <t>ケッカ</t>
    </rPh>
    <phoneticPr fontId="1"/>
  </si>
  <si>
    <t>平成２７年度大宮国道道路利用状況調査（その１）業務委託</t>
    <phoneticPr fontId="1"/>
  </si>
  <si>
    <t>（株）総合環境計画　東京支社</t>
    <phoneticPr fontId="1"/>
  </si>
  <si>
    <t>埼玉県内（さいたま市周辺）において自動車起終点調査を行い、その結果をとりまとめる。</t>
    <rPh sb="0" eb="2">
      <t>サイタマ</t>
    </rPh>
    <rPh sb="2" eb="4">
      <t>ケンナイ</t>
    </rPh>
    <rPh sb="9" eb="10">
      <t>シ</t>
    </rPh>
    <rPh sb="10" eb="12">
      <t>シュウヘン</t>
    </rPh>
    <rPh sb="17" eb="20">
      <t>ジドウシャ</t>
    </rPh>
    <rPh sb="20" eb="23">
      <t>キシュウテン</t>
    </rPh>
    <rPh sb="23" eb="25">
      <t>チョウサ</t>
    </rPh>
    <rPh sb="26" eb="27">
      <t>オコナ</t>
    </rPh>
    <rPh sb="31" eb="33">
      <t>ケッカ</t>
    </rPh>
    <phoneticPr fontId="1"/>
  </si>
  <si>
    <t>平成２７年度大宮国道道路利用状況調査（その２）業務委託</t>
    <phoneticPr fontId="1"/>
  </si>
  <si>
    <t>埼玉県内（さいたま市周辺を除いた一般国道１６号以南）において自動車起終点調査を行い、その結果をとりまとめる。</t>
    <rPh sb="0" eb="2">
      <t>サイタマ</t>
    </rPh>
    <rPh sb="2" eb="4">
      <t>ケンナイ</t>
    </rPh>
    <rPh sb="9" eb="10">
      <t>シ</t>
    </rPh>
    <rPh sb="10" eb="12">
      <t>シュウヘン</t>
    </rPh>
    <rPh sb="13" eb="14">
      <t>ノゾ</t>
    </rPh>
    <rPh sb="16" eb="18">
      <t>イッパン</t>
    </rPh>
    <rPh sb="18" eb="20">
      <t>コクドウ</t>
    </rPh>
    <rPh sb="22" eb="23">
      <t>ゴウ</t>
    </rPh>
    <rPh sb="23" eb="25">
      <t>イナン</t>
    </rPh>
    <rPh sb="30" eb="33">
      <t>ジドウシャ</t>
    </rPh>
    <rPh sb="33" eb="36">
      <t>キシュウテン</t>
    </rPh>
    <rPh sb="36" eb="38">
      <t>チョウサ</t>
    </rPh>
    <rPh sb="39" eb="40">
      <t>オコナ</t>
    </rPh>
    <rPh sb="44" eb="46">
      <t>ケッカ</t>
    </rPh>
    <phoneticPr fontId="1"/>
  </si>
  <si>
    <t>平成２７年度大宮国道道路利用状況調査（その３）業務委託</t>
    <phoneticPr fontId="1"/>
  </si>
  <si>
    <t>埼玉県内（さいたま市周辺を除いた一般国道１６号以北）において自動車起終点調査を行い、その結果をとりまとめる。</t>
    <rPh sb="0" eb="2">
      <t>サイタマ</t>
    </rPh>
    <rPh sb="2" eb="4">
      <t>ケンナイ</t>
    </rPh>
    <rPh sb="9" eb="10">
      <t>シ</t>
    </rPh>
    <rPh sb="10" eb="12">
      <t>シュウヘン</t>
    </rPh>
    <rPh sb="13" eb="14">
      <t>ノゾ</t>
    </rPh>
    <rPh sb="16" eb="18">
      <t>イッパン</t>
    </rPh>
    <rPh sb="18" eb="20">
      <t>コクドウ</t>
    </rPh>
    <rPh sb="22" eb="23">
      <t>ゴウ</t>
    </rPh>
    <rPh sb="23" eb="25">
      <t>イホク</t>
    </rPh>
    <rPh sb="30" eb="33">
      <t>ジドウシャ</t>
    </rPh>
    <rPh sb="33" eb="36">
      <t>キシュウテン</t>
    </rPh>
    <rPh sb="36" eb="38">
      <t>チョウサ</t>
    </rPh>
    <rPh sb="39" eb="40">
      <t>オコナ</t>
    </rPh>
    <rPh sb="44" eb="46">
      <t>ケッカ</t>
    </rPh>
    <phoneticPr fontId="1"/>
  </si>
  <si>
    <t>Ｈ２７道路交通調査（自動車起終点調査）</t>
    <phoneticPr fontId="1"/>
  </si>
  <si>
    <t>本業務は、道路の整備状況や交通状況、道路計画を検討する際の基礎データとなる情勢を調査する、「全国道路・街路交通情勢調査」に基づく調査であり、群馬県内において自動車起終点調査（ＯＤ調査）を行い、その結果を取り纏めるものである。</t>
    <phoneticPr fontId="1"/>
  </si>
  <si>
    <t>関東地方整備局高崎河川国道事務所
調査課道路調査係
tel:027-345-6040</t>
  </si>
  <si>
    <t>Ｈ２７長野県内道路交通調査業務</t>
    <phoneticPr fontId="1"/>
  </si>
  <si>
    <t>（株）伊藤測量設計</t>
    <phoneticPr fontId="1"/>
  </si>
  <si>
    <t>本業務は、５年毎に実施されている平成２７年度道路交通調査の一環として、起終点（ＯＤ）調査及び一般交通量調査を実施し、取りまとめした。</t>
    <rPh sb="58" eb="59">
      <t>ト</t>
    </rPh>
    <phoneticPr fontId="1"/>
  </si>
  <si>
    <t>関東地方整備局長野国道事務所調査課調査係
026-264-7006</t>
  </si>
  <si>
    <t>Ｈ２７東京都内自動車起終点調査業務（区部）</t>
    <phoneticPr fontId="1"/>
  </si>
  <si>
    <t>望月測量設計（株）</t>
    <phoneticPr fontId="1"/>
  </si>
  <si>
    <t>本業務は、今後の道路計画立案等の基礎資料とするため、平成２７年度道路交通調査の一環として東京都内（区部）において、自動車起終点調査（ＯＤ調査）の調査結果のとりまとめを行うものである。</t>
    <rPh sb="0" eb="1">
      <t>ホン</t>
    </rPh>
    <rPh sb="1" eb="3">
      <t>ギョウム</t>
    </rPh>
    <rPh sb="5" eb="7">
      <t>コンゴ</t>
    </rPh>
    <rPh sb="8" eb="10">
      <t>ドウロ</t>
    </rPh>
    <rPh sb="10" eb="12">
      <t>ケイカク</t>
    </rPh>
    <rPh sb="12" eb="14">
      <t>リツアン</t>
    </rPh>
    <rPh sb="14" eb="15">
      <t>トウ</t>
    </rPh>
    <rPh sb="16" eb="18">
      <t>キソ</t>
    </rPh>
    <rPh sb="18" eb="20">
      <t>シリョウ</t>
    </rPh>
    <rPh sb="26" eb="28">
      <t>ヘイセイ</t>
    </rPh>
    <rPh sb="30" eb="32">
      <t>ネンド</t>
    </rPh>
    <rPh sb="32" eb="34">
      <t>ドウロ</t>
    </rPh>
    <rPh sb="34" eb="36">
      <t>コウツウ</t>
    </rPh>
    <rPh sb="36" eb="38">
      <t>チョウサ</t>
    </rPh>
    <rPh sb="39" eb="41">
      <t>イッカン</t>
    </rPh>
    <rPh sb="44" eb="46">
      <t>トウキョウ</t>
    </rPh>
    <rPh sb="46" eb="48">
      <t>トナイ</t>
    </rPh>
    <rPh sb="49" eb="51">
      <t>クブ</t>
    </rPh>
    <rPh sb="57" eb="60">
      <t>ジドウシャ</t>
    </rPh>
    <rPh sb="60" eb="63">
      <t>キシュウテン</t>
    </rPh>
    <rPh sb="63" eb="65">
      <t>チョウサ</t>
    </rPh>
    <rPh sb="68" eb="70">
      <t>チョウサ</t>
    </rPh>
    <rPh sb="72" eb="74">
      <t>チョウサ</t>
    </rPh>
    <rPh sb="74" eb="76">
      <t>ケッカ</t>
    </rPh>
    <rPh sb="83" eb="84">
      <t>オコナ</t>
    </rPh>
    <phoneticPr fontId="1"/>
  </si>
  <si>
    <t>Ｈ２７東京都内自動車起終点調査業務（多摩地区）</t>
    <phoneticPr fontId="1"/>
  </si>
  <si>
    <t>本業務は、今後の道路計画立案等の基礎資料とするため、平成２７年度道路交通調査の一環として東京都内（多摩地区）において、自動車起終点調査（ＯＤ調査）の調査結果のとりまとめを行うものである。</t>
    <rPh sb="0" eb="1">
      <t>ホン</t>
    </rPh>
    <rPh sb="1" eb="3">
      <t>ギョウム</t>
    </rPh>
    <rPh sb="5" eb="7">
      <t>コンゴ</t>
    </rPh>
    <rPh sb="8" eb="10">
      <t>ドウロ</t>
    </rPh>
    <rPh sb="10" eb="12">
      <t>ケイカク</t>
    </rPh>
    <rPh sb="12" eb="14">
      <t>リツアン</t>
    </rPh>
    <rPh sb="14" eb="15">
      <t>トウ</t>
    </rPh>
    <rPh sb="16" eb="18">
      <t>キソ</t>
    </rPh>
    <rPh sb="18" eb="20">
      <t>シリョウ</t>
    </rPh>
    <rPh sb="26" eb="28">
      <t>ヘイセイ</t>
    </rPh>
    <rPh sb="30" eb="32">
      <t>ネンド</t>
    </rPh>
    <rPh sb="32" eb="34">
      <t>ドウロ</t>
    </rPh>
    <rPh sb="34" eb="36">
      <t>コウツウ</t>
    </rPh>
    <rPh sb="36" eb="38">
      <t>チョウサ</t>
    </rPh>
    <rPh sb="39" eb="41">
      <t>イッカン</t>
    </rPh>
    <rPh sb="44" eb="46">
      <t>トウキョウ</t>
    </rPh>
    <rPh sb="46" eb="48">
      <t>トナイ</t>
    </rPh>
    <rPh sb="49" eb="51">
      <t>タマ</t>
    </rPh>
    <rPh sb="51" eb="53">
      <t>チク</t>
    </rPh>
    <rPh sb="59" eb="62">
      <t>ジドウシャ</t>
    </rPh>
    <rPh sb="62" eb="65">
      <t>キシュウテン</t>
    </rPh>
    <rPh sb="65" eb="67">
      <t>チョウサ</t>
    </rPh>
    <rPh sb="70" eb="72">
      <t>チョウサ</t>
    </rPh>
    <rPh sb="74" eb="76">
      <t>チョウサ</t>
    </rPh>
    <rPh sb="76" eb="78">
      <t>ケッカ</t>
    </rPh>
    <rPh sb="85" eb="86">
      <t>オコナ</t>
    </rPh>
    <phoneticPr fontId="1"/>
  </si>
  <si>
    <t>平成２７年度道路交通調査（ＯＤ調査）２７Ｆ１３</t>
    <phoneticPr fontId="1"/>
  </si>
  <si>
    <t>空間情報サービス（株）</t>
    <phoneticPr fontId="1"/>
  </si>
  <si>
    <t>今後の道路計画立案等の基礎資料とするため、千葉県内において、自動車起終点調査を行うものである。</t>
    <rPh sb="0" eb="2">
      <t>コンゴ</t>
    </rPh>
    <rPh sb="3" eb="5">
      <t>ドウロ</t>
    </rPh>
    <rPh sb="5" eb="7">
      <t>ケイカク</t>
    </rPh>
    <rPh sb="7" eb="9">
      <t>リツアン</t>
    </rPh>
    <rPh sb="9" eb="10">
      <t>トウ</t>
    </rPh>
    <rPh sb="11" eb="13">
      <t>キソ</t>
    </rPh>
    <rPh sb="13" eb="15">
      <t>シリョウ</t>
    </rPh>
    <rPh sb="21" eb="23">
      <t>チバ</t>
    </rPh>
    <rPh sb="23" eb="25">
      <t>ケンナイ</t>
    </rPh>
    <rPh sb="30" eb="33">
      <t>ジドウシャ</t>
    </rPh>
    <rPh sb="33" eb="36">
      <t>キシュウテン</t>
    </rPh>
    <rPh sb="36" eb="38">
      <t>チョウサ</t>
    </rPh>
    <rPh sb="39" eb="40">
      <t>オコナ</t>
    </rPh>
    <phoneticPr fontId="1"/>
  </si>
  <si>
    <t>関東地方整備局千葉国道事務所計画課道路分析係
tel：043-287-0314</t>
  </si>
  <si>
    <t>Ｈ２７道路交通調査業務（交通量調査その１）</t>
    <phoneticPr fontId="1"/>
  </si>
  <si>
    <t>（株）創和技術</t>
    <phoneticPr fontId="1"/>
  </si>
  <si>
    <t>神奈川県内における交通量や道路状況調査を行い、その結果をとりまとめるもの。</t>
    <rPh sb="0" eb="3">
      <t>カナガワ</t>
    </rPh>
    <rPh sb="3" eb="5">
      <t>ケンナイ</t>
    </rPh>
    <rPh sb="9" eb="12">
      <t>コウツウリョウ</t>
    </rPh>
    <rPh sb="13" eb="15">
      <t>ドウロ</t>
    </rPh>
    <rPh sb="15" eb="17">
      <t>ジョウキョウ</t>
    </rPh>
    <rPh sb="17" eb="19">
      <t>チョウサ</t>
    </rPh>
    <rPh sb="20" eb="21">
      <t>オコナ</t>
    </rPh>
    <rPh sb="25" eb="27">
      <t>ケッカ</t>
    </rPh>
    <phoneticPr fontId="1"/>
  </si>
  <si>
    <t>関東地方整備局横浜国道事務所計画課専門官
tel:045-316-3536</t>
  </si>
  <si>
    <t>Ｈ２７道路交通調査業務（交通量調査その２）</t>
    <phoneticPr fontId="1"/>
  </si>
  <si>
    <t>日建コンサルタンツ（株）</t>
    <phoneticPr fontId="1"/>
  </si>
  <si>
    <t>横浜市内・川崎市内における交通量や道路状況調査を行い、その結果をとりまとめるもの。</t>
    <rPh sb="0" eb="4">
      <t>ヨコハマシナイ</t>
    </rPh>
    <rPh sb="5" eb="7">
      <t>カワサキ</t>
    </rPh>
    <rPh sb="7" eb="9">
      <t>シナイ</t>
    </rPh>
    <rPh sb="9" eb="10">
      <t>カミウチ</t>
    </rPh>
    <rPh sb="13" eb="16">
      <t>コウツウリョウ</t>
    </rPh>
    <rPh sb="17" eb="19">
      <t>ドウロ</t>
    </rPh>
    <rPh sb="19" eb="21">
      <t>ジョウキョウ</t>
    </rPh>
    <rPh sb="21" eb="23">
      <t>チョウサ</t>
    </rPh>
    <rPh sb="24" eb="25">
      <t>オコナ</t>
    </rPh>
    <rPh sb="29" eb="31">
      <t>ケッカ</t>
    </rPh>
    <phoneticPr fontId="1"/>
  </si>
  <si>
    <t>Ｈ２７道路交通調査業務（自動車起終点調査その１）</t>
    <phoneticPr fontId="1"/>
  </si>
  <si>
    <t>神奈川県内（横浜・川崎市内を除く）において、自動車起終点調査（ＯＤ調査）を行い、その結果をとりまとめるもの。</t>
    <rPh sb="0" eb="3">
      <t>カナガワ</t>
    </rPh>
    <rPh sb="3" eb="5">
      <t>ケンナイ</t>
    </rPh>
    <rPh sb="6" eb="8">
      <t>ヨコハマ</t>
    </rPh>
    <rPh sb="9" eb="11">
      <t>カワサキ</t>
    </rPh>
    <rPh sb="11" eb="13">
      <t>シナイ</t>
    </rPh>
    <rPh sb="14" eb="15">
      <t>ノゾ</t>
    </rPh>
    <rPh sb="22" eb="25">
      <t>ジドウシャ</t>
    </rPh>
    <rPh sb="25" eb="28">
      <t>キシュウテン</t>
    </rPh>
    <rPh sb="28" eb="30">
      <t>チョウサ</t>
    </rPh>
    <rPh sb="33" eb="35">
      <t>チョウサ</t>
    </rPh>
    <rPh sb="37" eb="38">
      <t>オコナ</t>
    </rPh>
    <rPh sb="42" eb="44">
      <t>ケッカ</t>
    </rPh>
    <phoneticPr fontId="1"/>
  </si>
  <si>
    <t>Ｈ２７道路交通調査業務（自動車起終点調査その２）</t>
  </si>
  <si>
    <t>横浜市内・川崎市内において、自動車起終点調査（ＯＤ調査）を行い、その結果をとりまとめるもの。</t>
    <rPh sb="0" eb="4">
      <t>ヨコハマシナイ</t>
    </rPh>
    <rPh sb="5" eb="7">
      <t>カワサキ</t>
    </rPh>
    <rPh sb="7" eb="9">
      <t>シナイ</t>
    </rPh>
    <rPh sb="9" eb="10">
      <t>カミウチ</t>
    </rPh>
    <rPh sb="14" eb="17">
      <t>ジドウシャ</t>
    </rPh>
    <rPh sb="17" eb="20">
      <t>キシュウテン</t>
    </rPh>
    <rPh sb="20" eb="22">
      <t>チョウサ</t>
    </rPh>
    <rPh sb="25" eb="27">
      <t>チョウサ</t>
    </rPh>
    <rPh sb="29" eb="30">
      <t>オコナ</t>
    </rPh>
    <rPh sb="34" eb="36">
      <t>ケッカ</t>
    </rPh>
    <phoneticPr fontId="1"/>
  </si>
  <si>
    <t>平成２７年度山梨県内交通情勢調査業務</t>
    <phoneticPr fontId="1"/>
  </si>
  <si>
    <t>（株）近代設計</t>
    <phoneticPr fontId="1"/>
  </si>
  <si>
    <t>本業務は、自動車起終点調査（OD調査）などを実施し、道路の計画、建設、管理などについての基礎資料を得ることを目的とする。</t>
    <phoneticPr fontId="1"/>
  </si>
  <si>
    <t>関東地方整備局甲府河川国道事務所調査第二課道路調査係
tel：055-252-5491</t>
  </si>
  <si>
    <t>東北圏広域地方計画検討業務（第１回変更）</t>
    <rPh sb="14" eb="15">
      <t>ダイ</t>
    </rPh>
    <rPh sb="16" eb="17">
      <t>カイ</t>
    </rPh>
    <rPh sb="17" eb="19">
      <t>ヘンコウ</t>
    </rPh>
    <phoneticPr fontId="1"/>
  </si>
  <si>
    <t>（株）福山コンサルタント</t>
    <rPh sb="1" eb="2">
      <t>カブ</t>
    </rPh>
    <rPh sb="3" eb="5">
      <t>フクヤマ</t>
    </rPh>
    <phoneticPr fontId="1"/>
  </si>
  <si>
    <t>東北圏広域地方計画について、関連計画や社会情勢の変化を踏まえた計画の改定を行うものである。</t>
    <phoneticPr fontId="1"/>
  </si>
  <si>
    <t>東北地方整備局企画部企画課地方計画係
tel：022-225-2171</t>
    <rPh sb="0" eb="2">
      <t>トウホク</t>
    </rPh>
    <rPh sb="2" eb="4">
      <t>チホウ</t>
    </rPh>
    <rPh sb="4" eb="7">
      <t>セイビキョク</t>
    </rPh>
    <rPh sb="7" eb="9">
      <t>キカク</t>
    </rPh>
    <rPh sb="9" eb="10">
      <t>ブ</t>
    </rPh>
    <rPh sb="10" eb="13">
      <t>キカクカ</t>
    </rPh>
    <rPh sb="13" eb="15">
      <t>チホウ</t>
    </rPh>
    <rPh sb="15" eb="17">
      <t>ケイカク</t>
    </rPh>
    <rPh sb="17" eb="18">
      <t>カカリ</t>
    </rPh>
    <phoneticPr fontId="1"/>
  </si>
  <si>
    <t>東北管内ＩＴＳ調査検討業務（第１回変更）</t>
    <rPh sb="0" eb="2">
      <t>トウホク</t>
    </rPh>
    <rPh sb="2" eb="4">
      <t>カンナイ</t>
    </rPh>
    <rPh sb="7" eb="9">
      <t>チョウサ</t>
    </rPh>
    <rPh sb="9" eb="11">
      <t>ケントウ</t>
    </rPh>
    <rPh sb="11" eb="13">
      <t>ギョウム</t>
    </rPh>
    <rPh sb="14" eb="15">
      <t>ダイ</t>
    </rPh>
    <rPh sb="16" eb="17">
      <t>カイ</t>
    </rPh>
    <rPh sb="17" eb="19">
      <t>ヘンコウ</t>
    </rPh>
    <phoneticPr fontId="1"/>
  </si>
  <si>
    <t>（株）長大</t>
    <rPh sb="3" eb="5">
      <t>チョウダイ</t>
    </rPh>
    <phoneticPr fontId="1"/>
  </si>
  <si>
    <t>ETC2.0プローブデータを分析、東北の地域特性を踏まえたデータ活用方策を検討し、今後の道路施策立案のための基礎資料を作成する。</t>
    <rPh sb="14" eb="16">
      <t>ブンセキ</t>
    </rPh>
    <rPh sb="17" eb="19">
      <t>トウホク</t>
    </rPh>
    <rPh sb="20" eb="22">
      <t>チイキ</t>
    </rPh>
    <rPh sb="22" eb="24">
      <t>トクセイ</t>
    </rPh>
    <rPh sb="25" eb="26">
      <t>フ</t>
    </rPh>
    <rPh sb="32" eb="34">
      <t>カツヨウ</t>
    </rPh>
    <rPh sb="34" eb="36">
      <t>ホウサク</t>
    </rPh>
    <rPh sb="37" eb="39">
      <t>ケントウ</t>
    </rPh>
    <rPh sb="41" eb="43">
      <t>コンゴ</t>
    </rPh>
    <rPh sb="44" eb="46">
      <t>ドウロ</t>
    </rPh>
    <rPh sb="46" eb="48">
      <t>セサク</t>
    </rPh>
    <rPh sb="48" eb="50">
      <t>リツアン</t>
    </rPh>
    <rPh sb="54" eb="56">
      <t>キソ</t>
    </rPh>
    <rPh sb="56" eb="58">
      <t>シリョウ</t>
    </rPh>
    <rPh sb="59" eb="61">
      <t>サクセイ</t>
    </rPh>
    <phoneticPr fontId="1"/>
  </si>
  <si>
    <t>東北地方整備局
交通対策課　特殊車両係
tel.022-222-7304</t>
    <rPh sb="0" eb="2">
      <t>トウホク</t>
    </rPh>
    <rPh sb="2" eb="4">
      <t>チホウ</t>
    </rPh>
    <rPh sb="4" eb="7">
      <t>セイビキョク</t>
    </rPh>
    <rPh sb="8" eb="10">
      <t>コウツウ</t>
    </rPh>
    <rPh sb="10" eb="12">
      <t>タイサク</t>
    </rPh>
    <rPh sb="12" eb="13">
      <t>カ</t>
    </rPh>
    <rPh sb="14" eb="16">
      <t>トクシュ</t>
    </rPh>
    <rPh sb="16" eb="18">
      <t>シャリョウ</t>
    </rPh>
    <rPh sb="18" eb="19">
      <t>カカリ</t>
    </rPh>
    <phoneticPr fontId="1"/>
  </si>
  <si>
    <t>平成２７年度長岡国道管内道路交通情勢調査業務(第１回変更）</t>
    <rPh sb="0" eb="2">
      <t>ヘイセイ</t>
    </rPh>
    <rPh sb="4" eb="6">
      <t>ネンド</t>
    </rPh>
    <rPh sb="6" eb="8">
      <t>ナガオカ</t>
    </rPh>
    <rPh sb="8" eb="10">
      <t>コクドウ</t>
    </rPh>
    <rPh sb="10" eb="12">
      <t>カンナイ</t>
    </rPh>
    <rPh sb="12" eb="14">
      <t>ドウロ</t>
    </rPh>
    <rPh sb="14" eb="16">
      <t>コウツウ</t>
    </rPh>
    <rPh sb="16" eb="18">
      <t>ジョウセイ</t>
    </rPh>
    <rPh sb="18" eb="20">
      <t>チョウサ</t>
    </rPh>
    <rPh sb="20" eb="22">
      <t>ギョウム</t>
    </rPh>
    <phoneticPr fontId="1"/>
  </si>
  <si>
    <t>大原技術(株)</t>
    <rPh sb="0" eb="2">
      <t>オオハラ</t>
    </rPh>
    <rPh sb="2" eb="4">
      <t>ギジュツ</t>
    </rPh>
    <rPh sb="4" eb="7">
      <t>カブ</t>
    </rPh>
    <phoneticPr fontId="1"/>
  </si>
  <si>
    <t>北陸地方整備局　長岡国道事務所　調査課　調査係
tel：0258-36-4582</t>
    <rPh sb="0" eb="4">
      <t>ホクリクチホウ</t>
    </rPh>
    <rPh sb="4" eb="7">
      <t>セイビキョク</t>
    </rPh>
    <rPh sb="8" eb="10">
      <t>ナガオカ</t>
    </rPh>
    <rPh sb="10" eb="12">
      <t>コクドウ</t>
    </rPh>
    <rPh sb="12" eb="15">
      <t>ジムショ</t>
    </rPh>
    <rPh sb="16" eb="19">
      <t>チョウサカ</t>
    </rPh>
    <rPh sb="20" eb="22">
      <t>チョウサ</t>
    </rPh>
    <rPh sb="22" eb="23">
      <t>ガカリ</t>
    </rPh>
    <phoneticPr fontId="1"/>
  </si>
  <si>
    <t>平成２７年度　全国都市交通特性調査（北陸ブロック）（第１回変更）</t>
    <rPh sb="0" eb="2">
      <t>ヘイセイ</t>
    </rPh>
    <rPh sb="4" eb="6">
      <t>ネンド</t>
    </rPh>
    <rPh sb="7" eb="9">
      <t>ゼンコク</t>
    </rPh>
    <rPh sb="9" eb="11">
      <t>トシ</t>
    </rPh>
    <rPh sb="11" eb="13">
      <t>コウツウ</t>
    </rPh>
    <rPh sb="13" eb="15">
      <t>トクセイ</t>
    </rPh>
    <rPh sb="15" eb="17">
      <t>チョウサ</t>
    </rPh>
    <rPh sb="18" eb="20">
      <t>ホクリク</t>
    </rPh>
    <phoneticPr fontId="1"/>
  </si>
  <si>
    <t>株式会社タイム・エージェント</t>
    <rPh sb="0" eb="4">
      <t>カブシキガイシャ</t>
    </rPh>
    <phoneticPr fontId="1"/>
  </si>
  <si>
    <t>北陸地方整備局　企画部　広域計画課　幹線道路調査係
tel 025-370-6687</t>
    <rPh sb="0" eb="2">
      <t>ホクリク</t>
    </rPh>
    <rPh sb="2" eb="4">
      <t>チホウ</t>
    </rPh>
    <rPh sb="4" eb="7">
      <t>セイビキョク</t>
    </rPh>
    <rPh sb="8" eb="11">
      <t>キカクブ</t>
    </rPh>
    <rPh sb="12" eb="14">
      <t>コウイキ</t>
    </rPh>
    <rPh sb="14" eb="16">
      <t>ケイカク</t>
    </rPh>
    <rPh sb="16" eb="17">
      <t>カ</t>
    </rPh>
    <rPh sb="18" eb="20">
      <t>カンセン</t>
    </rPh>
    <rPh sb="20" eb="22">
      <t>ドウロ</t>
    </rPh>
    <rPh sb="22" eb="24">
      <t>チョウサ</t>
    </rPh>
    <rPh sb="24" eb="25">
      <t>カカリ</t>
    </rPh>
    <phoneticPr fontId="1"/>
  </si>
  <si>
    <t>平成２７年度道路交通調査集計業務（第１回変更）</t>
    <rPh sb="0" eb="2">
      <t>ヘイセイ</t>
    </rPh>
    <rPh sb="4" eb="6">
      <t>ネンド</t>
    </rPh>
    <rPh sb="6" eb="8">
      <t>ドウロ</t>
    </rPh>
    <rPh sb="8" eb="10">
      <t>コウツウ</t>
    </rPh>
    <rPh sb="10" eb="12">
      <t>チョウサ</t>
    </rPh>
    <rPh sb="12" eb="14">
      <t>シュウケイ</t>
    </rPh>
    <rPh sb="14" eb="16">
      <t>ギョウム</t>
    </rPh>
    <phoneticPr fontId="1"/>
  </si>
  <si>
    <t>エヌシーイー（株）</t>
    <rPh sb="7" eb="8">
      <t>カブ</t>
    </rPh>
    <phoneticPr fontId="1"/>
  </si>
  <si>
    <t>北陸地方整備局　道路部　地域道路課　調査係
tel：025-280-8880</t>
    <rPh sb="0" eb="2">
      <t>ホクリク</t>
    </rPh>
    <rPh sb="2" eb="4">
      <t>チホウ</t>
    </rPh>
    <rPh sb="4" eb="6">
      <t>セイビ</t>
    </rPh>
    <rPh sb="6" eb="7">
      <t>キョク</t>
    </rPh>
    <rPh sb="8" eb="11">
      <t>ドウロブ</t>
    </rPh>
    <rPh sb="12" eb="14">
      <t>チイキ</t>
    </rPh>
    <rPh sb="14" eb="17">
      <t>ドウロカ</t>
    </rPh>
    <rPh sb="18" eb="20">
      <t>チョウサ</t>
    </rPh>
    <rPh sb="20" eb="21">
      <t>カカリ</t>
    </rPh>
    <phoneticPr fontId="1"/>
  </si>
  <si>
    <t>ITSスポットに関する調査検討業務（第１回変更）</t>
    <rPh sb="8" eb="9">
      <t>カン</t>
    </rPh>
    <rPh sb="11" eb="13">
      <t>チョウサ</t>
    </rPh>
    <rPh sb="13" eb="15">
      <t>ケントウ</t>
    </rPh>
    <rPh sb="15" eb="17">
      <t>ギョウム</t>
    </rPh>
    <phoneticPr fontId="1"/>
  </si>
  <si>
    <t>エヌシーイー(株)</t>
    <rPh sb="6" eb="9">
      <t>カブ</t>
    </rPh>
    <phoneticPr fontId="1"/>
  </si>
  <si>
    <t>北陸地方整備局　道路部　道路計画課　調査係
tel：0２５-280-8881</t>
    <rPh sb="0" eb="2">
      <t>ホクリク</t>
    </rPh>
    <rPh sb="2" eb="4">
      <t>チホウ</t>
    </rPh>
    <rPh sb="4" eb="7">
      <t>セイビキョク</t>
    </rPh>
    <rPh sb="8" eb="11">
      <t>ドウロブ</t>
    </rPh>
    <rPh sb="12" eb="14">
      <t>ドウロ</t>
    </rPh>
    <rPh sb="14" eb="17">
      <t>ケイカクカ</t>
    </rPh>
    <rPh sb="18" eb="21">
      <t>チョウサガカリ</t>
    </rPh>
    <phoneticPr fontId="1"/>
  </si>
  <si>
    <t>Ｈ２７自動車起終点調査業務（第１回変更）</t>
    <rPh sb="3" eb="6">
      <t>ジドウシャ</t>
    </rPh>
    <rPh sb="6" eb="7">
      <t>キ</t>
    </rPh>
    <rPh sb="7" eb="9">
      <t>シュウテン</t>
    </rPh>
    <rPh sb="9" eb="11">
      <t>チョウサ</t>
    </rPh>
    <rPh sb="11" eb="13">
      <t>ギョウム</t>
    </rPh>
    <phoneticPr fontId="1"/>
  </si>
  <si>
    <t>（株）ＳＫプランニング</t>
    <rPh sb="1" eb="2">
      <t>カブ</t>
    </rPh>
    <phoneticPr fontId="1"/>
  </si>
  <si>
    <t>北陸地方整備局　新潟国道事務所　調査課　調査係
tel：025-244-2159</t>
    <rPh sb="0" eb="2">
      <t>ホクリク</t>
    </rPh>
    <rPh sb="2" eb="4">
      <t>チホウ</t>
    </rPh>
    <rPh sb="4" eb="7">
      <t>セイビキョク</t>
    </rPh>
    <rPh sb="8" eb="10">
      <t>ニイガタ</t>
    </rPh>
    <rPh sb="10" eb="12">
      <t>コクドウ</t>
    </rPh>
    <rPh sb="12" eb="15">
      <t>ジムショ</t>
    </rPh>
    <rPh sb="16" eb="18">
      <t>チョウサ</t>
    </rPh>
    <rPh sb="18" eb="19">
      <t>カ</t>
    </rPh>
    <rPh sb="20" eb="23">
      <t>チョウサガカリ</t>
    </rPh>
    <phoneticPr fontId="1"/>
  </si>
  <si>
    <t>平成２７年度羽越管内道路情勢分析調査業務（第１回変更）</t>
    <phoneticPr fontId="1"/>
  </si>
  <si>
    <t>エヌシーイー（株）</t>
  </si>
  <si>
    <t>北陸地方整備局　羽越河川国道事務所　工務第二課　工務係
tel：0254-62-3211</t>
    <rPh sb="0" eb="2">
      <t>ホクリク</t>
    </rPh>
    <rPh sb="2" eb="4">
      <t>チホウ</t>
    </rPh>
    <rPh sb="4" eb="7">
      <t>セイビキョク</t>
    </rPh>
    <rPh sb="8" eb="10">
      <t>ウエツ</t>
    </rPh>
    <rPh sb="10" eb="12">
      <t>カセン</t>
    </rPh>
    <rPh sb="12" eb="14">
      <t>コクドウ</t>
    </rPh>
    <rPh sb="14" eb="17">
      <t>ジムショ</t>
    </rPh>
    <rPh sb="18" eb="20">
      <t>コウム</t>
    </rPh>
    <rPh sb="20" eb="23">
      <t>ダイニカ</t>
    </rPh>
    <rPh sb="24" eb="26">
      <t>コウム</t>
    </rPh>
    <rPh sb="26" eb="27">
      <t>カカリ</t>
    </rPh>
    <phoneticPr fontId="1"/>
  </si>
  <si>
    <t>平成２７年度全国道路交通情勢調査自動車起終点調査作業（第１回変更）</t>
    <phoneticPr fontId="1"/>
  </si>
  <si>
    <t>（株）飛州コンサルタント</t>
    <phoneticPr fontId="1"/>
  </si>
  <si>
    <t>北陸地方整備局　富山河川国道事務所　調査第二課　道路調査係
tel:076-443-4717</t>
    <rPh sb="0" eb="2">
      <t>ホクリク</t>
    </rPh>
    <rPh sb="2" eb="4">
      <t>チホウ</t>
    </rPh>
    <rPh sb="4" eb="7">
      <t>セイビキョク</t>
    </rPh>
    <rPh sb="8" eb="10">
      <t>トヤマ</t>
    </rPh>
    <rPh sb="10" eb="12">
      <t>カセン</t>
    </rPh>
    <rPh sb="12" eb="14">
      <t>コクドウ</t>
    </rPh>
    <rPh sb="14" eb="17">
      <t>ジムショ</t>
    </rPh>
    <rPh sb="18" eb="23">
      <t>チョウサダイニカ</t>
    </rPh>
    <rPh sb="24" eb="26">
      <t>ドウロ</t>
    </rPh>
    <rPh sb="26" eb="28">
      <t>チョウサ</t>
    </rPh>
    <rPh sb="28" eb="29">
      <t>ガカリ</t>
    </rPh>
    <phoneticPr fontId="1"/>
  </si>
  <si>
    <t>平成２７年度金沢管内道路交通調査業務（第１回変更）</t>
    <phoneticPr fontId="1"/>
  </si>
  <si>
    <t>（株）国土開発センター　</t>
    <phoneticPr fontId="1"/>
  </si>
  <si>
    <t>北陸地方整備局　金沢河川国道事務所　調査第二課　道路調査係
tel：076-264-9912</t>
    <rPh sb="0" eb="2">
      <t>ホクリク</t>
    </rPh>
    <rPh sb="2" eb="4">
      <t>チホウ</t>
    </rPh>
    <rPh sb="4" eb="7">
      <t>セイビキョク</t>
    </rPh>
    <rPh sb="8" eb="10">
      <t>カナザワ</t>
    </rPh>
    <rPh sb="10" eb="12">
      <t>カセン</t>
    </rPh>
    <rPh sb="12" eb="14">
      <t>コクドウ</t>
    </rPh>
    <rPh sb="14" eb="17">
      <t>ジムショ</t>
    </rPh>
    <rPh sb="18" eb="20">
      <t>チョウサ</t>
    </rPh>
    <rPh sb="20" eb="21">
      <t>ダイ</t>
    </rPh>
    <rPh sb="21" eb="23">
      <t>2カ</t>
    </rPh>
    <rPh sb="24" eb="26">
      <t>ドウロ</t>
    </rPh>
    <rPh sb="26" eb="28">
      <t>チョウサ</t>
    </rPh>
    <rPh sb="28" eb="29">
      <t>カカリ</t>
    </rPh>
    <phoneticPr fontId="1"/>
  </si>
  <si>
    <t>平成２７年度道路交通調査作業（第１回変更）</t>
    <phoneticPr fontId="1"/>
  </si>
  <si>
    <t>（株）アルゴス</t>
    <phoneticPr fontId="1"/>
  </si>
  <si>
    <t>北陸地方整備局　高田河川国道事務所　調査第二課　道路調査係
Tel:025-521-4545</t>
    <rPh sb="0" eb="7">
      <t>ホクリクチホウセイビキョク</t>
    </rPh>
    <rPh sb="8" eb="12">
      <t>タカダカセン</t>
    </rPh>
    <rPh sb="12" eb="14">
      <t>コクドウ</t>
    </rPh>
    <rPh sb="14" eb="17">
      <t>ジムショ</t>
    </rPh>
    <rPh sb="18" eb="20">
      <t>チョウサ</t>
    </rPh>
    <rPh sb="20" eb="23">
      <t>ダイニカ</t>
    </rPh>
    <rPh sb="24" eb="26">
      <t>ドウロ</t>
    </rPh>
    <rPh sb="26" eb="28">
      <t>チョウサ</t>
    </rPh>
    <rPh sb="28" eb="29">
      <t>カカリ</t>
    </rPh>
    <phoneticPr fontId="1"/>
  </si>
  <si>
    <t>概要は当初契約（８月２５日）へ記載</t>
    <rPh sb="9" eb="10">
      <t>ガツ</t>
    </rPh>
    <rPh sb="12" eb="13">
      <t>ニチ</t>
    </rPh>
    <phoneticPr fontId="1"/>
  </si>
  <si>
    <t>概要は当初契約（６月３０日）へ記載</t>
    <rPh sb="9" eb="10">
      <t>ガツ</t>
    </rPh>
    <rPh sb="12" eb="13">
      <t>ニチ</t>
    </rPh>
    <phoneticPr fontId="1"/>
  </si>
  <si>
    <t>概要は当初契約（７月１３日）へ記載</t>
    <rPh sb="9" eb="10">
      <t>ガツ</t>
    </rPh>
    <rPh sb="12" eb="13">
      <t>ニチ</t>
    </rPh>
    <phoneticPr fontId="1"/>
  </si>
  <si>
    <t>概要は当初契約（７月２３日）へ記載</t>
    <rPh sb="0" eb="2">
      <t>ガイヨウ</t>
    </rPh>
    <rPh sb="3" eb="5">
      <t>トウショ</t>
    </rPh>
    <rPh sb="5" eb="7">
      <t>ケイヤク</t>
    </rPh>
    <rPh sb="9" eb="10">
      <t>ガツ</t>
    </rPh>
    <rPh sb="12" eb="13">
      <t>ニチ</t>
    </rPh>
    <rPh sb="15" eb="17">
      <t>キサイ</t>
    </rPh>
    <phoneticPr fontId="1"/>
  </si>
  <si>
    <t>概要は当初契約（９月３日）へ記載</t>
    <rPh sb="0" eb="2">
      <t>ガイヨウ</t>
    </rPh>
    <rPh sb="3" eb="5">
      <t>トウショ</t>
    </rPh>
    <rPh sb="5" eb="7">
      <t>ケイヤク</t>
    </rPh>
    <rPh sb="9" eb="10">
      <t>ガツ</t>
    </rPh>
    <rPh sb="11" eb="12">
      <t>ニチ</t>
    </rPh>
    <rPh sb="14" eb="16">
      <t>キサイ</t>
    </rPh>
    <phoneticPr fontId="1"/>
  </si>
  <si>
    <t>概要は当初契約（４月９日）へ記載</t>
    <rPh sb="11" eb="12">
      <t>ニチ</t>
    </rPh>
    <rPh sb="14" eb="16">
      <t>キサイ</t>
    </rPh>
    <phoneticPr fontId="1"/>
  </si>
  <si>
    <t>概要は当初契約（７月３１日）へ記載</t>
    <rPh sb="9" eb="10">
      <t>ガツ</t>
    </rPh>
    <rPh sb="12" eb="13">
      <t>ニチ</t>
    </rPh>
    <phoneticPr fontId="1"/>
  </si>
  <si>
    <t>概要は当初契約（８月５日）へ記載</t>
    <rPh sb="9" eb="10">
      <t>ガツ</t>
    </rPh>
    <rPh sb="11" eb="12">
      <t>ニチ</t>
    </rPh>
    <phoneticPr fontId="1"/>
  </si>
  <si>
    <t>概要は当初契約（８月２８日）へ記載</t>
    <rPh sb="9" eb="10">
      <t>ガツ</t>
    </rPh>
    <rPh sb="12" eb="13">
      <t>ニチ</t>
    </rPh>
    <phoneticPr fontId="1"/>
  </si>
  <si>
    <t>平成２７年度　中部圏広域地方計画検討業務
（第1回契約変更）</t>
    <rPh sb="22" eb="23">
      <t>ダイ</t>
    </rPh>
    <rPh sb="24" eb="25">
      <t>カイ</t>
    </rPh>
    <rPh sb="25" eb="27">
      <t>ケイヤク</t>
    </rPh>
    <rPh sb="27" eb="29">
      <t>ヘンコウ</t>
    </rPh>
    <phoneticPr fontId="1"/>
  </si>
  <si>
    <t>三菱ＵＦＪリサーチ＆コンサルティング（株）名古屋</t>
  </si>
  <si>
    <t>随意契約（公募）</t>
    <phoneticPr fontId="1"/>
  </si>
  <si>
    <t>1.改定に係る検討及び資料作成 2.会議資料(案)等作成 3.改定計画におけるモニタリング方針検討 4.スーパーメガリージョンによる社会影響検討</t>
    <rPh sb="2" eb="4">
      <t>カイテイ</t>
    </rPh>
    <rPh sb="5" eb="6">
      <t>カカ</t>
    </rPh>
    <rPh sb="7" eb="9">
      <t>ケントウ</t>
    </rPh>
    <rPh sb="9" eb="10">
      <t>オヨ</t>
    </rPh>
    <rPh sb="11" eb="13">
      <t>シリョウ</t>
    </rPh>
    <rPh sb="13" eb="15">
      <t>サクセイ</t>
    </rPh>
    <rPh sb="18" eb="20">
      <t>カイギ</t>
    </rPh>
    <rPh sb="20" eb="22">
      <t>シリョウ</t>
    </rPh>
    <rPh sb="23" eb="24">
      <t>アン</t>
    </rPh>
    <rPh sb="25" eb="26">
      <t>トウ</t>
    </rPh>
    <rPh sb="26" eb="28">
      <t>サクセイ</t>
    </rPh>
    <rPh sb="31" eb="33">
      <t>カイテイ</t>
    </rPh>
    <rPh sb="33" eb="35">
      <t>ケイカク</t>
    </rPh>
    <rPh sb="45" eb="47">
      <t>ホウシン</t>
    </rPh>
    <rPh sb="47" eb="49">
      <t>ケントウ</t>
    </rPh>
    <rPh sb="66" eb="68">
      <t>シャカイ</t>
    </rPh>
    <rPh sb="68" eb="70">
      <t>エイキョウ</t>
    </rPh>
    <rPh sb="70" eb="72">
      <t>ケントウ</t>
    </rPh>
    <phoneticPr fontId="1"/>
  </si>
  <si>
    <t>中部地方整備局
企画部広域計画課
計画調整係
tel：052-953-8129</t>
    <rPh sb="8" eb="11">
      <t>キカクブ</t>
    </rPh>
    <rPh sb="11" eb="16">
      <t>コウイキケイカクカ</t>
    </rPh>
    <rPh sb="17" eb="19">
      <t>ケイカク</t>
    </rPh>
    <rPh sb="19" eb="21">
      <t>チョウセイ</t>
    </rPh>
    <rPh sb="21" eb="22">
      <t>カカリ</t>
    </rPh>
    <phoneticPr fontId="1"/>
  </si>
  <si>
    <t>平成２７年度　愛知国道交通円滑化検討業務
(第１回変更)</t>
    <phoneticPr fontId="1"/>
  </si>
  <si>
    <t>（株）オリエンタルコンサルタンツ　中部支店</t>
  </si>
  <si>
    <t>当初契約（４月２０日）へ記載</t>
    <rPh sb="6" eb="7">
      <t>ガツ</t>
    </rPh>
    <rPh sb="9" eb="10">
      <t>ニチ</t>
    </rPh>
    <phoneticPr fontId="1"/>
  </si>
  <si>
    <t>中部地方整備局道路部
道路計画課調査係
tel:052-953-8168</t>
    <phoneticPr fontId="1"/>
  </si>
  <si>
    <t>平成２７年度　愛知国道道路交通自動車起終点調査業務
(第１回変更)</t>
    <phoneticPr fontId="1"/>
  </si>
  <si>
    <t>（株）綜合技術コンサルタント　中部支店</t>
    <phoneticPr fontId="1"/>
  </si>
  <si>
    <t>当初契約（７月２９日）へ記載</t>
    <rPh sb="6" eb="7">
      <t>ガツ</t>
    </rPh>
    <rPh sb="9" eb="10">
      <t>ニチ</t>
    </rPh>
    <phoneticPr fontId="1"/>
  </si>
  <si>
    <t>平成２７年度岐阜道路交通自動車起終点調査（第１回変更）</t>
    <phoneticPr fontId="1"/>
  </si>
  <si>
    <t>当初契約（７月１４日）へ記載</t>
    <rPh sb="6" eb="7">
      <t>ガツ</t>
    </rPh>
    <rPh sb="9" eb="10">
      <t>ニチ</t>
    </rPh>
    <phoneticPr fontId="1"/>
  </si>
  <si>
    <t>平成２７年度　三重県道路交通自動車起終点調査業務（第１回変更）</t>
    <phoneticPr fontId="1"/>
  </si>
  <si>
    <t>（株）ニュージェック　中部支店</t>
    <phoneticPr fontId="1"/>
  </si>
  <si>
    <t>平成２７年度　名古屋国道道路交通自動車起終点調査業務（第１回変更）</t>
    <phoneticPr fontId="1"/>
  </si>
  <si>
    <t>当初契約（８月１８日）へ記載</t>
    <rPh sb="6" eb="7">
      <t>ガツ</t>
    </rPh>
    <rPh sb="9" eb="10">
      <t>ニチ</t>
    </rPh>
    <phoneticPr fontId="1"/>
  </si>
  <si>
    <t>平成２７年度　静岡県道路交通自動車起終点調査業務（第2回変更）</t>
  </si>
  <si>
    <t>（株）サーベイリサーチセンター</t>
  </si>
  <si>
    <t>当初契約（７月２４日）へ記載</t>
    <rPh sb="6" eb="7">
      <t>ガツ</t>
    </rPh>
    <rPh sb="9" eb="10">
      <t>ニチ</t>
    </rPh>
    <phoneticPr fontId="1"/>
  </si>
  <si>
    <t>平成２７年度　中部地整管内ＩＴＳ活用検討業務（第１回変更）</t>
    <phoneticPr fontId="1"/>
  </si>
  <si>
    <t>パシフィックコンサルタンツ（株）中部支社</t>
  </si>
  <si>
    <t>当初契約（６月３日）へ記載</t>
    <rPh sb="6" eb="7">
      <t>ガツ</t>
    </rPh>
    <rPh sb="8" eb="9">
      <t>ニチ</t>
    </rPh>
    <phoneticPr fontId="1"/>
  </si>
  <si>
    <t>中部地方整備局道路部
交通対策課安全施設係
tel:052-953-8178</t>
    <phoneticPr fontId="1"/>
  </si>
  <si>
    <t>平成２７年度　静岡地域道路交通円滑化検討業務（第１回変更）</t>
  </si>
  <si>
    <t>当初契約（４月２２日）へ記載</t>
    <rPh sb="6" eb="7">
      <t>ガツ</t>
    </rPh>
    <rPh sb="9" eb="10">
      <t>ニチ</t>
    </rPh>
    <phoneticPr fontId="1"/>
  </si>
  <si>
    <t>平成２７年度岐阜国道交通円滑化検討業務（第１回変更）</t>
  </si>
  <si>
    <t>大日本コンサルタント（株）中部支社</t>
  </si>
  <si>
    <t>当初契約（４月２１日）へ記載</t>
    <rPh sb="6" eb="7">
      <t>ガツ</t>
    </rPh>
    <rPh sb="9" eb="10">
      <t>ニチ</t>
    </rPh>
    <phoneticPr fontId="1"/>
  </si>
  <si>
    <t>平成２７年度　三重県内交通円滑化検討業務（第１回変更）</t>
  </si>
  <si>
    <t>（株）建設技術研究所　中部支社</t>
  </si>
  <si>
    <t>当初契約（４月１３日）へ記載</t>
    <rPh sb="6" eb="7">
      <t>ガツ</t>
    </rPh>
    <rPh sb="9" eb="10">
      <t>ニチ</t>
    </rPh>
    <phoneticPr fontId="1"/>
  </si>
  <si>
    <t>近畿圏地域動向調査他業務</t>
    <rPh sb="0" eb="3">
      <t>キンキケン</t>
    </rPh>
    <rPh sb="3" eb="5">
      <t>チイキ</t>
    </rPh>
    <rPh sb="5" eb="7">
      <t>ドウコウ</t>
    </rPh>
    <rPh sb="7" eb="9">
      <t>チョウサ</t>
    </rPh>
    <rPh sb="9" eb="10">
      <t>ホカ</t>
    </rPh>
    <rPh sb="10" eb="12">
      <t>ギョウム</t>
    </rPh>
    <phoneticPr fontId="1"/>
  </si>
  <si>
    <t>サンコーコンサルタント(株)</t>
    <rPh sb="11" eb="14">
      <t>カブ</t>
    </rPh>
    <phoneticPr fontId="1"/>
  </si>
  <si>
    <t>本業務は地域の動向調査及び分析、旅行者の受入環境整備に関するとりまとめ等を行う。</t>
    <rPh sb="0" eb="1">
      <t>ホン</t>
    </rPh>
    <rPh sb="1" eb="3">
      <t>ギョウム</t>
    </rPh>
    <rPh sb="4" eb="6">
      <t>チイキ</t>
    </rPh>
    <rPh sb="7" eb="9">
      <t>ドウコウ</t>
    </rPh>
    <rPh sb="9" eb="11">
      <t>チョウサ</t>
    </rPh>
    <rPh sb="11" eb="12">
      <t>オヨ</t>
    </rPh>
    <rPh sb="13" eb="15">
      <t>ブンセキ</t>
    </rPh>
    <rPh sb="16" eb="19">
      <t>リョコウシャ</t>
    </rPh>
    <rPh sb="20" eb="22">
      <t>ウケイレ</t>
    </rPh>
    <rPh sb="22" eb="24">
      <t>カンキョウ</t>
    </rPh>
    <rPh sb="24" eb="26">
      <t>セイビ</t>
    </rPh>
    <rPh sb="27" eb="28">
      <t>カン</t>
    </rPh>
    <rPh sb="35" eb="36">
      <t>トウ</t>
    </rPh>
    <rPh sb="37" eb="38">
      <t>オコナ</t>
    </rPh>
    <phoneticPr fontId="1"/>
  </si>
  <si>
    <t>近畿地方整備局　企画部
広域計画課地方計画第一係
tel：06-6942-1141</t>
    <rPh sb="0" eb="2">
      <t>キンキ</t>
    </rPh>
    <rPh sb="2" eb="4">
      <t>チホウ</t>
    </rPh>
    <rPh sb="4" eb="7">
      <t>セイビキョク</t>
    </rPh>
    <rPh sb="8" eb="11">
      <t>キカクブ</t>
    </rPh>
    <rPh sb="12" eb="17">
      <t>コウイキケイカクカ</t>
    </rPh>
    <rPh sb="17" eb="19">
      <t>チホウ</t>
    </rPh>
    <rPh sb="19" eb="21">
      <t>ケイカク</t>
    </rPh>
    <rPh sb="21" eb="23">
      <t>ダイイチ</t>
    </rPh>
    <rPh sb="23" eb="24">
      <t>ガカリ</t>
    </rPh>
    <phoneticPr fontId="1"/>
  </si>
  <si>
    <t>近畿管内道路交通調査集計分析業務</t>
  </si>
  <si>
    <t>（株）地域未来研究所</t>
  </si>
  <si>
    <t>１．調査対象車両の抽出　２．ODデータ確認
３．OD拡大処理
４．一般交通量調査とりまとめ
５．集計分析</t>
    <rPh sb="2" eb="4">
      <t>チョウサ</t>
    </rPh>
    <rPh sb="4" eb="6">
      <t>タイショウ</t>
    </rPh>
    <rPh sb="6" eb="8">
      <t>シャリョウ</t>
    </rPh>
    <rPh sb="9" eb="11">
      <t>チュウシュツ</t>
    </rPh>
    <rPh sb="19" eb="21">
      <t>カクニン</t>
    </rPh>
    <rPh sb="26" eb="28">
      <t>カクダイ</t>
    </rPh>
    <rPh sb="28" eb="30">
      <t>ショリ</t>
    </rPh>
    <rPh sb="33" eb="35">
      <t>イッパン</t>
    </rPh>
    <rPh sb="35" eb="38">
      <t>コウツウリョウ</t>
    </rPh>
    <rPh sb="38" eb="40">
      <t>チョウサ</t>
    </rPh>
    <rPh sb="48" eb="50">
      <t>シュウケイ</t>
    </rPh>
    <rPh sb="50" eb="52">
      <t>ブンセキ</t>
    </rPh>
    <phoneticPr fontId="1"/>
  </si>
  <si>
    <t>近畿地方整備局
道路部 道路計画第二課
計画係
tel：06-6945-7420</t>
    <rPh sb="12" eb="14">
      <t>ドウロ</t>
    </rPh>
    <rPh sb="14" eb="16">
      <t>ケイカク</t>
    </rPh>
    <rPh sb="16" eb="18">
      <t>ダイニ</t>
    </rPh>
    <rPh sb="18" eb="19">
      <t>カ</t>
    </rPh>
    <rPh sb="20" eb="22">
      <t>ケイカク</t>
    </rPh>
    <rPh sb="22" eb="23">
      <t>カカリ</t>
    </rPh>
    <phoneticPr fontId="1"/>
  </si>
  <si>
    <t>地域づくり地方計画策定業務</t>
    <rPh sb="0" eb="2">
      <t>チイキ</t>
    </rPh>
    <rPh sb="5" eb="9">
      <t>チホウケイカク</t>
    </rPh>
    <rPh sb="9" eb="11">
      <t>サクテイ</t>
    </rPh>
    <rPh sb="11" eb="13">
      <t>ギョウム</t>
    </rPh>
    <phoneticPr fontId="1"/>
  </si>
  <si>
    <t>（株）地域未来研究所</t>
    <rPh sb="0" eb="3">
      <t>カブ</t>
    </rPh>
    <rPh sb="3" eb="5">
      <t>チイキ</t>
    </rPh>
    <rPh sb="5" eb="7">
      <t>ミライ</t>
    </rPh>
    <rPh sb="7" eb="10">
      <t>ケンキュウショ</t>
    </rPh>
    <phoneticPr fontId="1"/>
  </si>
  <si>
    <t>近畿圏広域地方計画等の見直しに向けた検討及び関連資料の作成</t>
    <rPh sb="0" eb="3">
      <t>キンキケン</t>
    </rPh>
    <rPh sb="3" eb="5">
      <t>コウイキ</t>
    </rPh>
    <rPh sb="5" eb="9">
      <t>チホウケイカク</t>
    </rPh>
    <rPh sb="9" eb="10">
      <t>トウ</t>
    </rPh>
    <rPh sb="11" eb="13">
      <t>ミナオ</t>
    </rPh>
    <rPh sb="15" eb="16">
      <t>ム</t>
    </rPh>
    <rPh sb="18" eb="20">
      <t>ケントウ</t>
    </rPh>
    <rPh sb="20" eb="21">
      <t>オヨ</t>
    </rPh>
    <rPh sb="22" eb="24">
      <t>カンレン</t>
    </rPh>
    <rPh sb="24" eb="26">
      <t>シリョウ</t>
    </rPh>
    <rPh sb="27" eb="29">
      <t>サクセイ</t>
    </rPh>
    <phoneticPr fontId="1"/>
  </si>
  <si>
    <t>近畿地方整備局企画部広域計画課計画調整係
tel：06-6942-1141</t>
    <rPh sb="0" eb="4">
      <t>キンキチホウ</t>
    </rPh>
    <rPh sb="4" eb="7">
      <t>セイビキョク</t>
    </rPh>
    <rPh sb="7" eb="10">
      <t>キカクブ</t>
    </rPh>
    <rPh sb="10" eb="12">
      <t>コウイキ</t>
    </rPh>
    <rPh sb="12" eb="15">
      <t>ケイカクカ</t>
    </rPh>
    <rPh sb="15" eb="17">
      <t>ケイカク</t>
    </rPh>
    <rPh sb="17" eb="19">
      <t>チョウセイ</t>
    </rPh>
    <rPh sb="19" eb="20">
      <t>カカリ</t>
    </rPh>
    <phoneticPr fontId="1"/>
  </si>
  <si>
    <t>近畿管内道路交通状況分析業務</t>
  </si>
  <si>
    <t>(株)建設技術研究所</t>
  </si>
  <si>
    <t>１．高速道路等の開通による交通状況変化分析　２．ボトルネック箇所モニタリング
３．高速道路の部分供用時の交通状況の予測分析　
４．ITSスポットデータによる交通分析</t>
    <rPh sb="2" eb="4">
      <t>コウソク</t>
    </rPh>
    <rPh sb="4" eb="6">
      <t>ドウロ</t>
    </rPh>
    <rPh sb="6" eb="7">
      <t>トウ</t>
    </rPh>
    <rPh sb="8" eb="10">
      <t>カイツウ</t>
    </rPh>
    <rPh sb="13" eb="15">
      <t>コウツウ</t>
    </rPh>
    <rPh sb="15" eb="17">
      <t>ジョウキョウ</t>
    </rPh>
    <rPh sb="17" eb="19">
      <t>ヘンカ</t>
    </rPh>
    <rPh sb="19" eb="21">
      <t>ブンセキ</t>
    </rPh>
    <rPh sb="30" eb="32">
      <t>カショ</t>
    </rPh>
    <rPh sb="41" eb="43">
      <t>コウソク</t>
    </rPh>
    <rPh sb="43" eb="45">
      <t>ドウロ</t>
    </rPh>
    <rPh sb="46" eb="48">
      <t>ブブン</t>
    </rPh>
    <rPh sb="48" eb="50">
      <t>キョウヨウ</t>
    </rPh>
    <rPh sb="50" eb="51">
      <t>ジ</t>
    </rPh>
    <rPh sb="52" eb="54">
      <t>コウツウ</t>
    </rPh>
    <rPh sb="54" eb="56">
      <t>ジョウキョウ</t>
    </rPh>
    <rPh sb="57" eb="59">
      <t>ヨソク</t>
    </rPh>
    <rPh sb="59" eb="61">
      <t>ブンセキ</t>
    </rPh>
    <rPh sb="78" eb="80">
      <t>コウツウ</t>
    </rPh>
    <rPh sb="80" eb="82">
      <t>ブンセキ</t>
    </rPh>
    <phoneticPr fontId="1"/>
  </si>
  <si>
    <t>全国都市交通特性調査（中国ブロック）</t>
    <rPh sb="0" eb="2">
      <t>ゼンコク</t>
    </rPh>
    <rPh sb="2" eb="4">
      <t>トシ</t>
    </rPh>
    <rPh sb="4" eb="6">
      <t>コウツウ</t>
    </rPh>
    <rPh sb="6" eb="8">
      <t>トクセイ</t>
    </rPh>
    <rPh sb="8" eb="10">
      <t>チョウサ</t>
    </rPh>
    <rPh sb="11" eb="13">
      <t>チュウゴク</t>
    </rPh>
    <phoneticPr fontId="1"/>
  </si>
  <si>
    <t>株式会社サーベイリサーチセンター</t>
    <rPh sb="0" eb="2">
      <t>カブシキ</t>
    </rPh>
    <rPh sb="2" eb="4">
      <t>カイシャ</t>
    </rPh>
    <phoneticPr fontId="1"/>
  </si>
  <si>
    <t>当初契約（７月７日）へ記載</t>
    <rPh sb="0" eb="2">
      <t>トウショ</t>
    </rPh>
    <rPh sb="2" eb="4">
      <t>ケイヤク</t>
    </rPh>
    <rPh sb="6" eb="7">
      <t>ガツ</t>
    </rPh>
    <rPh sb="8" eb="9">
      <t>ニチ</t>
    </rPh>
    <rPh sb="11" eb="13">
      <t>キサイ</t>
    </rPh>
    <phoneticPr fontId="1"/>
  </si>
  <si>
    <t>中国地方整備局企画部広域計画課
tel：082-511-6134</t>
    <rPh sb="0" eb="2">
      <t>チュウゴク</t>
    </rPh>
    <rPh sb="2" eb="4">
      <t>チホウ</t>
    </rPh>
    <rPh sb="4" eb="7">
      <t>セイビキョク</t>
    </rPh>
    <rPh sb="7" eb="10">
      <t>キカクブ</t>
    </rPh>
    <rPh sb="10" eb="15">
      <t>コウイキケイカクカ</t>
    </rPh>
    <phoneticPr fontId="1"/>
  </si>
  <si>
    <t>平成２７年度　四国圏広域地方計画推進検討等業務（第１回変更）</t>
    <rPh sb="0" eb="2">
      <t>ヘイセイ</t>
    </rPh>
    <rPh sb="4" eb="6">
      <t>ネンド</t>
    </rPh>
    <rPh sb="7" eb="10">
      <t>シコクケン</t>
    </rPh>
    <rPh sb="10" eb="12">
      <t>コウイキ</t>
    </rPh>
    <rPh sb="12" eb="14">
      <t>チホウ</t>
    </rPh>
    <rPh sb="14" eb="16">
      <t>ケイカク</t>
    </rPh>
    <rPh sb="16" eb="18">
      <t>スイシン</t>
    </rPh>
    <rPh sb="18" eb="20">
      <t>ケントウ</t>
    </rPh>
    <rPh sb="20" eb="21">
      <t>トウ</t>
    </rPh>
    <rPh sb="21" eb="23">
      <t>ギョウム</t>
    </rPh>
    <rPh sb="24" eb="25">
      <t>ダイ</t>
    </rPh>
    <rPh sb="26" eb="27">
      <t>カイ</t>
    </rPh>
    <rPh sb="27" eb="29">
      <t>ヘンコウ</t>
    </rPh>
    <phoneticPr fontId="1"/>
  </si>
  <si>
    <t>大日本コンサルタント（株）</t>
    <rPh sb="0" eb="3">
      <t>ダイニッポン</t>
    </rPh>
    <rPh sb="10" eb="13">
      <t>カブ</t>
    </rPh>
    <phoneticPr fontId="1"/>
  </si>
  <si>
    <t>概要は、当初契約へ記載（５月１８日）</t>
    <rPh sb="0" eb="2">
      <t>ガイヨウ</t>
    </rPh>
    <rPh sb="4" eb="6">
      <t>トウショ</t>
    </rPh>
    <rPh sb="6" eb="8">
      <t>ケイヤク</t>
    </rPh>
    <rPh sb="9" eb="11">
      <t>キサイ</t>
    </rPh>
    <rPh sb="13" eb="14">
      <t>ガツ</t>
    </rPh>
    <rPh sb="16" eb="17">
      <t>ニチ</t>
    </rPh>
    <phoneticPr fontId="1"/>
  </si>
  <si>
    <t>四国地方整備局
広域計画課
計画調整係
tel：087-811-8309</t>
    <rPh sb="0" eb="2">
      <t>シコク</t>
    </rPh>
    <rPh sb="2" eb="4">
      <t>チホウ</t>
    </rPh>
    <rPh sb="4" eb="7">
      <t>セイビキョク</t>
    </rPh>
    <rPh sb="8" eb="10">
      <t>コウイキ</t>
    </rPh>
    <rPh sb="10" eb="13">
      <t>ケイカクカ</t>
    </rPh>
    <rPh sb="14" eb="16">
      <t>ケイカク</t>
    </rPh>
    <rPh sb="16" eb="18">
      <t>チョウセイ</t>
    </rPh>
    <rPh sb="18" eb="19">
      <t>ガカリ</t>
    </rPh>
    <phoneticPr fontId="1"/>
  </si>
  <si>
    <t>平成２７年度　全国都市交通特性調査（四国ブロック）（第一回変更）</t>
    <rPh sb="26" eb="29">
      <t>ダイイッカイ</t>
    </rPh>
    <rPh sb="29" eb="31">
      <t>ヘンコウ</t>
    </rPh>
    <phoneticPr fontId="1"/>
  </si>
  <si>
    <t>（株）グリーンエコ</t>
    <rPh sb="0" eb="3">
      <t>カブ</t>
    </rPh>
    <phoneticPr fontId="1"/>
  </si>
  <si>
    <t>概要は、当初契約へ記載（7月１６日）</t>
    <rPh sb="0" eb="2">
      <t>ガイヨウ</t>
    </rPh>
    <rPh sb="4" eb="6">
      <t>トウショ</t>
    </rPh>
    <rPh sb="6" eb="8">
      <t>ケイヤク</t>
    </rPh>
    <rPh sb="9" eb="11">
      <t>キサイ</t>
    </rPh>
    <rPh sb="13" eb="14">
      <t>ガツ</t>
    </rPh>
    <rPh sb="16" eb="17">
      <t>ニチ</t>
    </rPh>
    <phoneticPr fontId="1"/>
  </si>
  <si>
    <t>四国地方整備局
企画部広域計画課
地方計画係
tel：087-861-8061</t>
    <rPh sb="0" eb="2">
      <t>シコク</t>
    </rPh>
    <rPh sb="2" eb="4">
      <t>チホウ</t>
    </rPh>
    <rPh sb="4" eb="7">
      <t>セイビキョク</t>
    </rPh>
    <rPh sb="8" eb="10">
      <t>キカク</t>
    </rPh>
    <rPh sb="10" eb="11">
      <t>ブ</t>
    </rPh>
    <rPh sb="11" eb="13">
      <t>コウイキ</t>
    </rPh>
    <rPh sb="13" eb="15">
      <t>ケイカク</t>
    </rPh>
    <rPh sb="15" eb="16">
      <t>カ</t>
    </rPh>
    <rPh sb="17" eb="19">
      <t>チホウ</t>
    </rPh>
    <rPh sb="19" eb="21">
      <t>ケイカク</t>
    </rPh>
    <rPh sb="21" eb="22">
      <t>ガカリ</t>
    </rPh>
    <phoneticPr fontId="1"/>
  </si>
  <si>
    <t>平成２７年度ＩＴＳ技術を活用した社会実験運営調査外業務
（第１回変更）</t>
    <rPh sb="29" eb="30">
      <t>ダイ</t>
    </rPh>
    <rPh sb="31" eb="32">
      <t>カイ</t>
    </rPh>
    <rPh sb="32" eb="34">
      <t>ヘンコウ</t>
    </rPh>
    <phoneticPr fontId="1"/>
  </si>
  <si>
    <t>（株）長大</t>
    <phoneticPr fontId="1"/>
  </si>
  <si>
    <t>（株）長大</t>
    <phoneticPr fontId="1"/>
  </si>
  <si>
    <t>①モニタ管理
②アンケート調査
③走行経路社会実験モニタの経路確認・ヒアリング調査④情報提供内容の検討
⑤交通安全対策事業に関するプローブ情報の活用手法の検討
⑥道路管理の高度化に関するＩＴＳ技術の活用手法の検討</t>
    <rPh sb="4" eb="6">
      <t>カンリ</t>
    </rPh>
    <rPh sb="13" eb="15">
      <t>チョウサ</t>
    </rPh>
    <phoneticPr fontId="1"/>
  </si>
  <si>
    <t>九州地方整備局交通対策課特殊車両係
tel：092-476-3534</t>
    <rPh sb="0" eb="2">
      <t>キュウシュウ</t>
    </rPh>
    <rPh sb="2" eb="4">
      <t>チホウ</t>
    </rPh>
    <rPh sb="4" eb="7">
      <t>セイビキョク</t>
    </rPh>
    <rPh sb="7" eb="9">
      <t>コウツウ</t>
    </rPh>
    <rPh sb="9" eb="12">
      <t>タイサクカ</t>
    </rPh>
    <rPh sb="12" eb="14">
      <t>トクシュ</t>
    </rPh>
    <rPh sb="14" eb="16">
      <t>シャリョウ</t>
    </rPh>
    <rPh sb="16" eb="17">
      <t>カカリ</t>
    </rPh>
    <phoneticPr fontId="1"/>
  </si>
  <si>
    <t>道路橋部分係数法試設計結果に関する分析業務</t>
  </si>
  <si>
    <t>当初契約（7月31日）へ記載</t>
    <rPh sb="0" eb="2">
      <t>トウショ</t>
    </rPh>
    <rPh sb="2" eb="4">
      <t>ケイヤク</t>
    </rPh>
    <rPh sb="6" eb="7">
      <t>ガツ</t>
    </rPh>
    <rPh sb="9" eb="10">
      <t>ニチ</t>
    </rPh>
    <rPh sb="12" eb="14">
      <t>キサイ</t>
    </rPh>
    <phoneticPr fontId="7"/>
  </si>
  <si>
    <t>国土技術政策総合研究所道路構造物研究部橋梁研究室
tel : 029-864-4919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</si>
  <si>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簡易打診装置によるタイル外壁の打音等の測定および整理業務</t>
  </si>
  <si>
    <t>一般社団法人　日本非破壊検査工業会</t>
  </si>
  <si>
    <t>随意契約（少額随契）</t>
    <rPh sb="5" eb="7">
      <t>ショウガク</t>
    </rPh>
    <rPh sb="7" eb="8">
      <t>ズイ</t>
    </rPh>
    <rPh sb="8" eb="9">
      <t>チギリ</t>
    </rPh>
    <phoneticPr fontId="4"/>
  </si>
  <si>
    <t>簡易打診装置を用いてタイル仕上げ外壁の打音等を測定、欠陥検出時の診断精度を検証するためのデータを整理する。</t>
  </si>
  <si>
    <t>国土技術政策総合研究所建築研究部材料・部材基準研究室
tel : 029-864-4439</t>
    <rPh sb="0" eb="2">
      <t>コクド</t>
    </rPh>
    <rPh sb="2" eb="4">
      <t>ギジュツ</t>
    </rPh>
    <rPh sb="4" eb="6">
      <t>セイサク</t>
    </rPh>
    <rPh sb="6" eb="8">
      <t>ソウゴウ</t>
    </rPh>
    <rPh sb="8" eb="11">
      <t>ケンキュウショ</t>
    </rPh>
    <rPh sb="11" eb="13">
      <t>ケンチク</t>
    </rPh>
    <rPh sb="13" eb="16">
      <t>ケンキュウブ</t>
    </rPh>
    <rPh sb="16" eb="18">
      <t>ザイリョウ</t>
    </rPh>
    <phoneticPr fontId="1"/>
  </si>
  <si>
    <t>道路橋杭基礎における入力損失効果算出業務</t>
  </si>
  <si>
    <t>㈱長大</t>
  </si>
  <si>
    <t>入力損失効果の算出</t>
  </si>
  <si>
    <t>国土技術政策総合研究所社会資本マネジメント研究センター国土防災研究室
tel : 029-864-3245</t>
    <rPh sb="0" eb="2">
      <t>コクド</t>
    </rPh>
    <rPh sb="2" eb="4">
      <t>ギジュツ</t>
    </rPh>
    <rPh sb="4" eb="6">
      <t>セイサク</t>
    </rPh>
    <rPh sb="6" eb="8">
      <t>ソウゴウ</t>
    </rPh>
    <rPh sb="8" eb="11">
      <t>ケンキュウショ</t>
    </rPh>
    <rPh sb="11" eb="15">
      <t>シャカイシホン</t>
    </rPh>
    <rPh sb="21" eb="23">
      <t>ケンキュウ</t>
    </rPh>
    <rPh sb="27" eb="29">
      <t>コクド</t>
    </rPh>
    <phoneticPr fontId="1"/>
  </si>
  <si>
    <t>ＥＴＣ２．０プローブ情報の精度検証等に関する調査業務</t>
  </si>
  <si>
    <t>パシフィックコンサルタンツ（株）</t>
    <phoneticPr fontId="1"/>
  </si>
  <si>
    <t>当初契約（4月16日）へ記載</t>
    <rPh sb="0" eb="2">
      <t>トウショ</t>
    </rPh>
    <rPh sb="2" eb="4">
      <t>ケイヤク</t>
    </rPh>
    <rPh sb="6" eb="7">
      <t>ガツ</t>
    </rPh>
    <rPh sb="9" eb="10">
      <t>ニチ</t>
    </rPh>
    <rPh sb="12" eb="14">
      <t>キサイ</t>
    </rPh>
    <phoneticPr fontId="7"/>
  </si>
  <si>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1"/>
  </si>
  <si>
    <t>平成２７年度道路事業における自然分野の環境保全措置に関する調査業務</t>
  </si>
  <si>
    <t xml:space="preserve">八千代エンジニヤリング（株） </t>
    <phoneticPr fontId="1"/>
  </si>
  <si>
    <t>当初契約（6月19日）へ記載</t>
    <rPh sb="0" eb="2">
      <t>トウショ</t>
    </rPh>
    <rPh sb="2" eb="4">
      <t>ケイヤク</t>
    </rPh>
    <rPh sb="6" eb="7">
      <t>ガツ</t>
    </rPh>
    <rPh sb="9" eb="10">
      <t>ニチ</t>
    </rPh>
    <rPh sb="12" eb="14">
      <t>キサイ</t>
    </rPh>
    <phoneticPr fontId="7"/>
  </si>
  <si>
    <t>国土技術政策総合研究所道路交通研究部道路環境研究室
tel : 029-864-2606</t>
    <rPh sb="0" eb="2">
      <t>コクド</t>
    </rPh>
    <rPh sb="2" eb="4">
      <t>ギジュツ</t>
    </rPh>
    <rPh sb="4" eb="6">
      <t>セイサク</t>
    </rPh>
    <rPh sb="6" eb="8">
      <t>ソウゴウ</t>
    </rPh>
    <rPh sb="8" eb="11">
      <t>ケンキュウショ</t>
    </rPh>
    <rPh sb="11" eb="13">
      <t>ドウロ</t>
    </rPh>
    <rPh sb="13" eb="15">
      <t>コウツウ</t>
    </rPh>
    <rPh sb="15" eb="18">
      <t>ケンキュウブ</t>
    </rPh>
    <rPh sb="18" eb="20">
      <t>ドウロ</t>
    </rPh>
    <phoneticPr fontId="1"/>
  </si>
  <si>
    <t>道路ネットワーク運用に資する交通状態モニタリング手法調査業務</t>
  </si>
  <si>
    <t>JV:パシフィックコンサルタンツ・アイ・トランスポート・ラボ設計共同体</t>
  </si>
  <si>
    <t>当初契約（10月7日）へ記載</t>
    <rPh sb="0" eb="2">
      <t>トウショ</t>
    </rPh>
    <rPh sb="2" eb="4">
      <t>ケイヤク</t>
    </rPh>
    <rPh sb="7" eb="8">
      <t>ガツ</t>
    </rPh>
    <rPh sb="9" eb="10">
      <t>ニチ</t>
    </rPh>
    <rPh sb="12" eb="14">
      <t>キサイ</t>
    </rPh>
    <phoneticPr fontId="7"/>
  </si>
  <si>
    <t>建物における蓄電設備等の機器パラメータの調査整理業務</t>
  </si>
  <si>
    <t>日本環境技研（株）</t>
  </si>
  <si>
    <t>当初契約（9月18日）へ記載</t>
    <rPh sb="0" eb="2">
      <t>トウショ</t>
    </rPh>
    <rPh sb="2" eb="4">
      <t>ケイヤク</t>
    </rPh>
    <rPh sb="6" eb="7">
      <t>ガツ</t>
    </rPh>
    <rPh sb="9" eb="10">
      <t>ニチ</t>
    </rPh>
    <rPh sb="12" eb="14">
      <t>キサイ</t>
    </rPh>
    <phoneticPr fontId="7"/>
  </si>
  <si>
    <t>国土技術政策総合研究所住宅研究部建築環境研究室
tel : 029-864-3918</t>
    <rPh sb="0" eb="2">
      <t>コクド</t>
    </rPh>
    <rPh sb="2" eb="4">
      <t>ギジュツ</t>
    </rPh>
    <rPh sb="4" eb="6">
      <t>セイサク</t>
    </rPh>
    <rPh sb="6" eb="8">
      <t>ソウゴウ</t>
    </rPh>
    <rPh sb="8" eb="11">
      <t>ケンキュウショ</t>
    </rPh>
    <rPh sb="11" eb="13">
      <t>ジュウタク</t>
    </rPh>
    <rPh sb="13" eb="16">
      <t>ケンキュウブ</t>
    </rPh>
    <phoneticPr fontId="1"/>
  </si>
  <si>
    <t>暴露試験片の腐食量計測業務</t>
  </si>
  <si>
    <t>日鉄住金防蝕㈱</t>
  </si>
  <si>
    <t>本業務は、鋼球暴露試験供試体の腐食減耗量について計測するものである。</t>
  </si>
  <si>
    <t>長周期地震動に対する免震建築物及び周囲構造物の応答解析業務</t>
  </si>
  <si>
    <t>（一社）建築性能基準推進協会</t>
  </si>
  <si>
    <t>一般競争</t>
  </si>
  <si>
    <t>長周期地震動の作用する免震建築物について、周囲構造物への衝突を考慮した応答解析を行い、結果を図表等にまとめる。</t>
  </si>
  <si>
    <t>国土技術政策総合研究所建築研究部評価システム研究室
tel : 029-864-4274</t>
    <rPh sb="0" eb="2">
      <t>コクド</t>
    </rPh>
    <rPh sb="2" eb="4">
      <t>ギジュツ</t>
    </rPh>
    <rPh sb="4" eb="6">
      <t>セイサク</t>
    </rPh>
    <rPh sb="6" eb="8">
      <t>ソウゴウ</t>
    </rPh>
    <rPh sb="8" eb="11">
      <t>ケンキュウショ</t>
    </rPh>
    <rPh sb="11" eb="13">
      <t>ケンチク</t>
    </rPh>
    <rPh sb="13" eb="16">
      <t>ケンキュウブ</t>
    </rPh>
    <rPh sb="16" eb="18">
      <t>ヒョウカ</t>
    </rPh>
    <phoneticPr fontId="1"/>
  </si>
  <si>
    <t>鋼球暴露試験体の作成及び計測</t>
  </si>
  <si>
    <t>本業務は、耐候性鋼材を用いた暴露試験に必要な試験片を作成し、初期重量を計測するものである。</t>
  </si>
  <si>
    <t>河川堤防の強化箇所抽出に関する調査業務</t>
  </si>
  <si>
    <t>（株）地圏総合コンサルタント</t>
  </si>
  <si>
    <t>本業務は、河川堤防の強化箇所のさらなる絞り込みを実施するための基礎データを得るものである。</t>
  </si>
  <si>
    <t>国土技術政策総合研究所河川研究部河川研究室
tel : 029-864-2758</t>
    <rPh sb="0" eb="2">
      <t>コクド</t>
    </rPh>
    <rPh sb="2" eb="4">
      <t>ギジュツ</t>
    </rPh>
    <rPh sb="4" eb="6">
      <t>セイサク</t>
    </rPh>
    <rPh sb="6" eb="8">
      <t>ソウゴウ</t>
    </rPh>
    <rPh sb="8" eb="11">
      <t>ケンキュウショ</t>
    </rPh>
    <rPh sb="11" eb="13">
      <t>カセン</t>
    </rPh>
    <rPh sb="13" eb="16">
      <t>ケンキュウブ</t>
    </rPh>
    <rPh sb="16" eb="18">
      <t>カセン</t>
    </rPh>
    <phoneticPr fontId="1"/>
  </si>
  <si>
    <t>上流域の土砂生産が下流域の土砂流出状況に及ぼす影響に関する検討業務</t>
  </si>
  <si>
    <t>（株）コルバック</t>
  </si>
  <si>
    <t>当初契約（9月3日）へ記載</t>
    <rPh sb="0" eb="2">
      <t>トウショ</t>
    </rPh>
    <rPh sb="2" eb="4">
      <t>ケイヤク</t>
    </rPh>
    <rPh sb="6" eb="7">
      <t>ガツ</t>
    </rPh>
    <rPh sb="8" eb="9">
      <t>ニチ</t>
    </rPh>
    <rPh sb="11" eb="13">
      <t>キサイ</t>
    </rPh>
    <phoneticPr fontId="7"/>
  </si>
  <si>
    <t>国土技術政策総合研究所
土砂災害研究部砂防研究室
tel : 029-864-4372</t>
    <rPh sb="0" eb="2">
      <t>コクド</t>
    </rPh>
    <rPh sb="2" eb="4">
      <t>ギジュツ</t>
    </rPh>
    <rPh sb="4" eb="6">
      <t>セイサク</t>
    </rPh>
    <rPh sb="6" eb="8">
      <t>ソウゴウ</t>
    </rPh>
    <rPh sb="8" eb="11">
      <t>ケンキュウショ</t>
    </rPh>
    <rPh sb="12" eb="14">
      <t>ドシャ</t>
    </rPh>
    <rPh sb="14" eb="16">
      <t>サイガイ</t>
    </rPh>
    <rPh sb="16" eb="18">
      <t>ケンキュウ</t>
    </rPh>
    <rPh sb="18" eb="19">
      <t>ブ</t>
    </rPh>
    <rPh sb="19" eb="21">
      <t>サボウ</t>
    </rPh>
    <phoneticPr fontId="1"/>
  </si>
  <si>
    <t>都市における賑わい創出に資する広場等空間の整備及び活用方策に関する調査業務</t>
  </si>
  <si>
    <t>スペースシンタックス・ジャパン（株）</t>
  </si>
  <si>
    <t>当初契約（8月24日）へ記載</t>
    <rPh sb="0" eb="2">
      <t>トウショ</t>
    </rPh>
    <rPh sb="2" eb="4">
      <t>ケイヤク</t>
    </rPh>
    <rPh sb="6" eb="7">
      <t>ガツ</t>
    </rPh>
    <rPh sb="9" eb="10">
      <t>ニチ</t>
    </rPh>
    <rPh sb="12" eb="14">
      <t>キサイ</t>
    </rPh>
    <phoneticPr fontId="7"/>
  </si>
  <si>
    <t>国土技術政策総合研究所都市研究部都市施設研究室
tel : 029-864-3949</t>
    <rPh sb="0" eb="2">
      <t>コクド</t>
    </rPh>
    <rPh sb="2" eb="4">
      <t>ギジュツ</t>
    </rPh>
    <rPh sb="4" eb="6">
      <t>セイサク</t>
    </rPh>
    <rPh sb="6" eb="8">
      <t>ソウゴウ</t>
    </rPh>
    <rPh sb="8" eb="11">
      <t>ケンキュウショ</t>
    </rPh>
    <rPh sb="11" eb="13">
      <t>トシ</t>
    </rPh>
    <rPh sb="13" eb="16">
      <t>ケンキュウブ</t>
    </rPh>
    <rPh sb="16" eb="18">
      <t>トシ</t>
    </rPh>
    <rPh sb="20" eb="23">
      <t>ケンキュウシツ</t>
    </rPh>
    <phoneticPr fontId="1"/>
  </si>
  <si>
    <t>欧州における住宅用木質燃料ストーブの試験・評価法調査業務</t>
  </si>
  <si>
    <t>（株）寺尾三上建築事務所</t>
  </si>
  <si>
    <t>欧州における住宅用木質燃料ストーブの容量や燃焼効果率の試験方法並びに一次エネ換算係数の設定方法等の評価方法を調査した</t>
  </si>
  <si>
    <t>航空レーザー測量及び粒度分布データを用いた土石流調査・対策計画策定手法検討業務</t>
  </si>
  <si>
    <t>中電技術コンサルタント（株）</t>
    <phoneticPr fontId="1"/>
  </si>
  <si>
    <t>当初契約（9月14日）へ記載</t>
    <rPh sb="0" eb="2">
      <t>トウショ</t>
    </rPh>
    <rPh sb="2" eb="4">
      <t>ケイヤク</t>
    </rPh>
    <rPh sb="6" eb="7">
      <t>ガツ</t>
    </rPh>
    <rPh sb="9" eb="10">
      <t>ニチ</t>
    </rPh>
    <rPh sb="12" eb="14">
      <t>キサイ</t>
    </rPh>
    <phoneticPr fontId="7"/>
  </si>
  <si>
    <t>新形式橋梁及び補修補強設計に用いる荷重組合せ等試算業務</t>
  </si>
  <si>
    <t xml:space="preserve">小規模オフィスにおける人感センサを用いた照明省エネ効果試算業務 </t>
  </si>
  <si>
    <t>パナソニック㈱</t>
    <phoneticPr fontId="1"/>
  </si>
  <si>
    <t>小規模オフィス空間での人感センサ照明の消費電力をシミュレーションにより数値計算し、人感センサの有無と照明制御設定の違いによる省エネ効果の試算を行う。</t>
  </si>
  <si>
    <t>国土技術政策総合研究所建築研究部設備基準研究室
tel : 029-864-4356</t>
    <rPh sb="0" eb="2">
      <t>コクド</t>
    </rPh>
    <rPh sb="2" eb="4">
      <t>ギジュツ</t>
    </rPh>
    <rPh sb="4" eb="6">
      <t>セイサク</t>
    </rPh>
    <rPh sb="6" eb="8">
      <t>ソウゴウ</t>
    </rPh>
    <rPh sb="8" eb="11">
      <t>ケンキュウショ</t>
    </rPh>
    <rPh sb="11" eb="13">
      <t>ケンチク</t>
    </rPh>
    <rPh sb="13" eb="16">
      <t>ケンキュウブ</t>
    </rPh>
    <rPh sb="16" eb="18">
      <t>セツビ</t>
    </rPh>
    <phoneticPr fontId="1"/>
  </si>
  <si>
    <t>堤防模型作成及び開削調査業務</t>
  </si>
  <si>
    <t>中央開発（株）</t>
    <phoneticPr fontId="1"/>
  </si>
  <si>
    <t>本業務は、小規模模型実験施設（水路幅2m、高さ1m、延長15m）において、堤防模型の作成及び開削を行うものである。</t>
  </si>
  <si>
    <t>建物における電力ピーク対策の定量的効果に関する調査整理業務</t>
  </si>
  <si>
    <t>（株）蒼設備設計</t>
  </si>
  <si>
    <t>堤脚水路による越流水の減勢に関する水理実験業務</t>
  </si>
  <si>
    <t>（株）建設技術研究所</t>
    <phoneticPr fontId="1"/>
  </si>
  <si>
    <t>本業務は、越流水の減勢に効果的な堤脚水路の構造検討を行うための基礎資料を得るために、堤防構成材の実物を用いた水理実験等を行い、データ整理を行うものである。</t>
  </si>
  <si>
    <t>下水道取付管空洞探査業務</t>
  </si>
  <si>
    <t>管清工業（株）</t>
  </si>
  <si>
    <t>豊中市内の下水道取付管5個所を対象に、取付管内部からの空洞探査を実施し地下空洞の有無を調査した。</t>
  </si>
  <si>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1"/>
  </si>
  <si>
    <t>ＳＡＲ画像判読支援システム高度化業務</t>
  </si>
  <si>
    <t xml:space="preserve">（株）パスコ </t>
    <phoneticPr fontId="1"/>
  </si>
  <si>
    <t>当初契約（8月31日）へ記載</t>
    <rPh sb="0" eb="2">
      <t>トウショ</t>
    </rPh>
    <rPh sb="2" eb="4">
      <t>ケイヤク</t>
    </rPh>
    <rPh sb="6" eb="7">
      <t>ガツ</t>
    </rPh>
    <rPh sb="9" eb="10">
      <t>ニチ</t>
    </rPh>
    <rPh sb="12" eb="14">
      <t>キサイ</t>
    </rPh>
    <phoneticPr fontId="7"/>
  </si>
  <si>
    <t>国土技術政策総合研究所土砂災害研究部土砂災害研究室
tel : 029-864-2213</t>
    <rPh sb="0" eb="2">
      <t>コクド</t>
    </rPh>
    <rPh sb="2" eb="4">
      <t>ギジュツ</t>
    </rPh>
    <rPh sb="4" eb="6">
      <t>セイサク</t>
    </rPh>
    <rPh sb="6" eb="8">
      <t>ソウゴウ</t>
    </rPh>
    <rPh sb="8" eb="11">
      <t>ケンキュウショ</t>
    </rPh>
    <rPh sb="11" eb="13">
      <t>ドシャ</t>
    </rPh>
    <rPh sb="13" eb="15">
      <t>サイガイ</t>
    </rPh>
    <rPh sb="15" eb="18">
      <t>ケンキュウブ</t>
    </rPh>
    <rPh sb="18" eb="20">
      <t>ドシャ</t>
    </rPh>
    <phoneticPr fontId="1"/>
  </si>
  <si>
    <t>官民連携による公園マネジメント手法の多様化に関する調査業務</t>
  </si>
  <si>
    <t>（一財）公園財団</t>
  </si>
  <si>
    <t>当初契約（7月6日）へ記載</t>
    <rPh sb="0" eb="2">
      <t>トウショ</t>
    </rPh>
    <rPh sb="2" eb="4">
      <t>ケイヤク</t>
    </rPh>
    <rPh sb="6" eb="7">
      <t>ガツ</t>
    </rPh>
    <rPh sb="8" eb="9">
      <t>ニチ</t>
    </rPh>
    <rPh sb="11" eb="13">
      <t>キサイ</t>
    </rPh>
    <phoneticPr fontId="7"/>
  </si>
  <si>
    <t>国土技術政策総合研究所
社会資本マネジメント研究センター緑化生態研究室
tel : 029-864-2742</t>
    <rPh sb="0" eb="2">
      <t>コクド</t>
    </rPh>
    <rPh sb="2" eb="4">
      <t>ギジュツ</t>
    </rPh>
    <rPh sb="4" eb="6">
      <t>セイサク</t>
    </rPh>
    <rPh sb="6" eb="8">
      <t>ソウゴウ</t>
    </rPh>
    <rPh sb="8" eb="11">
      <t>ケンキュウショ</t>
    </rPh>
    <rPh sb="12" eb="16">
      <t>シャカイシホン</t>
    </rPh>
    <rPh sb="22" eb="24">
      <t>ケンキュウ</t>
    </rPh>
    <phoneticPr fontId="1"/>
  </si>
  <si>
    <t>郊外市街地の計画的縮退・再編事業に係る費用便益評価に関する調査業務</t>
  </si>
  <si>
    <t xml:space="preserve">日本工営（株） </t>
    <phoneticPr fontId="1"/>
  </si>
  <si>
    <t>当初契約（7月2日）へ記載</t>
    <rPh sb="0" eb="2">
      <t>トウショ</t>
    </rPh>
    <rPh sb="2" eb="4">
      <t>ケイヤク</t>
    </rPh>
    <rPh sb="6" eb="7">
      <t>ガツ</t>
    </rPh>
    <rPh sb="8" eb="9">
      <t>ニチ</t>
    </rPh>
    <rPh sb="11" eb="13">
      <t>キサイ</t>
    </rPh>
    <phoneticPr fontId="7"/>
  </si>
  <si>
    <t>国土技術政策総合研究所都市研究部都市開発研究室
tel : 029-864-4089</t>
    <rPh sb="0" eb="2">
      <t>コクド</t>
    </rPh>
    <rPh sb="2" eb="4">
      <t>ギジュツ</t>
    </rPh>
    <rPh sb="4" eb="6">
      <t>セイサク</t>
    </rPh>
    <rPh sb="6" eb="8">
      <t>ソウゴウ</t>
    </rPh>
    <rPh sb="8" eb="11">
      <t>ケンキュウショ</t>
    </rPh>
    <rPh sb="11" eb="13">
      <t>トシ</t>
    </rPh>
    <rPh sb="13" eb="16">
      <t>ケンキュウブ</t>
    </rPh>
    <rPh sb="16" eb="18">
      <t>トシ</t>
    </rPh>
    <phoneticPr fontId="1"/>
  </si>
  <si>
    <t>下水道事業のストック効果に関する調査業務</t>
  </si>
  <si>
    <t xml:space="preserve">（株）日水コン </t>
    <phoneticPr fontId="1"/>
  </si>
  <si>
    <t>当初契約（11月26日）へ記載</t>
    <rPh sb="0" eb="2">
      <t>トウショ</t>
    </rPh>
    <rPh sb="2" eb="4">
      <t>ケイヤク</t>
    </rPh>
    <rPh sb="7" eb="8">
      <t>ガツ</t>
    </rPh>
    <rPh sb="10" eb="11">
      <t>ニチ</t>
    </rPh>
    <rPh sb="13" eb="15">
      <t>キサイ</t>
    </rPh>
    <phoneticPr fontId="7"/>
  </si>
  <si>
    <t>ＥＴＣ２．０プローブ情報を利用した自動車起終点等の把握・分析手法に関する業務</t>
  </si>
  <si>
    <t>（一財）計量計画研究所</t>
  </si>
  <si>
    <t>当初契約（7月13日）へ記載</t>
    <rPh sb="0" eb="2">
      <t>トウショ</t>
    </rPh>
    <rPh sb="2" eb="4">
      <t>ケイヤク</t>
    </rPh>
    <rPh sb="6" eb="7">
      <t>ガツ</t>
    </rPh>
    <rPh sb="9" eb="10">
      <t>ニチ</t>
    </rPh>
    <rPh sb="12" eb="14">
      <t>キサイ</t>
    </rPh>
    <phoneticPr fontId="7"/>
  </si>
  <si>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1"/>
  </si>
  <si>
    <t>曲げ変形加工及び変形後矯正を行った鋼材の材料試験</t>
  </si>
  <si>
    <t>ＪＦＥテクノリサーチ(株)</t>
  </si>
  <si>
    <t>本業務は、鋼板から引張試験、金属組織試験、衝撃試験に必要な試験片を採取し、試験を行うものである。</t>
  </si>
  <si>
    <t>下水処理水・放流水の採水・水質分析及び塩素消毒実験業務</t>
  </si>
  <si>
    <t xml:space="preserve">中外テクノス（株）  </t>
    <phoneticPr fontId="1"/>
  </si>
  <si>
    <t>当初契約（9月29日）へ記載</t>
    <rPh sb="0" eb="2">
      <t>トウショ</t>
    </rPh>
    <rPh sb="2" eb="4">
      <t>ケイヤク</t>
    </rPh>
    <rPh sb="6" eb="7">
      <t>ガツ</t>
    </rPh>
    <rPh sb="9" eb="10">
      <t>ニチ</t>
    </rPh>
    <rPh sb="12" eb="14">
      <t>キサイ</t>
    </rPh>
    <phoneticPr fontId="7"/>
  </si>
  <si>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1"/>
  </si>
  <si>
    <t>低層専用住宅地の地区計画等の規制内容の見直しニーズに関する地方公共団体アンケート調査実施業務</t>
  </si>
  <si>
    <t>㈱計画技術研究所</t>
  </si>
  <si>
    <t>建築協定・地区計画が適用されてきた第一種低層住居専用地域と第二種低層住居専用地域のある地方公共団体に、規制内容の緩和の要望の有無や緩和の実施の有無をアンケート調査した。</t>
  </si>
  <si>
    <t>大規模都市開発地区における歩行者属性の多様化に伴う歩行空間形成に関する調査業務</t>
  </si>
  <si>
    <t>JV:国際開発コンサルタンツ・日本交通計画協会設計共同体</t>
  </si>
  <si>
    <t>当初契約（9月16日）へ記載</t>
    <rPh sb="0" eb="2">
      <t>トウショ</t>
    </rPh>
    <rPh sb="2" eb="4">
      <t>ケイヤク</t>
    </rPh>
    <rPh sb="6" eb="7">
      <t>ガツ</t>
    </rPh>
    <rPh sb="9" eb="10">
      <t>ニチ</t>
    </rPh>
    <rPh sb="12" eb="14">
      <t>キサイ</t>
    </rPh>
    <phoneticPr fontId="7"/>
  </si>
  <si>
    <t>幹線道路における交通流動および交通実態の把握・分析手法に関する業務</t>
  </si>
  <si>
    <t>（一社）システム科学研究所</t>
  </si>
  <si>
    <t>当初契約（10月20日）へ記載</t>
    <rPh sb="0" eb="2">
      <t>トウショ</t>
    </rPh>
    <rPh sb="2" eb="4">
      <t>ケイヤク</t>
    </rPh>
    <rPh sb="7" eb="8">
      <t>ガツ</t>
    </rPh>
    <rPh sb="10" eb="11">
      <t>ニチ</t>
    </rPh>
    <rPh sb="13" eb="15">
      <t>キサイ</t>
    </rPh>
    <phoneticPr fontId="7"/>
  </si>
  <si>
    <t>統計データを用いたストック効果分析に関する調査業務</t>
  </si>
  <si>
    <t>当初契約（10月13日）へ記載</t>
    <rPh sb="0" eb="2">
      <t>トウショ</t>
    </rPh>
    <rPh sb="2" eb="4">
      <t>ケイヤク</t>
    </rPh>
    <rPh sb="7" eb="8">
      <t>ガツ</t>
    </rPh>
    <rPh sb="10" eb="11">
      <t>ニチ</t>
    </rPh>
    <rPh sb="13" eb="15">
      <t>キサイ</t>
    </rPh>
    <phoneticPr fontId="7"/>
  </si>
  <si>
    <t>国土技術政策総合研究所社会資本マネジメント研究センター建設マネジメント技術研究室
tel : 029-864-4239</t>
    <rPh sb="0" eb="2">
      <t>コクド</t>
    </rPh>
    <rPh sb="2" eb="4">
      <t>ギジュツ</t>
    </rPh>
    <rPh sb="4" eb="6">
      <t>セイサク</t>
    </rPh>
    <rPh sb="6" eb="8">
      <t>ソウゴウ</t>
    </rPh>
    <rPh sb="8" eb="11">
      <t>ケンキュウショ</t>
    </rPh>
    <rPh sb="11" eb="15">
      <t>シャカイシホン</t>
    </rPh>
    <rPh sb="21" eb="23">
      <t>ケンキュウ</t>
    </rPh>
    <rPh sb="27" eb="29">
      <t>ケンセツ</t>
    </rPh>
    <phoneticPr fontId="1"/>
  </si>
  <si>
    <t>ディスポーザーの導入検討に関する海外調査業務</t>
  </si>
  <si>
    <t>（株）建設技術研究所</t>
    <phoneticPr fontId="1"/>
  </si>
  <si>
    <t>当初契約（11月25日）へ記載</t>
    <rPh sb="0" eb="2">
      <t>トウショ</t>
    </rPh>
    <rPh sb="2" eb="4">
      <t>ケイヤク</t>
    </rPh>
    <rPh sb="7" eb="8">
      <t>ガツ</t>
    </rPh>
    <rPh sb="10" eb="11">
      <t>ニチ</t>
    </rPh>
    <rPh sb="13" eb="15">
      <t>キサイ</t>
    </rPh>
    <phoneticPr fontId="7"/>
  </si>
  <si>
    <t>無電柱化の推進に関する海外調査および評価手法検討業務</t>
  </si>
  <si>
    <t>JV:パシフィックコンサルタンツ・日本みち研究所設計共同体</t>
  </si>
  <si>
    <t>当初契約（10月15日）へ記載</t>
    <rPh sb="0" eb="2">
      <t>トウショ</t>
    </rPh>
    <rPh sb="2" eb="4">
      <t>ケイヤク</t>
    </rPh>
    <rPh sb="7" eb="8">
      <t>ガツ</t>
    </rPh>
    <rPh sb="10" eb="11">
      <t>ニチ</t>
    </rPh>
    <rPh sb="13" eb="15">
      <t>キサイ</t>
    </rPh>
    <phoneticPr fontId="7"/>
  </si>
  <si>
    <t>新潟県上越市における除雪車走行ＧＩＳデータに基づく除雪費用等の算定業務</t>
  </si>
  <si>
    <t>㈱桑原測量社</t>
  </si>
  <si>
    <t>本業務は新潟県上越市の市道等において道路除雪のために要している費用等の作業量を、除雪車の走行ＧＩＳデータを用いて道路区間や地域メッシュ単位で算定するため、市が実施する道路除雪に関する除雪経路等のＧＩＳデータを用いた計算処理を行うものである。</t>
  </si>
  <si>
    <t>下水処理場現地調査及びガス・水質分析業務</t>
  </si>
  <si>
    <t>新日本環境調査（株）</t>
  </si>
  <si>
    <t>一般競争（総合評価）</t>
  </si>
  <si>
    <t>都市中小河川におけるリアルタイム浸水情報配信システム構築業務</t>
  </si>
  <si>
    <t>パシフィックコンサルタンツ（株）</t>
    <phoneticPr fontId="1"/>
  </si>
  <si>
    <t>国土技術政策総合研究所河川研究部水害研究室
029-864-4966</t>
    <rPh sb="0" eb="2">
      <t>コクド</t>
    </rPh>
    <rPh sb="2" eb="4">
      <t>ギジュツ</t>
    </rPh>
    <rPh sb="4" eb="6">
      <t>セイサク</t>
    </rPh>
    <rPh sb="6" eb="8">
      <t>ソウゴウ</t>
    </rPh>
    <rPh sb="8" eb="11">
      <t>ケンキュウショ</t>
    </rPh>
    <rPh sb="11" eb="13">
      <t>カセン</t>
    </rPh>
    <rPh sb="13" eb="16">
      <t>ケンキュウブ</t>
    </rPh>
    <rPh sb="16" eb="18">
      <t>スイガイ</t>
    </rPh>
    <phoneticPr fontId="1"/>
  </si>
  <si>
    <t>土砂災害危険度評価のための降雨量指標分析等業務</t>
  </si>
  <si>
    <t xml:space="preserve">（一財）日本気象協会 </t>
    <phoneticPr fontId="1"/>
  </si>
  <si>
    <t>公的賃貸住宅の改善手法に関する調査整理業務</t>
  </si>
  <si>
    <t xml:space="preserve">（株）市浦ハウジング＆プランニング </t>
    <phoneticPr fontId="1"/>
  </si>
  <si>
    <t>国土技術政策総合研究所住宅研究部住宅計画研究室
tel : 029-864-4062</t>
    <rPh sb="0" eb="2">
      <t>コクド</t>
    </rPh>
    <rPh sb="2" eb="4">
      <t>ギジュツ</t>
    </rPh>
    <rPh sb="4" eb="6">
      <t>セイサク</t>
    </rPh>
    <rPh sb="6" eb="8">
      <t>ソウゴウ</t>
    </rPh>
    <rPh sb="8" eb="11">
      <t>ケンキュウショ</t>
    </rPh>
    <rPh sb="11" eb="13">
      <t>ジュウタク</t>
    </rPh>
    <rPh sb="13" eb="16">
      <t>ケンキュウブ</t>
    </rPh>
    <phoneticPr fontId="1"/>
  </si>
  <si>
    <t>道路事業で遭遇した土壌汚染等の現状に関する調査業務</t>
  </si>
  <si>
    <t xml:space="preserve">応用地質（株） </t>
    <phoneticPr fontId="1"/>
  </si>
  <si>
    <t>当初契約（10月27日）へ記載</t>
    <rPh sb="0" eb="2">
      <t>トウショ</t>
    </rPh>
    <rPh sb="2" eb="4">
      <t>ケイヤク</t>
    </rPh>
    <rPh sb="7" eb="8">
      <t>ガツ</t>
    </rPh>
    <rPh sb="10" eb="11">
      <t>ニチ</t>
    </rPh>
    <rPh sb="13" eb="15">
      <t>キサイ</t>
    </rPh>
    <phoneticPr fontId="7"/>
  </si>
  <si>
    <t>特殊車両通行許可情報の提供方法に関する調査業務</t>
  </si>
  <si>
    <t>JV:道路新産業開発機構・オリエンタルコンサルタンツ設計共同体</t>
  </si>
  <si>
    <t>当初契約（7月15日）へ記載</t>
    <rPh sb="0" eb="2">
      <t>トウショ</t>
    </rPh>
    <rPh sb="2" eb="4">
      <t>ケイヤク</t>
    </rPh>
    <rPh sb="6" eb="7">
      <t>ガツ</t>
    </rPh>
    <rPh sb="9" eb="10">
      <t>ニチ</t>
    </rPh>
    <rPh sb="12" eb="14">
      <t>キサイ</t>
    </rPh>
    <phoneticPr fontId="7"/>
  </si>
  <si>
    <t>波浪等の超過外力による堤防被災メカニズム実験業務</t>
  </si>
  <si>
    <t>JV:土木研究センター・日本ミクニヤ設計共同体</t>
  </si>
  <si>
    <t>国土技術政策総合研究所
河川研究部海岸研究室
tel : 029-864-3163</t>
    <rPh sb="0" eb="2">
      <t>コクド</t>
    </rPh>
    <rPh sb="2" eb="4">
      <t>ギジュツ</t>
    </rPh>
    <rPh sb="4" eb="6">
      <t>セイサク</t>
    </rPh>
    <rPh sb="6" eb="8">
      <t>ソウゴウ</t>
    </rPh>
    <rPh sb="8" eb="11">
      <t>ケンキュウショ</t>
    </rPh>
    <rPh sb="12" eb="14">
      <t>カセン</t>
    </rPh>
    <rPh sb="14" eb="17">
      <t>ケンキュウブ</t>
    </rPh>
    <rPh sb="17" eb="19">
      <t>カイガン</t>
    </rPh>
    <phoneticPr fontId="1"/>
  </si>
  <si>
    <t>情報分析・意思決定支援システムに関する調査業務</t>
  </si>
  <si>
    <t>（株）長大</t>
    <phoneticPr fontId="1"/>
  </si>
  <si>
    <t>当初契約（9月３日）へ記載</t>
    <rPh sb="0" eb="2">
      <t>トウショ</t>
    </rPh>
    <rPh sb="2" eb="4">
      <t>ケイヤク</t>
    </rPh>
    <rPh sb="6" eb="7">
      <t>ガツ</t>
    </rPh>
    <rPh sb="8" eb="9">
      <t>ニチ</t>
    </rPh>
    <rPh sb="11" eb="13">
      <t>キサイ</t>
    </rPh>
    <phoneticPr fontId="7"/>
  </si>
  <si>
    <t>大規模津波を想定した道路管理に関する調査業務</t>
  </si>
  <si>
    <t>（株）建設環境研究所</t>
  </si>
  <si>
    <t>施工パッケージ型積算方式の運用効率化に向けた調査業務</t>
  </si>
  <si>
    <t>（一財）日本建設情報総合センター</t>
  </si>
  <si>
    <t>国土技術政策総合研究所社会資本マネジメント研究センター建設システム課
tel : 029-864-2677</t>
    <rPh sb="0" eb="2">
      <t>コクド</t>
    </rPh>
    <rPh sb="2" eb="4">
      <t>ギジュツ</t>
    </rPh>
    <rPh sb="4" eb="6">
      <t>セイサク</t>
    </rPh>
    <rPh sb="6" eb="8">
      <t>ソウゴウ</t>
    </rPh>
    <rPh sb="8" eb="11">
      <t>ケンキュウショ</t>
    </rPh>
    <rPh sb="11" eb="15">
      <t>シャカイシホン</t>
    </rPh>
    <rPh sb="21" eb="23">
      <t>ケンキュウ</t>
    </rPh>
    <rPh sb="27" eb="29">
      <t>ケンセツ</t>
    </rPh>
    <phoneticPr fontId="1"/>
  </si>
  <si>
    <t>コンクリート構造物性能検証への数値解析適用性に関する調査業務</t>
  </si>
  <si>
    <t>当初契約（9月2日）へ記載</t>
    <rPh sb="0" eb="2">
      <t>トウショ</t>
    </rPh>
    <rPh sb="2" eb="4">
      <t>ケイヤク</t>
    </rPh>
    <rPh sb="6" eb="7">
      <t>ガツ</t>
    </rPh>
    <rPh sb="8" eb="9">
      <t>ニチ</t>
    </rPh>
    <rPh sb="11" eb="13">
      <t>キサイ</t>
    </rPh>
    <phoneticPr fontId="7"/>
  </si>
  <si>
    <t>がけ崩れにより待受け工に作用する衝撃荷重推定業務</t>
  </si>
  <si>
    <t xml:space="preserve">日本工営（株） </t>
    <phoneticPr fontId="1"/>
  </si>
  <si>
    <t>交通データＤＢ処理システムに関する設計業務</t>
  </si>
  <si>
    <t>経路情報収集装置等の通信環境の技術的課題に関する試験業務</t>
  </si>
  <si>
    <t>当初契約（9月7日）へ記載</t>
    <rPh sb="0" eb="2">
      <t>トウショ</t>
    </rPh>
    <rPh sb="2" eb="4">
      <t>ケイヤク</t>
    </rPh>
    <rPh sb="6" eb="7">
      <t>ガツ</t>
    </rPh>
    <rPh sb="8" eb="9">
      <t>ニチ</t>
    </rPh>
    <rPh sb="11" eb="13">
      <t>キサイ</t>
    </rPh>
    <phoneticPr fontId="7"/>
  </si>
  <si>
    <t>勾配が緩い土石流区間に設置した砂防堰堤の山地洪水低減効果実験業務</t>
  </si>
  <si>
    <t>当初契約（12月7日）へ記載</t>
    <rPh sb="0" eb="2">
      <t>トウショ</t>
    </rPh>
    <rPh sb="2" eb="4">
      <t>ケイヤク</t>
    </rPh>
    <rPh sb="7" eb="8">
      <t>ガツ</t>
    </rPh>
    <rPh sb="9" eb="10">
      <t>ニチ</t>
    </rPh>
    <rPh sb="12" eb="14">
      <t>キサイ</t>
    </rPh>
    <phoneticPr fontId="7"/>
  </si>
  <si>
    <t>道路トンネルの点検及び覆工設計に関する調査業務</t>
  </si>
  <si>
    <t>当初契約（11月11日）へ記載</t>
    <rPh sb="0" eb="2">
      <t>トウショ</t>
    </rPh>
    <rPh sb="2" eb="4">
      <t>ケイヤク</t>
    </rPh>
    <rPh sb="7" eb="8">
      <t>ガツ</t>
    </rPh>
    <rPh sb="10" eb="11">
      <t>ニチ</t>
    </rPh>
    <rPh sb="13" eb="15">
      <t>キサイ</t>
    </rPh>
    <phoneticPr fontId="7"/>
  </si>
  <si>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1"/>
  </si>
  <si>
    <t>簡易貫入試験による土層構造整理・分析業務</t>
  </si>
  <si>
    <t>社会資本の維持管理におけるマネジメント上の課題に関する調査・整理業務</t>
  </si>
  <si>
    <t>当初契約（10月8日）へ記載</t>
    <rPh sb="0" eb="2">
      <t>トウショ</t>
    </rPh>
    <rPh sb="2" eb="4">
      <t>ケイヤク</t>
    </rPh>
    <rPh sb="7" eb="8">
      <t>ガツ</t>
    </rPh>
    <rPh sb="9" eb="10">
      <t>ニチ</t>
    </rPh>
    <rPh sb="12" eb="14">
      <t>キサイ</t>
    </rPh>
    <phoneticPr fontId="7"/>
  </si>
  <si>
    <t>ＥＴＣ２．０を用いた物流支援効果手法等調査業務</t>
  </si>
  <si>
    <t>コンクリート舗装の維持管理手法に関する検討業務</t>
  </si>
  <si>
    <t>JV:土木研究センター・レインボーコンサルタント設計共同体</t>
  </si>
  <si>
    <t>当初契約（11月16日）へ記載</t>
    <rPh sb="0" eb="2">
      <t>トウショ</t>
    </rPh>
    <rPh sb="2" eb="4">
      <t>ケイヤク</t>
    </rPh>
    <rPh sb="7" eb="8">
      <t>ガツ</t>
    </rPh>
    <rPh sb="10" eb="11">
      <t>ニチ</t>
    </rPh>
    <rPh sb="13" eb="15">
      <t>キサイ</t>
    </rPh>
    <phoneticPr fontId="7"/>
  </si>
  <si>
    <t>国土技術政策総合研究所道路構造物研究部道路基盤研究室
tel : 029-864-8172</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phoneticPr fontId="1"/>
  </si>
  <si>
    <t>津波による地盤表層の侵食過程に関する現地調査・水理実験業務</t>
  </si>
  <si>
    <t>道路特性に応じた舗装の状態評価手法に関する検討業務</t>
  </si>
  <si>
    <t>中央復建コンサルタンツ（株）</t>
    <phoneticPr fontId="1"/>
  </si>
  <si>
    <t>道路土工構造物のリスクマネジメントに関する調査業務</t>
  </si>
  <si>
    <t>道路土工構造物（盛土・擁壁）の耐震性能照査に関する調査業務</t>
  </si>
  <si>
    <t>当初契約（11月19日）へ記載</t>
    <rPh sb="0" eb="2">
      <t>トウショ</t>
    </rPh>
    <rPh sb="2" eb="4">
      <t>ケイヤク</t>
    </rPh>
    <rPh sb="7" eb="8">
      <t>ガツ</t>
    </rPh>
    <rPh sb="10" eb="11">
      <t>ニチ</t>
    </rPh>
    <rPh sb="13" eb="15">
      <t>キサイ</t>
    </rPh>
    <phoneticPr fontId="7"/>
  </si>
  <si>
    <t>調査・設計等分野における入札・契約手法の改善等に関する調査業務</t>
  </si>
  <si>
    <t>（一財）国土技術研究センター</t>
  </si>
  <si>
    <t>土工構造物（カルバート）の設計手法にかかる試算業務</t>
  </si>
  <si>
    <t xml:space="preserve">（株）エイト日本技術開発  </t>
    <phoneticPr fontId="1"/>
  </si>
  <si>
    <t>当初契約（11月27日）へ記載</t>
    <rPh sb="0" eb="2">
      <t>トウショ</t>
    </rPh>
    <rPh sb="2" eb="4">
      <t>ケイヤク</t>
    </rPh>
    <rPh sb="7" eb="8">
      <t>ガツ</t>
    </rPh>
    <rPh sb="10" eb="11">
      <t>ニチ</t>
    </rPh>
    <rPh sb="13" eb="15">
      <t>キサイ</t>
    </rPh>
    <phoneticPr fontId="7"/>
  </si>
  <si>
    <t>土工構造物（擁壁）の設計手法にかかる試設計業務</t>
  </si>
  <si>
    <t>当初契約（10月26日）へ記載</t>
    <rPh sb="0" eb="2">
      <t>トウショ</t>
    </rPh>
    <rPh sb="2" eb="4">
      <t>ケイヤク</t>
    </rPh>
    <rPh sb="7" eb="8">
      <t>ガツ</t>
    </rPh>
    <rPh sb="10" eb="11">
      <t>ニチ</t>
    </rPh>
    <rPh sb="13" eb="15">
      <t>キサイ</t>
    </rPh>
    <phoneticPr fontId="7"/>
  </si>
  <si>
    <t>公共工事における入札・契約手法の改善等に関する調査業務</t>
  </si>
  <si>
    <t>生活道路の速度抑制対策に関する調査業務</t>
  </si>
  <si>
    <t>いであ（株）</t>
  </si>
  <si>
    <t>都市における浸水被害及び対策効果の調査業務</t>
  </si>
  <si>
    <t>当初契約（11月4日）へ記載</t>
    <rPh sb="0" eb="2">
      <t>トウショ</t>
    </rPh>
    <rPh sb="2" eb="4">
      <t>ケイヤク</t>
    </rPh>
    <rPh sb="7" eb="8">
      <t>ガツ</t>
    </rPh>
    <rPh sb="9" eb="10">
      <t>ニチ</t>
    </rPh>
    <rPh sb="12" eb="14">
      <t>キサイ</t>
    </rPh>
    <phoneticPr fontId="7"/>
  </si>
  <si>
    <t>道路基盤地図情報に係わるシステムの改良等に関する業務</t>
  </si>
  <si>
    <t>当初契約（4月1日）へ記載</t>
    <rPh sb="0" eb="2">
      <t>トウショ</t>
    </rPh>
    <rPh sb="2" eb="4">
      <t>ケイヤク</t>
    </rPh>
    <rPh sb="6" eb="7">
      <t>ガツ</t>
    </rPh>
    <rPh sb="8" eb="9">
      <t>ニチ</t>
    </rPh>
    <rPh sb="11" eb="13">
      <t>キサイ</t>
    </rPh>
    <phoneticPr fontId="7"/>
  </si>
  <si>
    <t>国土技術政策総合研究所社会資本マネジメント研究センターメンテナンス情報基盤研究室
tel : 029-864-4916</t>
    <rPh sb="0" eb="2">
      <t>コクド</t>
    </rPh>
    <rPh sb="2" eb="4">
      <t>ギジュツ</t>
    </rPh>
    <rPh sb="4" eb="6">
      <t>セイサク</t>
    </rPh>
    <rPh sb="6" eb="8">
      <t>ソウゴウ</t>
    </rPh>
    <rPh sb="8" eb="11">
      <t>ケンキュウショ</t>
    </rPh>
    <rPh sb="11" eb="15">
      <t>シャカイシホン</t>
    </rPh>
    <rPh sb="21" eb="23">
      <t>ケンキュウ</t>
    </rPh>
    <rPh sb="33" eb="35">
      <t>ジョウホウ</t>
    </rPh>
    <rPh sb="35" eb="37">
      <t>キバン</t>
    </rPh>
    <rPh sb="37" eb="40">
      <t>ケンキュウシツ</t>
    </rPh>
    <phoneticPr fontId="1"/>
  </si>
  <si>
    <t>道路橋の鋼管部材に対する当て板補強に関する実験等業務</t>
  </si>
  <si>
    <t xml:space="preserve">大日本コンサルタント（株） </t>
    <phoneticPr fontId="1"/>
  </si>
  <si>
    <t>当初契約（12月14日）へ記載</t>
    <rPh sb="0" eb="2">
      <t>トウショ</t>
    </rPh>
    <rPh sb="2" eb="4">
      <t>ケイヤク</t>
    </rPh>
    <rPh sb="7" eb="8">
      <t>ガツ</t>
    </rPh>
    <rPh sb="10" eb="11">
      <t>ニチ</t>
    </rPh>
    <rPh sb="13" eb="15">
      <t>キサイ</t>
    </rPh>
    <phoneticPr fontId="7"/>
  </si>
  <si>
    <t>ＥＴＣ２．０を用いた物流支援社会実験システム構築・検証業務</t>
  </si>
  <si>
    <t>（一財）道路新産業開発機構</t>
  </si>
  <si>
    <t>当初契約（5月14日）へ記載</t>
    <rPh sb="0" eb="2">
      <t>トウショ</t>
    </rPh>
    <rPh sb="2" eb="4">
      <t>ケイヤク</t>
    </rPh>
    <rPh sb="6" eb="7">
      <t>ガツ</t>
    </rPh>
    <rPh sb="9" eb="10">
      <t>ニチ</t>
    </rPh>
    <rPh sb="12" eb="14">
      <t>キサイ</t>
    </rPh>
    <phoneticPr fontId="7"/>
  </si>
  <si>
    <t>当初契約（1月25日）へ記載</t>
    <rPh sb="0" eb="2">
      <t>トウショ</t>
    </rPh>
    <rPh sb="2" eb="4">
      <t>ケイヤク</t>
    </rPh>
    <rPh sb="6" eb="7">
      <t>ガツ</t>
    </rPh>
    <rPh sb="9" eb="10">
      <t>ニチ</t>
    </rPh>
    <rPh sb="12" eb="14">
      <t>キサイ</t>
    </rPh>
    <phoneticPr fontId="7"/>
  </si>
  <si>
    <t>地理空間情報ライブラリー活用等に関する課題整理及び会議運営業務</t>
    <phoneticPr fontId="1"/>
  </si>
  <si>
    <t>(株)価値総合研究所</t>
    <phoneticPr fontId="1"/>
  </si>
  <si>
    <t>国土地理院企画部地理空間情報企画室
tel：029-864-1535</t>
    <phoneticPr fontId="1"/>
  </si>
  <si>
    <t>離島災害対策外検討業務（第１回契約変更）</t>
    <rPh sb="0" eb="2">
      <t>リトウ</t>
    </rPh>
    <rPh sb="2" eb="4">
      <t>サイガイ</t>
    </rPh>
    <rPh sb="4" eb="6">
      <t>タイサク</t>
    </rPh>
    <rPh sb="6" eb="7">
      <t>ガイ</t>
    </rPh>
    <rPh sb="7" eb="9">
      <t>ケントウ</t>
    </rPh>
    <rPh sb="9" eb="11">
      <t>ギョウム</t>
    </rPh>
    <rPh sb="12" eb="13">
      <t>ダイ</t>
    </rPh>
    <rPh sb="14" eb="15">
      <t>カイ</t>
    </rPh>
    <rPh sb="15" eb="17">
      <t>ケイヤク</t>
    </rPh>
    <rPh sb="17" eb="19">
      <t>ヘンコウ</t>
    </rPh>
    <phoneticPr fontId="1"/>
  </si>
  <si>
    <t>（株）建設技術研究所</t>
    <rPh sb="1" eb="2">
      <t>カブ</t>
    </rPh>
    <rPh sb="3" eb="5">
      <t>ケンセツ</t>
    </rPh>
    <rPh sb="5" eb="7">
      <t>ギジュツ</t>
    </rPh>
    <rPh sb="7" eb="10">
      <t>ケンキュウショ</t>
    </rPh>
    <phoneticPr fontId="1"/>
  </si>
  <si>
    <t>離島における災害への支援計画等について作成を行った。</t>
    <rPh sb="0" eb="2">
      <t>リトウ</t>
    </rPh>
    <rPh sb="6" eb="8">
      <t>サイガイ</t>
    </rPh>
    <rPh sb="10" eb="12">
      <t>シエン</t>
    </rPh>
    <rPh sb="12" eb="14">
      <t>ケイカク</t>
    </rPh>
    <rPh sb="14" eb="15">
      <t>トウ</t>
    </rPh>
    <rPh sb="19" eb="21">
      <t>サクセイ</t>
    </rPh>
    <rPh sb="22" eb="23">
      <t>オコナ</t>
    </rPh>
    <phoneticPr fontId="1"/>
  </si>
  <si>
    <t>北海道開発局事業振興部防災課防災係
tel：011-709-2311
(内5459)</t>
    <rPh sb="0" eb="3">
      <t>ホッカイドウ</t>
    </rPh>
    <rPh sb="3" eb="6">
      <t>カイハツキョク</t>
    </rPh>
    <rPh sb="6" eb="8">
      <t>ジギョウ</t>
    </rPh>
    <rPh sb="8" eb="11">
      <t>シンコウブ</t>
    </rPh>
    <rPh sb="11" eb="13">
      <t>ボウサイ</t>
    </rPh>
    <rPh sb="13" eb="14">
      <t>カ</t>
    </rPh>
    <rPh sb="14" eb="16">
      <t>ボウサイ</t>
    </rPh>
    <rPh sb="16" eb="17">
      <t>カカリ</t>
    </rPh>
    <rPh sb="36" eb="37">
      <t>ナイ</t>
    </rPh>
    <phoneticPr fontId="1"/>
  </si>
  <si>
    <t>北海道港湾の整備検討における貨物流動調査検討業務（第１回契約変更）</t>
    <rPh sb="25" eb="26">
      <t>ダイ</t>
    </rPh>
    <rPh sb="27" eb="28">
      <t>カイ</t>
    </rPh>
    <rPh sb="28" eb="30">
      <t>ケイヤク</t>
    </rPh>
    <rPh sb="30" eb="32">
      <t>ヘンコウ</t>
    </rPh>
    <phoneticPr fontId="1"/>
  </si>
  <si>
    <t>（一社）寒地港湾技術研究センター</t>
  </si>
  <si>
    <t>北海道と本州を結ぶ内航航路貨物の流動状況等を調査・分析し、港湾整備を検討するために必要な現状を把握</t>
    <phoneticPr fontId="1"/>
  </si>
  <si>
    <t>北海道開発局港湾空港部港湾計画課調査係
tel：011-709-2311
(内5617)</t>
    <rPh sb="0" eb="3">
      <t>ホッカイドウ</t>
    </rPh>
    <rPh sb="3" eb="6">
      <t>カイハツキョク</t>
    </rPh>
    <rPh sb="6" eb="8">
      <t>コウワン</t>
    </rPh>
    <rPh sb="8" eb="10">
      <t>クウコウ</t>
    </rPh>
    <rPh sb="10" eb="11">
      <t>ブ</t>
    </rPh>
    <rPh sb="11" eb="13">
      <t>コウワン</t>
    </rPh>
    <rPh sb="13" eb="15">
      <t>ケイカク</t>
    </rPh>
    <rPh sb="16" eb="18">
      <t>チョウサ</t>
    </rPh>
    <rPh sb="38" eb="39">
      <t>ナイ</t>
    </rPh>
    <phoneticPr fontId="1"/>
  </si>
  <si>
    <t>地域防災力向上に関する検討業務（第１回契約変更）</t>
    <rPh sb="16" eb="17">
      <t>ダイ</t>
    </rPh>
    <rPh sb="18" eb="19">
      <t>カイ</t>
    </rPh>
    <rPh sb="19" eb="21">
      <t>ケイヤク</t>
    </rPh>
    <rPh sb="21" eb="23">
      <t>ヘンコウ</t>
    </rPh>
    <phoneticPr fontId="1"/>
  </si>
  <si>
    <t>（一社）北海道開発技術センター</t>
    <rPh sb="1" eb="2">
      <t>イチ</t>
    </rPh>
    <rPh sb="2" eb="3">
      <t>シャ</t>
    </rPh>
    <rPh sb="4" eb="7">
      <t>ホッカイドウ</t>
    </rPh>
    <rPh sb="7" eb="9">
      <t>カイハツ</t>
    </rPh>
    <rPh sb="9" eb="11">
      <t>ギジュツ</t>
    </rPh>
    <phoneticPr fontId="1"/>
  </si>
  <si>
    <t>様々な提言や報告書を基に地域の防災に関するニーズ、課題について把握を行い、「災害に強くしなやかな社会の構築」の具体化に資する方策について検討を行った。</t>
    <phoneticPr fontId="1"/>
  </si>
  <si>
    <t>アイヌ遺骨等の保管施設の整備にかかる基礎調査業務（第1回契約変更）</t>
    <rPh sb="3" eb="5">
      <t>イコツ</t>
    </rPh>
    <rPh sb="5" eb="6">
      <t>トウ</t>
    </rPh>
    <rPh sb="7" eb="9">
      <t>ホカン</t>
    </rPh>
    <rPh sb="9" eb="11">
      <t>シセツ</t>
    </rPh>
    <rPh sb="12" eb="14">
      <t>セイビ</t>
    </rPh>
    <rPh sb="18" eb="20">
      <t>キソ</t>
    </rPh>
    <rPh sb="20" eb="22">
      <t>チョウサ</t>
    </rPh>
    <rPh sb="22" eb="24">
      <t>ギョウム</t>
    </rPh>
    <rPh sb="25" eb="26">
      <t>ダイ</t>
    </rPh>
    <rPh sb="27" eb="28">
      <t>カイ</t>
    </rPh>
    <rPh sb="28" eb="30">
      <t>ケイヤク</t>
    </rPh>
    <rPh sb="30" eb="32">
      <t>ヘンコウ</t>
    </rPh>
    <phoneticPr fontId="1"/>
  </si>
  <si>
    <t>（株）オリエンタルコンサルタンツ</t>
    <rPh sb="1" eb="2">
      <t>カブ</t>
    </rPh>
    <phoneticPr fontId="1"/>
  </si>
  <si>
    <t>「民族共生象徴空間」における慰霊施設整備候補地の現地調査及び施設イメージの検討</t>
    <rPh sb="1" eb="3">
      <t>ミンゾク</t>
    </rPh>
    <rPh sb="3" eb="5">
      <t>キョウセイ</t>
    </rPh>
    <rPh sb="5" eb="7">
      <t>ショウチョウ</t>
    </rPh>
    <rPh sb="7" eb="9">
      <t>クウカン</t>
    </rPh>
    <rPh sb="14" eb="16">
      <t>イレイ</t>
    </rPh>
    <rPh sb="16" eb="18">
      <t>シセツ</t>
    </rPh>
    <rPh sb="18" eb="20">
      <t>セイビ</t>
    </rPh>
    <rPh sb="20" eb="23">
      <t>コウホチ</t>
    </rPh>
    <rPh sb="24" eb="26">
      <t>ゲンチ</t>
    </rPh>
    <rPh sb="26" eb="28">
      <t>チョウサ</t>
    </rPh>
    <rPh sb="28" eb="29">
      <t>オヨ</t>
    </rPh>
    <rPh sb="30" eb="32">
      <t>シセツ</t>
    </rPh>
    <rPh sb="37" eb="39">
      <t>ケントウ</t>
    </rPh>
    <phoneticPr fontId="1"/>
  </si>
  <si>
    <t>北海道開発局開発監理部総務課（アイヌ関連施策監理官付）
tel：011-709-2311
(内2078)</t>
    <rPh sb="0" eb="3">
      <t>ホッカイドウ</t>
    </rPh>
    <rPh sb="3" eb="6">
      <t>カイハツキョク</t>
    </rPh>
    <rPh sb="6" eb="8">
      <t>カイハツ</t>
    </rPh>
    <rPh sb="8" eb="11">
      <t>カンリブ</t>
    </rPh>
    <rPh sb="11" eb="14">
      <t>ソウムカ</t>
    </rPh>
    <rPh sb="18" eb="20">
      <t>カンレン</t>
    </rPh>
    <rPh sb="20" eb="22">
      <t>セサク</t>
    </rPh>
    <rPh sb="22" eb="26">
      <t>カンリカンヅキ</t>
    </rPh>
    <rPh sb="46" eb="47">
      <t>ウチ</t>
    </rPh>
    <phoneticPr fontId="1"/>
  </si>
  <si>
    <t>「民族共生の象徴となる空間」における民族共生公園調査検討業務
（第１回契約変更）</t>
    <phoneticPr fontId="1"/>
  </si>
  <si>
    <t>（一社）日本公園緑地協会</t>
    <phoneticPr fontId="1"/>
  </si>
  <si>
    <t>年間利用者数の変更に伴い開園時の交通状況評価を行い周辺環境への影響を検討した。
公園施設として新たに設置することとなった体験交流ホール等の基本計画を策定した。</t>
    <rPh sb="0" eb="2">
      <t>ネンカン</t>
    </rPh>
    <rPh sb="2" eb="5">
      <t>リヨウシャ</t>
    </rPh>
    <rPh sb="5" eb="6">
      <t>スウ</t>
    </rPh>
    <rPh sb="7" eb="9">
      <t>ヘンコウ</t>
    </rPh>
    <rPh sb="10" eb="11">
      <t>トモナ</t>
    </rPh>
    <rPh sb="12" eb="15">
      <t>カイエンジ</t>
    </rPh>
    <rPh sb="16" eb="18">
      <t>コウツウ</t>
    </rPh>
    <rPh sb="18" eb="20">
      <t>ジョウキョウ</t>
    </rPh>
    <rPh sb="20" eb="22">
      <t>ヒョウカ</t>
    </rPh>
    <rPh sb="23" eb="24">
      <t>オコナ</t>
    </rPh>
    <rPh sb="25" eb="27">
      <t>シュウヘン</t>
    </rPh>
    <rPh sb="27" eb="29">
      <t>カンキョウ</t>
    </rPh>
    <rPh sb="31" eb="33">
      <t>エイキョウ</t>
    </rPh>
    <rPh sb="34" eb="36">
      <t>ケントウ</t>
    </rPh>
    <rPh sb="40" eb="42">
      <t>コウエン</t>
    </rPh>
    <rPh sb="42" eb="44">
      <t>シセツ</t>
    </rPh>
    <rPh sb="47" eb="48">
      <t>アラ</t>
    </rPh>
    <rPh sb="50" eb="52">
      <t>セッチ</t>
    </rPh>
    <rPh sb="60" eb="62">
      <t>タイケン</t>
    </rPh>
    <rPh sb="62" eb="64">
      <t>コウリュウ</t>
    </rPh>
    <rPh sb="67" eb="68">
      <t>トウ</t>
    </rPh>
    <rPh sb="69" eb="71">
      <t>キホン</t>
    </rPh>
    <rPh sb="71" eb="73">
      <t>ケイカク</t>
    </rPh>
    <rPh sb="74" eb="76">
      <t>サクテイ</t>
    </rPh>
    <phoneticPr fontId="1"/>
  </si>
  <si>
    <t>北海道開発局事業振興部都市住宅課都市事業管理官付公園係
 tel;011-709-2311
（内5868)</t>
    <rPh sb="0" eb="3">
      <t>ホッカイドウ</t>
    </rPh>
    <rPh sb="3" eb="6">
      <t>カイハツキョク</t>
    </rPh>
    <rPh sb="6" eb="8">
      <t>ジギョウ</t>
    </rPh>
    <rPh sb="8" eb="11">
      <t>シンコウブ</t>
    </rPh>
    <rPh sb="11" eb="13">
      <t>トシ</t>
    </rPh>
    <rPh sb="13" eb="16">
      <t>ジュウタクカ</t>
    </rPh>
    <rPh sb="16" eb="18">
      <t>トシ</t>
    </rPh>
    <rPh sb="18" eb="20">
      <t>ジギョウ</t>
    </rPh>
    <rPh sb="20" eb="24">
      <t>カンリカンツキ</t>
    </rPh>
    <rPh sb="24" eb="26">
      <t>コウエン</t>
    </rPh>
    <rPh sb="26" eb="27">
      <t>カカリ</t>
    </rPh>
    <rPh sb="47" eb="48">
      <t>ナイ</t>
    </rPh>
    <phoneticPr fontId="1"/>
  </si>
  <si>
    <t>高度道路交通システム社会実験効果検証業務（第1回契約変更）</t>
  </si>
  <si>
    <t>（株）長大</t>
  </si>
  <si>
    <t>1.社会実験のモニター管理。2.プローブデータを活用した分析。</t>
    <rPh sb="2" eb="4">
      <t>シャカイ</t>
    </rPh>
    <rPh sb="4" eb="6">
      <t>ジッケン</t>
    </rPh>
    <rPh sb="11" eb="13">
      <t>カンリ</t>
    </rPh>
    <rPh sb="24" eb="26">
      <t>カツヨウ</t>
    </rPh>
    <rPh sb="28" eb="30">
      <t>ブンセキ</t>
    </rPh>
    <phoneticPr fontId="1"/>
  </si>
  <si>
    <t>北海道開発局建設部　　　　　　　　　　　　　　　　　　　　　　　　　　　　　　　　　　　　　　　　　　　　　　　　　　　　　　　　　　　　　　　　　　　　　　　　　　　　　　　　　　　　　　　　　　　　　　　　　　　　　　　　　　　　　　　　　　　　　　　　　　　　道路維持課防災第1係　　　　　　　　　　　　　　　　　　　　　　　　　　　　　　　　　　　　　　　　　　　　　　　　　　　　　　　　　　　　　　　　　　　　　　　　　　　　　　　　　　　　　　　　　　　　　　　　　　　　　　　　　　　　　　　　　　　　　　　　　　tel：011-709-2311                                                                                                                                                                                                                                                              (内5965)</t>
    <rPh sb="0" eb="3">
      <t>ホッカイドウ</t>
    </rPh>
    <rPh sb="3" eb="5">
      <t>カイハツ</t>
    </rPh>
    <rPh sb="5" eb="6">
      <t>キョク</t>
    </rPh>
    <rPh sb="6" eb="9">
      <t>ケンセツブ</t>
    </rPh>
    <rPh sb="133" eb="135">
      <t>ドウロ</t>
    </rPh>
    <rPh sb="135" eb="137">
      <t>イジ</t>
    </rPh>
    <rPh sb="137" eb="138">
      <t>カ</t>
    </rPh>
    <rPh sb="138" eb="140">
      <t>ボウサイ</t>
    </rPh>
    <rPh sb="140" eb="141">
      <t>ダイ</t>
    </rPh>
    <rPh sb="142" eb="143">
      <t>カカリ</t>
    </rPh>
    <phoneticPr fontId="6"/>
  </si>
  <si>
    <t>北海道開発局管内　道路交通情勢調査業務（第1回契約変更）</t>
    <rPh sb="0" eb="3">
      <t>ホッカイドウ</t>
    </rPh>
    <rPh sb="3" eb="6">
      <t>カイハツキョク</t>
    </rPh>
    <rPh sb="6" eb="8">
      <t>カンナイ</t>
    </rPh>
    <rPh sb="9" eb="11">
      <t>ドウロ</t>
    </rPh>
    <rPh sb="11" eb="13">
      <t>コウツウ</t>
    </rPh>
    <rPh sb="13" eb="15">
      <t>ジョウセイ</t>
    </rPh>
    <rPh sb="15" eb="17">
      <t>チョウサ</t>
    </rPh>
    <rPh sb="17" eb="19">
      <t>ギョウム</t>
    </rPh>
    <rPh sb="20" eb="21">
      <t>ダイ</t>
    </rPh>
    <rPh sb="22" eb="23">
      <t>カイ</t>
    </rPh>
    <rPh sb="23" eb="25">
      <t>ケイヤク</t>
    </rPh>
    <rPh sb="25" eb="27">
      <t>ヘンコウ</t>
    </rPh>
    <phoneticPr fontId="1"/>
  </si>
  <si>
    <t>（株）ドーコン</t>
    <rPh sb="1" eb="2">
      <t>カブ</t>
    </rPh>
    <phoneticPr fontId="1"/>
  </si>
  <si>
    <t>道路交通情勢調査の実施</t>
    <rPh sb="0" eb="2">
      <t>ドウロ</t>
    </rPh>
    <rPh sb="2" eb="4">
      <t>コウツウ</t>
    </rPh>
    <rPh sb="4" eb="6">
      <t>ジョウセイ</t>
    </rPh>
    <rPh sb="6" eb="8">
      <t>チョウサ</t>
    </rPh>
    <rPh sb="9" eb="11">
      <t>ジッシ</t>
    </rPh>
    <phoneticPr fontId="1"/>
  </si>
  <si>
    <t>北海道開発局建設部　　　　　　　　　　　　　　　　　　　　　　　　　　　　　　　　　　　　　　　　　　　　　　　　　　　　　　　　　　　　　　　　　　　　　　　　　　　　　　　　　　　　　　　　　　　　　　　　　　　　　　　　　　　　　　　　　　　　　　　　　　　　道路計画課調査第2係　　　　　　　　　　　　　　　　　　　　　　　　　　　　　　　　　　　　　　　　　　　　　　　　　　　　　　　　　　　　　　　　　　　　　　　　　　　　　　　　　　　　　　　　　　　　　　　　　　　　　　　　　　　　　　　　　　　　　　　　　　tel：011-709-2311                                                                                                                                                                                                                                                              (内5366)</t>
    <rPh sb="0" eb="3">
      <t>ホッカイドウ</t>
    </rPh>
    <rPh sb="3" eb="5">
      <t>カイハツ</t>
    </rPh>
    <rPh sb="5" eb="6">
      <t>キョク</t>
    </rPh>
    <rPh sb="6" eb="9">
      <t>ケンセツブ</t>
    </rPh>
    <rPh sb="133" eb="135">
      <t>ドウロ</t>
    </rPh>
    <rPh sb="135" eb="137">
      <t>ケイカク</t>
    </rPh>
    <rPh sb="137" eb="138">
      <t>カ</t>
    </rPh>
    <rPh sb="138" eb="140">
      <t>チョウサ</t>
    </rPh>
    <rPh sb="140" eb="141">
      <t>ダイ</t>
    </rPh>
    <rPh sb="142" eb="143">
      <t>カカリ</t>
    </rPh>
    <phoneticPr fontId="6"/>
  </si>
  <si>
    <t>海外港湾調査を踏まえた北海道の港湾における課題検討業務（第１回契約変更）</t>
    <rPh sb="28" eb="29">
      <t>ダイ</t>
    </rPh>
    <rPh sb="30" eb="31">
      <t>カイ</t>
    </rPh>
    <rPh sb="31" eb="33">
      <t>ケイヤク</t>
    </rPh>
    <rPh sb="33" eb="35">
      <t>ヘンコウ</t>
    </rPh>
    <phoneticPr fontId="1"/>
  </si>
  <si>
    <t>（一財）国際臨海開発研究センター</t>
  </si>
  <si>
    <t>穀物の輸入拠点港として一層の物流コスト・サービスを向上させるために必要となる方策の検討及び積雪寒冷地にある北海道港湾において課題となっている事項、これらについて海外港湾調査をし、その結果を踏まえた方策について検討するもの</t>
    <rPh sb="0" eb="2">
      <t>コクモツ</t>
    </rPh>
    <rPh sb="3" eb="5">
      <t>ユニュウ</t>
    </rPh>
    <rPh sb="5" eb="8">
      <t>キョテンコウ</t>
    </rPh>
    <rPh sb="11" eb="13">
      <t>イッソウ</t>
    </rPh>
    <rPh sb="14" eb="16">
      <t>ブツリュウ</t>
    </rPh>
    <rPh sb="25" eb="27">
      <t>コウジョウ</t>
    </rPh>
    <rPh sb="33" eb="35">
      <t>ヒツヨウ</t>
    </rPh>
    <rPh sb="38" eb="40">
      <t>ホウサク</t>
    </rPh>
    <rPh sb="41" eb="43">
      <t>ケントウ</t>
    </rPh>
    <rPh sb="43" eb="44">
      <t>オヨ</t>
    </rPh>
    <rPh sb="45" eb="47">
      <t>セキセツ</t>
    </rPh>
    <rPh sb="47" eb="50">
      <t>カンレイチ</t>
    </rPh>
    <rPh sb="53" eb="56">
      <t>ホッカイドウ</t>
    </rPh>
    <rPh sb="56" eb="58">
      <t>コウワン</t>
    </rPh>
    <rPh sb="62" eb="64">
      <t>カダイ</t>
    </rPh>
    <rPh sb="70" eb="72">
      <t>ジコウ</t>
    </rPh>
    <phoneticPr fontId="1"/>
  </si>
  <si>
    <t>北海道開発局港湾空港部港湾計画課計画第１係
tel：011-709-2311
(内5618)</t>
    <rPh sb="0" eb="3">
      <t>ホッカイドウ</t>
    </rPh>
    <rPh sb="3" eb="6">
      <t>カイハツキョク</t>
    </rPh>
    <rPh sb="6" eb="8">
      <t>コウワン</t>
    </rPh>
    <rPh sb="8" eb="10">
      <t>クウコウ</t>
    </rPh>
    <rPh sb="10" eb="11">
      <t>ブ</t>
    </rPh>
    <rPh sb="11" eb="13">
      <t>コウワン</t>
    </rPh>
    <rPh sb="13" eb="15">
      <t>ケイカク</t>
    </rPh>
    <rPh sb="16" eb="18">
      <t>ケイカク</t>
    </rPh>
    <rPh sb="18" eb="20">
      <t>ダイイチ</t>
    </rPh>
    <rPh sb="20" eb="21">
      <t>ガカリ</t>
    </rPh>
    <rPh sb="40" eb="41">
      <t>ナイ</t>
    </rPh>
    <phoneticPr fontId="1"/>
  </si>
  <si>
    <t>平成２７年度沖縄県ＩＴＳ社会実験に関する調査業務（第１回変更）</t>
    <rPh sb="0" eb="2">
      <t>ヘイセイ</t>
    </rPh>
    <rPh sb="4" eb="6">
      <t>ネンド</t>
    </rPh>
    <rPh sb="6" eb="9">
      <t>オキナワケン</t>
    </rPh>
    <rPh sb="12" eb="14">
      <t>シャカイ</t>
    </rPh>
    <rPh sb="14" eb="16">
      <t>ジッケン</t>
    </rPh>
    <rPh sb="17" eb="18">
      <t>カン</t>
    </rPh>
    <rPh sb="20" eb="22">
      <t>チョウサ</t>
    </rPh>
    <rPh sb="22" eb="24">
      <t>ギョウム</t>
    </rPh>
    <rPh sb="25" eb="26">
      <t>ダイ</t>
    </rPh>
    <rPh sb="27" eb="28">
      <t>カイ</t>
    </rPh>
    <rPh sb="28" eb="30">
      <t>ヘンコウ</t>
    </rPh>
    <phoneticPr fontId="1"/>
  </si>
  <si>
    <t>(株)長大</t>
    <rPh sb="0" eb="3">
      <t>カブ</t>
    </rPh>
    <rPh sb="3" eb="4">
      <t>ナガ</t>
    </rPh>
    <rPh sb="4" eb="5">
      <t>オオ</t>
    </rPh>
    <phoneticPr fontId="1"/>
  </si>
  <si>
    <t>当初契約（6月18日付）へ記載</t>
    <rPh sb="0" eb="2">
      <t>トウショ</t>
    </rPh>
    <rPh sb="2" eb="4">
      <t>ケイヤク</t>
    </rPh>
    <rPh sb="6" eb="7">
      <t>ガツ</t>
    </rPh>
    <rPh sb="9" eb="10">
      <t>ニチ</t>
    </rPh>
    <rPh sb="10" eb="11">
      <t>ヅ</t>
    </rPh>
    <rPh sb="13" eb="15">
      <t>キサイ</t>
    </rPh>
    <phoneticPr fontId="1"/>
  </si>
  <si>
    <t>沖縄総合事務局
道路管理課電線共同溝係
tel：098-866-1915</t>
    <rPh sb="0" eb="2">
      <t>オキナワ</t>
    </rPh>
    <rPh sb="2" eb="4">
      <t>ソウゴウ</t>
    </rPh>
    <rPh sb="4" eb="7">
      <t>ジムキョク</t>
    </rPh>
    <rPh sb="8" eb="10">
      <t>ドウロ</t>
    </rPh>
    <rPh sb="10" eb="13">
      <t>カンリカ</t>
    </rPh>
    <rPh sb="13" eb="15">
      <t>デンセン</t>
    </rPh>
    <rPh sb="15" eb="17">
      <t>キョウドウ</t>
    </rPh>
    <rPh sb="17" eb="18">
      <t>ミゾ</t>
    </rPh>
    <rPh sb="18" eb="19">
      <t>カカリ</t>
    </rPh>
    <phoneticPr fontId="1"/>
  </si>
  <si>
    <t>第１回変更</t>
    <rPh sb="0" eb="1">
      <t>ダイ</t>
    </rPh>
    <rPh sb="2" eb="3">
      <t>カイ</t>
    </rPh>
    <rPh sb="3" eb="5">
      <t>ヘンコウ</t>
    </rPh>
    <phoneticPr fontId="1"/>
  </si>
  <si>
    <t>平成２７年度南部国道管内交通円滑化検討業務</t>
    <rPh sb="0" eb="2">
      <t>ヘイセイ</t>
    </rPh>
    <rPh sb="4" eb="6">
      <t>ネンド</t>
    </rPh>
    <rPh sb="6" eb="8">
      <t>ナンブ</t>
    </rPh>
    <rPh sb="8" eb="10">
      <t>コクドウ</t>
    </rPh>
    <rPh sb="10" eb="12">
      <t>カンナイ</t>
    </rPh>
    <rPh sb="12" eb="14">
      <t>コウツウ</t>
    </rPh>
    <rPh sb="14" eb="17">
      <t>エンカツカ</t>
    </rPh>
    <rPh sb="17" eb="19">
      <t>ケントウ</t>
    </rPh>
    <rPh sb="19" eb="21">
      <t>ギョウム</t>
    </rPh>
    <phoneticPr fontId="1"/>
  </si>
  <si>
    <t>（株）オリエンタルコンサルタンツ</t>
    <rPh sb="0" eb="3">
      <t>カブ</t>
    </rPh>
    <phoneticPr fontId="1"/>
  </si>
  <si>
    <t>当初契約（4月9日付）へ記載</t>
    <rPh sb="0" eb="2">
      <t>トウショ</t>
    </rPh>
    <rPh sb="2" eb="4">
      <t>ケイヤク</t>
    </rPh>
    <rPh sb="6" eb="7">
      <t>ガツ</t>
    </rPh>
    <rPh sb="8" eb="9">
      <t>ニチ</t>
    </rPh>
    <rPh sb="9" eb="10">
      <t>ヅ</t>
    </rPh>
    <rPh sb="12" eb="14">
      <t>キサイ</t>
    </rPh>
    <phoneticPr fontId="1"/>
  </si>
  <si>
    <t>沖縄総合事務局南部国道事務所調査第一課調査係                          tel：098-862-5325</t>
    <rPh sb="7" eb="9">
      <t>ナンブ</t>
    </rPh>
    <rPh sb="9" eb="11">
      <t>コクドウ</t>
    </rPh>
    <rPh sb="11" eb="13">
      <t>ジム</t>
    </rPh>
    <rPh sb="13" eb="14">
      <t>ショ</t>
    </rPh>
    <rPh sb="14" eb="16">
      <t>チョウサ</t>
    </rPh>
    <rPh sb="16" eb="18">
      <t>ダイイチ</t>
    </rPh>
    <rPh sb="18" eb="19">
      <t>カ</t>
    </rPh>
    <rPh sb="19" eb="21">
      <t>チョウサ</t>
    </rPh>
    <rPh sb="21" eb="22">
      <t>カカリ</t>
    </rPh>
    <phoneticPr fontId="1"/>
  </si>
  <si>
    <t>第１回変更</t>
  </si>
  <si>
    <t>平成27年度南部国道事務所一般交通量調査業務</t>
    <rPh sb="0" eb="2">
      <t>ヘイセイ</t>
    </rPh>
    <rPh sb="4" eb="6">
      <t>ネンド</t>
    </rPh>
    <rPh sb="6" eb="8">
      <t>ナンブ</t>
    </rPh>
    <rPh sb="8" eb="10">
      <t>コクドウ</t>
    </rPh>
    <rPh sb="10" eb="12">
      <t>ジム</t>
    </rPh>
    <rPh sb="12" eb="13">
      <t>ショ</t>
    </rPh>
    <rPh sb="13" eb="15">
      <t>イッパン</t>
    </rPh>
    <rPh sb="15" eb="17">
      <t>コウツウ</t>
    </rPh>
    <rPh sb="17" eb="18">
      <t>リョウ</t>
    </rPh>
    <rPh sb="18" eb="20">
      <t>チョウサ</t>
    </rPh>
    <rPh sb="20" eb="22">
      <t>ギョウム</t>
    </rPh>
    <phoneticPr fontId="1"/>
  </si>
  <si>
    <t>（株）中央建設コンサルタント</t>
    <rPh sb="1" eb="2">
      <t>カブ</t>
    </rPh>
    <rPh sb="3" eb="5">
      <t>チュウオウ</t>
    </rPh>
    <rPh sb="5" eb="7">
      <t>ケンセツ</t>
    </rPh>
    <phoneticPr fontId="1"/>
  </si>
  <si>
    <t>当初契約（8月7日付）へ記載</t>
    <rPh sb="0" eb="2">
      <t>トウショ</t>
    </rPh>
    <rPh sb="2" eb="4">
      <t>ケイヤク</t>
    </rPh>
    <rPh sb="6" eb="7">
      <t>ガツ</t>
    </rPh>
    <rPh sb="8" eb="9">
      <t>ニチ</t>
    </rPh>
    <rPh sb="9" eb="10">
      <t>ヅ</t>
    </rPh>
    <rPh sb="12" eb="14">
      <t>キサイ</t>
    </rPh>
    <phoneticPr fontId="1"/>
  </si>
  <si>
    <t>沖縄総合事務局南部国道事務所調査第一課調査係                                tel：098-862-5325</t>
    <rPh sb="7" eb="9">
      <t>ナンブ</t>
    </rPh>
    <rPh sb="9" eb="11">
      <t>コクドウ</t>
    </rPh>
    <rPh sb="11" eb="13">
      <t>ジム</t>
    </rPh>
    <rPh sb="13" eb="14">
      <t>ショ</t>
    </rPh>
    <rPh sb="14" eb="16">
      <t>チョウサ</t>
    </rPh>
    <rPh sb="16" eb="18">
      <t>ダイイチ</t>
    </rPh>
    <rPh sb="18" eb="19">
      <t>カ</t>
    </rPh>
    <rPh sb="19" eb="21">
      <t>チョウサ</t>
    </rPh>
    <rPh sb="21" eb="22">
      <t>カカリ</t>
    </rPh>
    <phoneticPr fontId="1"/>
  </si>
  <si>
    <t>平成２７年度　現場施工の効率化に資する技術の動向調査及び活用促進に係る検討（その１）業務</t>
    <rPh sb="0" eb="2">
      <t>ヘイセイ</t>
    </rPh>
    <rPh sb="4" eb="6">
      <t>ネンド</t>
    </rPh>
    <rPh sb="7" eb="9">
      <t>ゲンバ</t>
    </rPh>
    <rPh sb="9" eb="11">
      <t>セコウ</t>
    </rPh>
    <rPh sb="12" eb="15">
      <t>コウリツカ</t>
    </rPh>
    <rPh sb="16" eb="17">
      <t>シ</t>
    </rPh>
    <rPh sb="19" eb="21">
      <t>ギジュツ</t>
    </rPh>
    <rPh sb="22" eb="24">
      <t>ドウコウ</t>
    </rPh>
    <rPh sb="24" eb="26">
      <t>チョウサ</t>
    </rPh>
    <rPh sb="26" eb="27">
      <t>オヨ</t>
    </rPh>
    <rPh sb="28" eb="30">
      <t>カツヨウ</t>
    </rPh>
    <rPh sb="30" eb="32">
      <t>ソクシン</t>
    </rPh>
    <rPh sb="33" eb="34">
      <t>カカ</t>
    </rPh>
    <rPh sb="35" eb="37">
      <t>ケントウ</t>
    </rPh>
    <rPh sb="42" eb="44">
      <t>ギョウム</t>
    </rPh>
    <phoneticPr fontId="1"/>
  </si>
  <si>
    <t>（一財）先端建設技術センター</t>
    <rPh sb="1" eb="2">
      <t>イチ</t>
    </rPh>
    <rPh sb="2" eb="3">
      <t>ザイ</t>
    </rPh>
    <rPh sb="4" eb="6">
      <t>センタン</t>
    </rPh>
    <rPh sb="6" eb="8">
      <t>ケンセツ</t>
    </rPh>
    <rPh sb="8" eb="10">
      <t>ギジュツ</t>
    </rPh>
    <phoneticPr fontId="1"/>
  </si>
  <si>
    <t>建設現場での効率化を目的とし、現場打ちとプレキャストの最適な選定、プレキャスト技術等をはじめとした現場施工の効率化に資する技術の活用などを促進するための技術開発を推進するため、プレキャスト技術等をはじめとした現場施工の効率化に資する技術の動向調査を行うことにより、この分野の技術の全体像を把握し、重点的に普及促進を図るべき技術や、新たに技術開発を進めていくべき技術を抽出する。</t>
    <rPh sb="0" eb="2">
      <t>ケンセツ</t>
    </rPh>
    <rPh sb="2" eb="4">
      <t>ゲンバ</t>
    </rPh>
    <rPh sb="6" eb="9">
      <t>コウリツカ</t>
    </rPh>
    <rPh sb="10" eb="12">
      <t>モクテキ</t>
    </rPh>
    <rPh sb="15" eb="17">
      <t>ゲンバ</t>
    </rPh>
    <rPh sb="17" eb="18">
      <t>ウ</t>
    </rPh>
    <rPh sb="27" eb="29">
      <t>サイテキ</t>
    </rPh>
    <rPh sb="30" eb="32">
      <t>センテイ</t>
    </rPh>
    <rPh sb="39" eb="41">
      <t>ギジュツ</t>
    </rPh>
    <rPh sb="41" eb="42">
      <t>トウ</t>
    </rPh>
    <rPh sb="49" eb="51">
      <t>ゲンバ</t>
    </rPh>
    <rPh sb="51" eb="53">
      <t>セコウ</t>
    </rPh>
    <rPh sb="54" eb="57">
      <t>コウリツカ</t>
    </rPh>
    <rPh sb="58" eb="59">
      <t>シ</t>
    </rPh>
    <rPh sb="61" eb="63">
      <t>ギジュツ</t>
    </rPh>
    <rPh sb="64" eb="66">
      <t>カツヨウ</t>
    </rPh>
    <rPh sb="69" eb="71">
      <t>ソクシン</t>
    </rPh>
    <rPh sb="76" eb="78">
      <t>ギジュツ</t>
    </rPh>
    <rPh sb="78" eb="80">
      <t>カイハツ</t>
    </rPh>
    <rPh sb="81" eb="83">
      <t>スイシン</t>
    </rPh>
    <rPh sb="94" eb="96">
      <t>ギジュツ</t>
    </rPh>
    <rPh sb="96" eb="97">
      <t>トウ</t>
    </rPh>
    <rPh sb="104" eb="106">
      <t>ゲンバ</t>
    </rPh>
    <rPh sb="106" eb="108">
      <t>セコウ</t>
    </rPh>
    <rPh sb="109" eb="112">
      <t>コウリツカ</t>
    </rPh>
    <rPh sb="113" eb="114">
      <t>シ</t>
    </rPh>
    <rPh sb="116" eb="118">
      <t>ギジュツ</t>
    </rPh>
    <rPh sb="119" eb="121">
      <t>ドウコウ</t>
    </rPh>
    <rPh sb="121" eb="123">
      <t>チョウサ</t>
    </rPh>
    <rPh sb="124" eb="125">
      <t>オコナ</t>
    </rPh>
    <rPh sb="134" eb="136">
      <t>ブンヤ</t>
    </rPh>
    <rPh sb="137" eb="139">
      <t>ギジュツ</t>
    </rPh>
    <rPh sb="140" eb="143">
      <t>ゼンタイゾウ</t>
    </rPh>
    <rPh sb="144" eb="146">
      <t>ハアク</t>
    </rPh>
    <rPh sb="148" eb="151">
      <t>ジュウテンテキ</t>
    </rPh>
    <rPh sb="152" eb="154">
      <t>フキュウ</t>
    </rPh>
    <rPh sb="154" eb="156">
      <t>ソクシン</t>
    </rPh>
    <rPh sb="157" eb="158">
      <t>ハカ</t>
    </rPh>
    <rPh sb="161" eb="163">
      <t>ギジュツ</t>
    </rPh>
    <rPh sb="165" eb="166">
      <t>アラ</t>
    </rPh>
    <rPh sb="168" eb="170">
      <t>ギジュツ</t>
    </rPh>
    <rPh sb="170" eb="172">
      <t>カイハツ</t>
    </rPh>
    <rPh sb="173" eb="174">
      <t>スス</t>
    </rPh>
    <rPh sb="180" eb="182">
      <t>ギジュツ</t>
    </rPh>
    <rPh sb="183" eb="185">
      <t>チュウシュツ</t>
    </rPh>
    <phoneticPr fontId="1"/>
  </si>
  <si>
    <t>大臣官房技術調査課
03-5253-8111(22305)</t>
    <rPh sb="0" eb="2">
      <t>ダイジン</t>
    </rPh>
    <rPh sb="2" eb="4">
      <t>カンボウ</t>
    </rPh>
    <rPh sb="4" eb="9">
      <t>ギジュツチョウサカ</t>
    </rPh>
    <phoneticPr fontId="1"/>
  </si>
  <si>
    <t>平成２７年度　現場施工の効率化に資する技術の動向調査及び活用促進に係る検討（その２）業務</t>
    <rPh sb="0" eb="2">
      <t>ヘイセイ</t>
    </rPh>
    <rPh sb="4" eb="6">
      <t>ネンド</t>
    </rPh>
    <rPh sb="7" eb="9">
      <t>ゲンバ</t>
    </rPh>
    <rPh sb="9" eb="11">
      <t>セコウ</t>
    </rPh>
    <rPh sb="12" eb="15">
      <t>コウリツカ</t>
    </rPh>
    <rPh sb="16" eb="17">
      <t>シ</t>
    </rPh>
    <rPh sb="19" eb="21">
      <t>ギジュツ</t>
    </rPh>
    <rPh sb="22" eb="24">
      <t>ドウコウ</t>
    </rPh>
    <rPh sb="24" eb="26">
      <t>チョウサ</t>
    </rPh>
    <rPh sb="26" eb="27">
      <t>オヨ</t>
    </rPh>
    <rPh sb="28" eb="30">
      <t>カツヨウ</t>
    </rPh>
    <rPh sb="30" eb="32">
      <t>ソクシン</t>
    </rPh>
    <rPh sb="33" eb="34">
      <t>カカ</t>
    </rPh>
    <rPh sb="35" eb="37">
      <t>ケントウ</t>
    </rPh>
    <rPh sb="42" eb="44">
      <t>ギョウム</t>
    </rPh>
    <phoneticPr fontId="1"/>
  </si>
  <si>
    <t>（一財）国土技術研究センター</t>
    <rPh sb="1" eb="2">
      <t>イチ</t>
    </rPh>
    <rPh sb="2" eb="3">
      <t>ザイ</t>
    </rPh>
    <rPh sb="4" eb="6">
      <t>コクド</t>
    </rPh>
    <rPh sb="6" eb="8">
      <t>ギジュツ</t>
    </rPh>
    <rPh sb="8" eb="10">
      <t>ケンキュウ</t>
    </rPh>
    <phoneticPr fontId="1"/>
  </si>
  <si>
    <t>プレキャスト構造物全体及び継手部において、工場等で製造されるプレキャスト構造部材の品質や耐久性等の性能が、設計や積算の場面で、適切に評価される評価手法の技術研究開発を行う事を目的として、鉄筋コンクリート施工に関する文献調査やヒアリングにより、生産能力や適用実績等の実態調査のほか、プレキャストの活用及び普及に関する課題及び前提条件の整理を行うもの。</t>
    <rPh sb="6" eb="9">
      <t>コウゾウブツ</t>
    </rPh>
    <rPh sb="9" eb="11">
      <t>ゼンタイ</t>
    </rPh>
    <rPh sb="11" eb="12">
      <t>オヨ</t>
    </rPh>
    <rPh sb="13" eb="15">
      <t>ツギテ</t>
    </rPh>
    <rPh sb="15" eb="16">
      <t>ブ</t>
    </rPh>
    <rPh sb="21" eb="23">
      <t>コウジョウ</t>
    </rPh>
    <rPh sb="23" eb="24">
      <t>トウ</t>
    </rPh>
    <rPh sb="25" eb="27">
      <t>セイゾウ</t>
    </rPh>
    <rPh sb="36" eb="38">
      <t>コウゾウ</t>
    </rPh>
    <rPh sb="38" eb="40">
      <t>ブザイ</t>
    </rPh>
    <rPh sb="41" eb="43">
      <t>ヒンシツ</t>
    </rPh>
    <rPh sb="44" eb="47">
      <t>タイキュウセイ</t>
    </rPh>
    <rPh sb="47" eb="48">
      <t>トウ</t>
    </rPh>
    <rPh sb="49" eb="51">
      <t>セイノウ</t>
    </rPh>
    <rPh sb="53" eb="55">
      <t>セッケイ</t>
    </rPh>
    <rPh sb="56" eb="58">
      <t>セキサン</t>
    </rPh>
    <rPh sb="59" eb="61">
      <t>バメン</t>
    </rPh>
    <rPh sb="63" eb="65">
      <t>テキセツ</t>
    </rPh>
    <rPh sb="66" eb="68">
      <t>ヒョウカ</t>
    </rPh>
    <rPh sb="71" eb="73">
      <t>ヒョウカ</t>
    </rPh>
    <rPh sb="73" eb="75">
      <t>シュホウ</t>
    </rPh>
    <rPh sb="76" eb="80">
      <t>ギジュツケンキュウ</t>
    </rPh>
    <rPh sb="80" eb="82">
      <t>カイハツ</t>
    </rPh>
    <rPh sb="83" eb="84">
      <t>オコナ</t>
    </rPh>
    <rPh sb="85" eb="86">
      <t>コト</t>
    </rPh>
    <rPh sb="87" eb="89">
      <t>モクテキ</t>
    </rPh>
    <rPh sb="93" eb="95">
      <t>テッキン</t>
    </rPh>
    <rPh sb="101" eb="103">
      <t>セコウ</t>
    </rPh>
    <rPh sb="104" eb="105">
      <t>カン</t>
    </rPh>
    <rPh sb="107" eb="109">
      <t>ブンケン</t>
    </rPh>
    <rPh sb="109" eb="111">
      <t>チョウサ</t>
    </rPh>
    <rPh sb="121" eb="123">
      <t>セイサン</t>
    </rPh>
    <rPh sb="123" eb="125">
      <t>ノウリョク</t>
    </rPh>
    <rPh sb="126" eb="128">
      <t>テキヨウ</t>
    </rPh>
    <rPh sb="128" eb="130">
      <t>ジッセキ</t>
    </rPh>
    <rPh sb="130" eb="131">
      <t>トウ</t>
    </rPh>
    <rPh sb="132" eb="134">
      <t>ジッタイ</t>
    </rPh>
    <rPh sb="134" eb="136">
      <t>チョウサ</t>
    </rPh>
    <rPh sb="147" eb="149">
      <t>カツヨウ</t>
    </rPh>
    <rPh sb="149" eb="150">
      <t>オヨ</t>
    </rPh>
    <rPh sb="151" eb="153">
      <t>フキュウ</t>
    </rPh>
    <rPh sb="154" eb="155">
      <t>カン</t>
    </rPh>
    <rPh sb="157" eb="159">
      <t>カダイ</t>
    </rPh>
    <rPh sb="159" eb="160">
      <t>オヨ</t>
    </rPh>
    <rPh sb="161" eb="163">
      <t>ゼンテイ</t>
    </rPh>
    <rPh sb="163" eb="165">
      <t>ジョウケン</t>
    </rPh>
    <rPh sb="166" eb="168">
      <t>セイリ</t>
    </rPh>
    <rPh sb="169" eb="170">
      <t>オコナ</t>
    </rPh>
    <phoneticPr fontId="1"/>
  </si>
  <si>
    <t>平成２７年度歩行者移動支援サービス提供の普及促進に向けた検討調査（第１回変更）</t>
    <rPh sb="33" eb="34">
      <t>ダイ</t>
    </rPh>
    <rPh sb="35" eb="36">
      <t>カイ</t>
    </rPh>
    <rPh sb="36" eb="38">
      <t>ヘンコウ</t>
    </rPh>
    <phoneticPr fontId="2"/>
  </si>
  <si>
    <t>(株)パスコ</t>
    <rPh sb="0" eb="3">
      <t>カブ</t>
    </rPh>
    <phoneticPr fontId="2"/>
  </si>
  <si>
    <t>実証事業検証内容に視覚障害者向けサービスの検討を追加。</t>
    <rPh sb="0" eb="2">
      <t>ジッショウ</t>
    </rPh>
    <rPh sb="2" eb="4">
      <t>ジギョウ</t>
    </rPh>
    <rPh sb="4" eb="6">
      <t>ケンショウ</t>
    </rPh>
    <rPh sb="6" eb="8">
      <t>ナイヨウ</t>
    </rPh>
    <rPh sb="9" eb="11">
      <t>シカク</t>
    </rPh>
    <rPh sb="11" eb="14">
      <t>ショウガイシャ</t>
    </rPh>
    <rPh sb="14" eb="15">
      <t>ム</t>
    </rPh>
    <rPh sb="21" eb="23">
      <t>ケントウ</t>
    </rPh>
    <rPh sb="24" eb="26">
      <t>ツイカ</t>
    </rPh>
    <phoneticPr fontId="1"/>
  </si>
  <si>
    <t>総合政策局総務課政策企画官（総合交通体系担当）　　　　　　　         tel:03-5253-8111（内線53-115）</t>
  </si>
  <si>
    <t>平成２７年度日露都市環境協力推進のための不動産投資・都市開発事業課題検討調査</t>
    <rPh sb="0" eb="2">
      <t>ヘイセイ</t>
    </rPh>
    <rPh sb="4" eb="6">
      <t>ネンド</t>
    </rPh>
    <rPh sb="6" eb="8">
      <t>ニチロ</t>
    </rPh>
    <rPh sb="8" eb="10">
      <t>トシ</t>
    </rPh>
    <rPh sb="10" eb="12">
      <t>カンキョウ</t>
    </rPh>
    <rPh sb="12" eb="14">
      <t>キョウリョク</t>
    </rPh>
    <rPh sb="14" eb="16">
      <t>スイシン</t>
    </rPh>
    <rPh sb="20" eb="23">
      <t>フドウサン</t>
    </rPh>
    <rPh sb="23" eb="25">
      <t>トウシ</t>
    </rPh>
    <rPh sb="26" eb="28">
      <t>トシ</t>
    </rPh>
    <rPh sb="28" eb="30">
      <t>カイハツ</t>
    </rPh>
    <rPh sb="30" eb="32">
      <t>ジギョウ</t>
    </rPh>
    <rPh sb="32" eb="34">
      <t>カダイ</t>
    </rPh>
    <rPh sb="34" eb="36">
      <t>ケントウ</t>
    </rPh>
    <rPh sb="36" eb="38">
      <t>チョウサ</t>
    </rPh>
    <phoneticPr fontId="2"/>
  </si>
  <si>
    <t>（株）野村総合研究所</t>
    <rPh sb="0" eb="3">
      <t>カブ</t>
    </rPh>
    <rPh sb="3" eb="5">
      <t>ノムラ</t>
    </rPh>
    <rPh sb="5" eb="7">
      <t>ソウゴウ</t>
    </rPh>
    <rPh sb="7" eb="10">
      <t>ケンキュウショ</t>
    </rPh>
    <phoneticPr fontId="2"/>
  </si>
  <si>
    <t>本業務では、都市環境分野での日露間協力を推進する観点から、ロシアにおける不動産投資・都市開発事業への日本企業の参画を促すため、ロシアの不動産投資市場・都市開発事情等の把握を行うとともに、日本企業参入にあたってのボトルネックを分析し、その解決策をとりまとめるものである。</t>
  </si>
  <si>
    <t>総合政策局国際政策課
グローバル戦略
tel:03-5253-8316</t>
    <rPh sb="0" eb="2">
      <t>ソウゴウ</t>
    </rPh>
    <rPh sb="2" eb="5">
      <t>セイサクキョク</t>
    </rPh>
    <rPh sb="5" eb="7">
      <t>コクサイ</t>
    </rPh>
    <rPh sb="7" eb="10">
      <t>セイサクカ</t>
    </rPh>
    <rPh sb="16" eb="18">
      <t>センリャク</t>
    </rPh>
    <phoneticPr fontId="2"/>
  </si>
  <si>
    <t>社会資本整備に係る海外事例基礎調査業務</t>
    <rPh sb="0" eb="4">
      <t>シャカイシホン</t>
    </rPh>
    <rPh sb="4" eb="6">
      <t>セイビ</t>
    </rPh>
    <rPh sb="7" eb="8">
      <t>カカ</t>
    </rPh>
    <rPh sb="9" eb="11">
      <t>カイガイ</t>
    </rPh>
    <rPh sb="11" eb="13">
      <t>ジレイ</t>
    </rPh>
    <rPh sb="13" eb="15">
      <t>キソ</t>
    </rPh>
    <rPh sb="15" eb="17">
      <t>チョウサ</t>
    </rPh>
    <rPh sb="17" eb="19">
      <t>ギョウム</t>
    </rPh>
    <phoneticPr fontId="1"/>
  </si>
  <si>
    <t>各国の一般政府総固定資本形成（Ig）に関する情報収集及びドイツやイギリスにおける社会資本整備政策と経済成長との関係についての認識の調査を行う。</t>
    <rPh sb="0" eb="2">
      <t>カッコク</t>
    </rPh>
    <rPh sb="26" eb="27">
      <t>オヨ</t>
    </rPh>
    <rPh sb="62" eb="64">
      <t>ニンシキ</t>
    </rPh>
    <phoneticPr fontId="3"/>
  </si>
  <si>
    <t>総合政策局参事官（社会資本整備）室社会資本整備調整係
tel:03-5253-8111（内線：24-238）</t>
    <rPh sb="0" eb="2">
      <t>ソウゴウ</t>
    </rPh>
    <rPh sb="2" eb="5">
      <t>セイサクキョク</t>
    </rPh>
    <rPh sb="5" eb="8">
      <t>サンジカン</t>
    </rPh>
    <rPh sb="9" eb="13">
      <t>シャカイシホン</t>
    </rPh>
    <rPh sb="13" eb="15">
      <t>セイビ</t>
    </rPh>
    <rPh sb="16" eb="17">
      <t>シツ</t>
    </rPh>
    <rPh sb="17" eb="21">
      <t>シャカイシホン</t>
    </rPh>
    <rPh sb="21" eb="23">
      <t>セイビ</t>
    </rPh>
    <rPh sb="23" eb="25">
      <t>チョウセイ</t>
    </rPh>
    <rPh sb="25" eb="26">
      <t>カカリ</t>
    </rPh>
    <rPh sb="44" eb="46">
      <t>ナイセン</t>
    </rPh>
    <phoneticPr fontId="2"/>
  </si>
  <si>
    <t>点検の省力化・精度向上を目指した機械化移動体点検と構造形態に関する研究開発（額の確定）</t>
    <rPh sb="0" eb="2">
      <t>テンケン</t>
    </rPh>
    <rPh sb="3" eb="5">
      <t>ショウリョク</t>
    </rPh>
    <rPh sb="5" eb="6">
      <t>カ</t>
    </rPh>
    <rPh sb="7" eb="9">
      <t>セイド</t>
    </rPh>
    <rPh sb="9" eb="11">
      <t>コウジョウ</t>
    </rPh>
    <rPh sb="12" eb="14">
      <t>メザ</t>
    </rPh>
    <rPh sb="16" eb="19">
      <t>キカイカ</t>
    </rPh>
    <rPh sb="19" eb="22">
      <t>イドウタイ</t>
    </rPh>
    <rPh sb="22" eb="24">
      <t>テンケン</t>
    </rPh>
    <rPh sb="25" eb="27">
      <t>コウゾウ</t>
    </rPh>
    <rPh sb="27" eb="29">
      <t>ケイタイ</t>
    </rPh>
    <rPh sb="30" eb="31">
      <t>カン</t>
    </rPh>
    <rPh sb="33" eb="35">
      <t>ケンキュウ</t>
    </rPh>
    <rPh sb="35" eb="37">
      <t>カイハツ</t>
    </rPh>
    <rPh sb="38" eb="39">
      <t>ガク</t>
    </rPh>
    <rPh sb="40" eb="42">
      <t>カクテイ</t>
    </rPh>
    <phoneticPr fontId="2"/>
  </si>
  <si>
    <t>国立大学法人　京都大学</t>
    <rPh sb="0" eb="2">
      <t>コクリツ</t>
    </rPh>
    <rPh sb="2" eb="4">
      <t>ダイガク</t>
    </rPh>
    <rPh sb="4" eb="6">
      <t>ホウジン</t>
    </rPh>
    <rPh sb="7" eb="9">
      <t>キョウト</t>
    </rPh>
    <rPh sb="9" eb="11">
      <t>ダイガク</t>
    </rPh>
    <phoneticPr fontId="2"/>
  </si>
  <si>
    <t>公募</t>
    <rPh sb="0" eb="2">
      <t>コウボ</t>
    </rPh>
    <phoneticPr fontId="2"/>
  </si>
  <si>
    <t>維持管理に関わるニーズと技術開発のシーズとのマッチングを重視し、新しい技術を現場で使える形で展開し、予防保全による維持管理水準の向上を低コストで実現させることを目指して実施した。</t>
    <rPh sb="84" eb="86">
      <t>ジッシ</t>
    </rPh>
    <phoneticPr fontId="1"/>
  </si>
  <si>
    <t>総合政策局公共事業企画調整課施工企画係
tel:03-5253-8111</t>
    <rPh sb="0" eb="2">
      <t>ソウゴウ</t>
    </rPh>
    <rPh sb="2" eb="5">
      <t>セイサクキョク</t>
    </rPh>
    <rPh sb="5" eb="7">
      <t>コウキョウ</t>
    </rPh>
    <rPh sb="7" eb="9">
      <t>ジギョウ</t>
    </rPh>
    <rPh sb="9" eb="11">
      <t>キカク</t>
    </rPh>
    <rPh sb="11" eb="14">
      <t>チョウセイカ</t>
    </rPh>
    <rPh sb="14" eb="16">
      <t>セコウ</t>
    </rPh>
    <rPh sb="16" eb="18">
      <t>キカク</t>
    </rPh>
    <rPh sb="18" eb="19">
      <t>カカリ</t>
    </rPh>
    <phoneticPr fontId="6"/>
  </si>
  <si>
    <t>「国土数値情報」整備に資する各データカタログサイト等における地理空間情報の公開状況調査業務</t>
    <phoneticPr fontId="1"/>
  </si>
  <si>
    <t>(株）価値総合研究所</t>
    <phoneticPr fontId="1"/>
  </si>
  <si>
    <t>国土数値情報等の今後の整備・公開等の検討のため、データカタログサイト等において現状公開されている地理空間情報に関する調査を行い、結果を報告書にとりまとめ。</t>
    <rPh sb="0" eb="2">
      <t>コクド</t>
    </rPh>
    <rPh sb="2" eb="4">
      <t>スウチ</t>
    </rPh>
    <rPh sb="4" eb="6">
      <t>ジョウホウ</t>
    </rPh>
    <rPh sb="6" eb="7">
      <t>トウ</t>
    </rPh>
    <rPh sb="8" eb="10">
      <t>コンゴ</t>
    </rPh>
    <rPh sb="11" eb="13">
      <t>セイビ</t>
    </rPh>
    <rPh sb="14" eb="16">
      <t>コウカイ</t>
    </rPh>
    <rPh sb="16" eb="17">
      <t>トウ</t>
    </rPh>
    <rPh sb="18" eb="20">
      <t>ケントウ</t>
    </rPh>
    <rPh sb="34" eb="35">
      <t>ナド</t>
    </rPh>
    <rPh sb="39" eb="41">
      <t>ゲンジョウ</t>
    </rPh>
    <rPh sb="41" eb="43">
      <t>コウカイ</t>
    </rPh>
    <rPh sb="48" eb="50">
      <t>チリ</t>
    </rPh>
    <rPh sb="50" eb="52">
      <t>クウカン</t>
    </rPh>
    <rPh sb="52" eb="54">
      <t>ジョウホウ</t>
    </rPh>
    <rPh sb="55" eb="56">
      <t>カン</t>
    </rPh>
    <rPh sb="58" eb="60">
      <t>チョウサ</t>
    </rPh>
    <rPh sb="61" eb="62">
      <t>オコナ</t>
    </rPh>
    <rPh sb="64" eb="66">
      <t>ケッカ</t>
    </rPh>
    <rPh sb="67" eb="70">
      <t>ホウコクショ</t>
    </rPh>
    <phoneticPr fontId="1"/>
  </si>
  <si>
    <t>国土政策局
国土情報課　GIS第一係
tel：03-5253-8353</t>
    <rPh sb="0" eb="2">
      <t>コクド</t>
    </rPh>
    <rPh sb="2" eb="5">
      <t>セイサクキョク</t>
    </rPh>
    <rPh sb="6" eb="8">
      <t>コクド</t>
    </rPh>
    <rPh sb="8" eb="11">
      <t>ジョウホウカ</t>
    </rPh>
    <rPh sb="15" eb="17">
      <t>ダイイチ</t>
    </rPh>
    <rPh sb="17" eb="18">
      <t>カカリ</t>
    </rPh>
    <phoneticPr fontId="1"/>
  </si>
  <si>
    <t>平成２７年度　国土利用計画（全国計画）のモニタリングに関する調査業務</t>
    <phoneticPr fontId="1"/>
  </si>
  <si>
    <t>（公財）未来工学研究所</t>
    <phoneticPr fontId="1"/>
  </si>
  <si>
    <t>第5次国土利用計画（全国計画）モニタリング体系の本格的な検討に向け、第4次計画のモニタリング体系を基に、新たな個別指標の追加や、基礎的なデータ整理を実施した。</t>
  </si>
  <si>
    <t>国土政策局総合計画課
国土管理企画室
tel:03-5253-8111
（内線29-354）</t>
    <phoneticPr fontId="1"/>
  </si>
  <si>
    <t>ドイツの経済振興公社等に係る調査業務</t>
    <phoneticPr fontId="1"/>
  </si>
  <si>
    <t>（株）野村総合研究所</t>
    <phoneticPr fontId="1"/>
  </si>
  <si>
    <t>ドイツの経済振興公社に関し、組織概要や具体的なプロジェクト内容等を調査。</t>
  </si>
  <si>
    <t>国土政策局広域地方政策課調査班
tel:03-5253-8364</t>
  </si>
  <si>
    <t>「東京駅周辺屋内外シームレス測位サービス実証実験」に関する広報運営業務</t>
    <phoneticPr fontId="1"/>
  </si>
  <si>
    <t>（株）エヌ・ティ・ティ・データ</t>
    <phoneticPr fontId="1"/>
  </si>
  <si>
    <t>東京駅周辺屋内外シームレスなナビゲーションサービスの実証実験に関して、報道関係者向け説明会の運営等。</t>
    <rPh sb="46" eb="48">
      <t>ウンエイ</t>
    </rPh>
    <rPh sb="48" eb="49">
      <t>トウ</t>
    </rPh>
    <phoneticPr fontId="1"/>
  </si>
  <si>
    <t>条件不利地域の集落に対する位置情報の付与に関する検討業務</t>
    <phoneticPr fontId="1"/>
  </si>
  <si>
    <t>（株）シンクタンクみらい</t>
    <phoneticPr fontId="1"/>
  </si>
  <si>
    <t>次年度以降に整備予定の条件不利地域における集落の位置情報データの整備方法について検討を行い、作業手順を報告書にとりまとめ。</t>
    <rPh sb="11" eb="13">
      <t>ジョウケン</t>
    </rPh>
    <rPh sb="13" eb="15">
      <t>フリ</t>
    </rPh>
    <rPh sb="15" eb="17">
      <t>チイキ</t>
    </rPh>
    <rPh sb="21" eb="23">
      <t>シュウラク</t>
    </rPh>
    <rPh sb="24" eb="26">
      <t>イチ</t>
    </rPh>
    <rPh sb="26" eb="28">
      <t>ジョウホウ</t>
    </rPh>
    <rPh sb="32" eb="34">
      <t>セイビ</t>
    </rPh>
    <rPh sb="34" eb="36">
      <t>ホウホウ</t>
    </rPh>
    <rPh sb="46" eb="48">
      <t>サギョウ</t>
    </rPh>
    <rPh sb="48" eb="50">
      <t>テジュン</t>
    </rPh>
    <phoneticPr fontId="1"/>
  </si>
  <si>
    <t>国土政策局
国土情報課　国土情報係
tel：03-5253-8353</t>
  </si>
  <si>
    <t>平成２７年度スーパー・メガリージョンの形成による社会の変化に関する検討調査（第１回変更）</t>
    <phoneticPr fontId="1"/>
  </si>
  <si>
    <t>（株）三菱総合研究所</t>
    <phoneticPr fontId="1"/>
  </si>
  <si>
    <t>スーパー・メガリージョンの形成により、新たに生み出される価値や我が国の社会や経済に与える影響について、学識経験者等の意見も踏まえながら検討を実施した。</t>
  </si>
  <si>
    <t>国土政策局総合計画課
国土基盤班
tel:03-5253-8111
（内線29-352）</t>
    <phoneticPr fontId="1"/>
  </si>
  <si>
    <t>平成27年度証券化対象不動産に係る鑑定評価実績等報告書集計等業務</t>
    <rPh sb="0" eb="2">
      <t>ヘイセイ</t>
    </rPh>
    <rPh sb="4" eb="6">
      <t>ネンド</t>
    </rPh>
    <rPh sb="6" eb="9">
      <t>ショウケンカ</t>
    </rPh>
    <rPh sb="9" eb="11">
      <t>タイショウ</t>
    </rPh>
    <rPh sb="11" eb="14">
      <t>フドウサン</t>
    </rPh>
    <rPh sb="15" eb="16">
      <t>カカ</t>
    </rPh>
    <rPh sb="17" eb="19">
      <t>カンテイ</t>
    </rPh>
    <rPh sb="19" eb="21">
      <t>ヒョウカ</t>
    </rPh>
    <rPh sb="21" eb="23">
      <t>ジッセキ</t>
    </rPh>
    <rPh sb="23" eb="24">
      <t>トウ</t>
    </rPh>
    <rPh sb="24" eb="27">
      <t>ホウコクショ</t>
    </rPh>
    <rPh sb="27" eb="29">
      <t>シュウケイ</t>
    </rPh>
    <rPh sb="29" eb="30">
      <t>トウ</t>
    </rPh>
    <rPh sb="30" eb="32">
      <t>ギョウム</t>
    </rPh>
    <phoneticPr fontId="4"/>
  </si>
  <si>
    <t>（株）工業市場研究所</t>
    <rPh sb="0" eb="3">
      <t>カブ</t>
    </rPh>
    <rPh sb="3" eb="5">
      <t>コウギョウ</t>
    </rPh>
    <rPh sb="5" eb="7">
      <t>シジョウ</t>
    </rPh>
    <rPh sb="7" eb="10">
      <t>ケンキュウショ</t>
    </rPh>
    <phoneticPr fontId="4"/>
  </si>
  <si>
    <t>随意契約（少額随契）</t>
    <phoneticPr fontId="1"/>
  </si>
  <si>
    <t>証券化対象不動産に係る鑑定評価実績調査の集計、整理、分析結果等をまとめた報告書</t>
    <rPh sb="0" eb="2">
      <t>ショウケン</t>
    </rPh>
    <rPh sb="2" eb="3">
      <t>カ</t>
    </rPh>
    <rPh sb="3" eb="5">
      <t>タイショウ</t>
    </rPh>
    <rPh sb="5" eb="8">
      <t>フドウサン</t>
    </rPh>
    <rPh sb="9" eb="10">
      <t>カカ</t>
    </rPh>
    <rPh sb="11" eb="15">
      <t>カンテイヒョウカ</t>
    </rPh>
    <rPh sb="15" eb="17">
      <t>ジッセキ</t>
    </rPh>
    <rPh sb="17" eb="19">
      <t>チョウサ</t>
    </rPh>
    <rPh sb="20" eb="22">
      <t>シュウケイ</t>
    </rPh>
    <rPh sb="23" eb="25">
      <t>セイリ</t>
    </rPh>
    <rPh sb="26" eb="28">
      <t>ブンセキ</t>
    </rPh>
    <rPh sb="28" eb="30">
      <t>ケッカ</t>
    </rPh>
    <rPh sb="30" eb="31">
      <t>ナド</t>
    </rPh>
    <rPh sb="36" eb="39">
      <t>ホウコクショ</t>
    </rPh>
    <phoneticPr fontId="1"/>
  </si>
  <si>
    <t>土地・建設産業局地価調査課鑑定評価指導室不動産鑑定士係
tel:03-5253-8378</t>
    <rPh sb="0" eb="2">
      <t>トチ</t>
    </rPh>
    <rPh sb="3" eb="5">
      <t>ケンセツ</t>
    </rPh>
    <rPh sb="5" eb="8">
      <t>サンギョウキョク</t>
    </rPh>
    <rPh sb="8" eb="13">
      <t>チ</t>
    </rPh>
    <rPh sb="13" eb="17">
      <t>カンテイヒョウカ</t>
    </rPh>
    <rPh sb="17" eb="20">
      <t>シドウシツ</t>
    </rPh>
    <rPh sb="20" eb="23">
      <t>フドウサン</t>
    </rPh>
    <rPh sb="23" eb="26">
      <t>カンテイシ</t>
    </rPh>
    <rPh sb="26" eb="27">
      <t>カカリ</t>
    </rPh>
    <phoneticPr fontId="1"/>
  </si>
  <si>
    <t>平成27年度不動産鑑定士に関するアンケート調査業務</t>
    <rPh sb="0" eb="2">
      <t>ヘイセイ</t>
    </rPh>
    <rPh sb="4" eb="6">
      <t>ネンド</t>
    </rPh>
    <rPh sb="6" eb="9">
      <t>フドウサン</t>
    </rPh>
    <rPh sb="9" eb="12">
      <t>カンテイシ</t>
    </rPh>
    <rPh sb="13" eb="14">
      <t>カン</t>
    </rPh>
    <rPh sb="21" eb="23">
      <t>チョウサ</t>
    </rPh>
    <rPh sb="23" eb="25">
      <t>ギョウム</t>
    </rPh>
    <phoneticPr fontId="4"/>
  </si>
  <si>
    <t>日本通信紙（株）</t>
    <rPh sb="0" eb="2">
      <t>ニホン</t>
    </rPh>
    <rPh sb="2" eb="4">
      <t>ツウシン</t>
    </rPh>
    <rPh sb="4" eb="5">
      <t>カミ</t>
    </rPh>
    <rPh sb="5" eb="8">
      <t>カブ</t>
    </rPh>
    <phoneticPr fontId="4"/>
  </si>
  <si>
    <t>全不動産鑑定士へのアンケート結果を、集計し分析した調査報告書</t>
    <rPh sb="0" eb="1">
      <t>ゼン</t>
    </rPh>
    <rPh sb="1" eb="4">
      <t>フドウサン</t>
    </rPh>
    <rPh sb="4" eb="7">
      <t>カンテイシ</t>
    </rPh>
    <rPh sb="14" eb="16">
      <t>ケッカ</t>
    </rPh>
    <rPh sb="18" eb="20">
      <t>シュウケイ</t>
    </rPh>
    <rPh sb="21" eb="23">
      <t>ブンセキ</t>
    </rPh>
    <rPh sb="25" eb="27">
      <t>チョウサ</t>
    </rPh>
    <rPh sb="27" eb="30">
      <t>ホウコクショ</t>
    </rPh>
    <phoneticPr fontId="1"/>
  </si>
  <si>
    <t>平成２８年地価調査業務に係るデータ集計、分析等業務（第１回変更）</t>
    <rPh sb="0" eb="2">
      <t>ヘイセイ</t>
    </rPh>
    <rPh sb="4" eb="5">
      <t>ネン</t>
    </rPh>
    <rPh sb="5" eb="7">
      <t>チカ</t>
    </rPh>
    <rPh sb="7" eb="9">
      <t>チョウサ</t>
    </rPh>
    <rPh sb="9" eb="11">
      <t>ギョウム</t>
    </rPh>
    <rPh sb="12" eb="13">
      <t>カカ</t>
    </rPh>
    <rPh sb="17" eb="19">
      <t>シュウケイ</t>
    </rPh>
    <rPh sb="20" eb="22">
      <t>ブンセキ</t>
    </rPh>
    <rPh sb="22" eb="23">
      <t>トウ</t>
    </rPh>
    <rPh sb="23" eb="25">
      <t>ギョウム</t>
    </rPh>
    <phoneticPr fontId="4"/>
  </si>
  <si>
    <t>ＴＩＳ（株）</t>
    <rPh sb="3" eb="6">
      <t>カブ</t>
    </rPh>
    <phoneticPr fontId="4"/>
  </si>
  <si>
    <t>当初契約（５月８日）へ記載</t>
    <rPh sb="0" eb="2">
      <t>トウショ</t>
    </rPh>
    <rPh sb="2" eb="4">
      <t>ケイヤク</t>
    </rPh>
    <rPh sb="6" eb="7">
      <t>ガツ</t>
    </rPh>
    <rPh sb="8" eb="9">
      <t>ニチ</t>
    </rPh>
    <rPh sb="11" eb="13">
      <t>キサイ</t>
    </rPh>
    <phoneticPr fontId="1"/>
  </si>
  <si>
    <t>土地・建設産業局地価調査課地価公示室公示係
tel:03-5253-8379</t>
    <rPh sb="0" eb="2">
      <t>トチ</t>
    </rPh>
    <rPh sb="3" eb="5">
      <t>ケンセツ</t>
    </rPh>
    <rPh sb="5" eb="8">
      <t>サンギョウキョク</t>
    </rPh>
    <rPh sb="8" eb="13">
      <t>チ</t>
    </rPh>
    <rPh sb="13" eb="15">
      <t>チカ</t>
    </rPh>
    <rPh sb="15" eb="17">
      <t>コウジ</t>
    </rPh>
    <rPh sb="17" eb="18">
      <t>シツ</t>
    </rPh>
    <rPh sb="18" eb="20">
      <t>コウジ</t>
    </rPh>
    <rPh sb="20" eb="21">
      <t>カカリ</t>
    </rPh>
    <phoneticPr fontId="1"/>
  </si>
  <si>
    <t>平成２７年度質の高いインフラに係る知的財産等を活用した建設産業の海外展開支援業務（第１回変更）</t>
    <rPh sb="0" eb="2">
      <t>ヘイセイ</t>
    </rPh>
    <rPh sb="4" eb="6">
      <t>ネンド</t>
    </rPh>
    <rPh sb="6" eb="7">
      <t>シツ</t>
    </rPh>
    <rPh sb="8" eb="9">
      <t>タカ</t>
    </rPh>
    <rPh sb="15" eb="16">
      <t>カカ</t>
    </rPh>
    <rPh sb="17" eb="19">
      <t>チテキ</t>
    </rPh>
    <rPh sb="19" eb="21">
      <t>ザイサン</t>
    </rPh>
    <rPh sb="21" eb="22">
      <t>トウ</t>
    </rPh>
    <rPh sb="23" eb="25">
      <t>カツヨウ</t>
    </rPh>
    <rPh sb="27" eb="29">
      <t>ケンセツ</t>
    </rPh>
    <rPh sb="29" eb="31">
      <t>サンギョウ</t>
    </rPh>
    <rPh sb="32" eb="34">
      <t>カイガイ</t>
    </rPh>
    <rPh sb="34" eb="36">
      <t>テンカイ</t>
    </rPh>
    <rPh sb="36" eb="38">
      <t>シエン</t>
    </rPh>
    <rPh sb="38" eb="40">
      <t>ギョウム</t>
    </rPh>
    <rPh sb="41" eb="42">
      <t>ダイ</t>
    </rPh>
    <rPh sb="43" eb="44">
      <t>カイ</t>
    </rPh>
    <rPh sb="44" eb="46">
      <t>ヘンコウ</t>
    </rPh>
    <phoneticPr fontId="4"/>
  </si>
  <si>
    <t>ＥＹアドバイザリー（株）</t>
    <rPh sb="9" eb="12">
      <t>カブ</t>
    </rPh>
    <phoneticPr fontId="4"/>
  </si>
  <si>
    <t>当初契約（８月４日）へ記載</t>
    <rPh sb="0" eb="2">
      <t>トウショ</t>
    </rPh>
    <rPh sb="2" eb="4">
      <t>ケイヤク</t>
    </rPh>
    <rPh sb="6" eb="7">
      <t>ガツ</t>
    </rPh>
    <rPh sb="8" eb="9">
      <t>ニチ</t>
    </rPh>
    <rPh sb="11" eb="13">
      <t>キサイ</t>
    </rPh>
    <phoneticPr fontId="1"/>
  </si>
  <si>
    <t>土地・建設産業局国際課国際調査第一係
03-5253-8111(30714)</t>
    <rPh sb="0" eb="2">
      <t>トチ</t>
    </rPh>
    <rPh sb="3" eb="5">
      <t>ケンセツ</t>
    </rPh>
    <rPh sb="5" eb="8">
      <t>サンギョウキョク</t>
    </rPh>
    <rPh sb="8" eb="11">
      <t>コクサイカ</t>
    </rPh>
    <rPh sb="11" eb="13">
      <t>コクサイ</t>
    </rPh>
    <rPh sb="13" eb="15">
      <t>チョウサ</t>
    </rPh>
    <rPh sb="15" eb="16">
      <t>ダイ</t>
    </rPh>
    <rPh sb="16" eb="17">
      <t>1</t>
    </rPh>
    <rPh sb="17" eb="18">
      <t>カカリ</t>
    </rPh>
    <phoneticPr fontId="1"/>
  </si>
  <si>
    <t>「地籍調査事業工程管理及び検査規程」等改訂検討業務</t>
    <rPh sb="1" eb="3">
      <t>チセキ</t>
    </rPh>
    <rPh sb="3" eb="5">
      <t>チョウサ</t>
    </rPh>
    <rPh sb="5" eb="7">
      <t>ジギョウ</t>
    </rPh>
    <rPh sb="7" eb="9">
      <t>コウテイ</t>
    </rPh>
    <rPh sb="9" eb="11">
      <t>カンリ</t>
    </rPh>
    <rPh sb="11" eb="12">
      <t>オヨ</t>
    </rPh>
    <rPh sb="13" eb="15">
      <t>ケンサ</t>
    </rPh>
    <rPh sb="15" eb="17">
      <t>キテイ</t>
    </rPh>
    <rPh sb="18" eb="19">
      <t>トウ</t>
    </rPh>
    <rPh sb="19" eb="21">
      <t>カイテイ</t>
    </rPh>
    <rPh sb="21" eb="23">
      <t>ケントウ</t>
    </rPh>
    <rPh sb="23" eb="25">
      <t>ギョウム</t>
    </rPh>
    <phoneticPr fontId="4"/>
  </si>
  <si>
    <t>（公社）全国国土調査協会</t>
    <rPh sb="1" eb="3">
      <t>コウシャ</t>
    </rPh>
    <rPh sb="4" eb="6">
      <t>ゼンコク</t>
    </rPh>
    <rPh sb="6" eb="8">
      <t>コクド</t>
    </rPh>
    <rPh sb="8" eb="10">
      <t>チョウサ</t>
    </rPh>
    <rPh sb="10" eb="12">
      <t>キョウカイ</t>
    </rPh>
    <phoneticPr fontId="4"/>
  </si>
  <si>
    <t>地籍調査作業規程準則及び地籍調査作業規程準則運用基準等の改正に伴い、地籍調査事業工程管理及び検査規程、地籍調査事業工程管理及び検査規程細則等の改訂内容の検討を行った。</t>
  </si>
  <si>
    <t>土地・建設産業局地籍整備課調査第二係
内線30-517</t>
  </si>
  <si>
    <t>マンション管理情報の整備・開示に向けた方策に関する調査検討業務（第１回変更）</t>
    <rPh sb="5" eb="7">
      <t>カンリ</t>
    </rPh>
    <rPh sb="7" eb="9">
      <t>ジョウホウ</t>
    </rPh>
    <rPh sb="10" eb="12">
      <t>セイビ</t>
    </rPh>
    <rPh sb="13" eb="15">
      <t>カイジ</t>
    </rPh>
    <rPh sb="16" eb="17">
      <t>ム</t>
    </rPh>
    <rPh sb="19" eb="21">
      <t>ホウサク</t>
    </rPh>
    <rPh sb="22" eb="23">
      <t>カン</t>
    </rPh>
    <rPh sb="25" eb="27">
      <t>チョウサ</t>
    </rPh>
    <rPh sb="27" eb="29">
      <t>ケントウ</t>
    </rPh>
    <rPh sb="29" eb="31">
      <t>ギョウム</t>
    </rPh>
    <rPh sb="32" eb="33">
      <t>ダイ</t>
    </rPh>
    <rPh sb="34" eb="35">
      <t>カイ</t>
    </rPh>
    <rPh sb="35" eb="37">
      <t>ヘンコウ</t>
    </rPh>
    <phoneticPr fontId="4"/>
  </si>
  <si>
    <t>三菱UFJリサーチ＆コンサルティング（株）</t>
    <rPh sb="0" eb="2">
      <t>ミツビシ</t>
    </rPh>
    <phoneticPr fontId="4"/>
  </si>
  <si>
    <t>当初契約（６月２５日）へ記載</t>
    <rPh sb="0" eb="2">
      <t>トウショ</t>
    </rPh>
    <rPh sb="2" eb="4">
      <t>ケイヤク</t>
    </rPh>
    <rPh sb="6" eb="7">
      <t>ガツ</t>
    </rPh>
    <rPh sb="9" eb="10">
      <t>ニチ</t>
    </rPh>
    <rPh sb="12" eb="14">
      <t>キサイ</t>
    </rPh>
    <phoneticPr fontId="1"/>
  </si>
  <si>
    <t>土地・建設産業局不動産業課不動産業指導室
tel:03-5253-8111(25-155)</t>
    <rPh sb="0" eb="2">
      <t>トチ</t>
    </rPh>
    <rPh sb="3" eb="5">
      <t>ケンセツ</t>
    </rPh>
    <rPh sb="5" eb="7">
      <t>サンギョウ</t>
    </rPh>
    <rPh sb="7" eb="8">
      <t>キョク</t>
    </rPh>
    <rPh sb="8" eb="13">
      <t>フドウサンギョウカ</t>
    </rPh>
    <rPh sb="13" eb="17">
      <t>フドウサンギョウ</t>
    </rPh>
    <rPh sb="17" eb="19">
      <t>シドウ</t>
    </rPh>
    <rPh sb="19" eb="20">
      <t>シツ</t>
    </rPh>
    <phoneticPr fontId="1"/>
  </si>
  <si>
    <t>建設業者・宅建業者データ抽出に関する調査検討業務</t>
    <rPh sb="0" eb="2">
      <t>ケンセツ</t>
    </rPh>
    <rPh sb="2" eb="4">
      <t>ギョウシャ</t>
    </rPh>
    <rPh sb="5" eb="7">
      <t>タッケン</t>
    </rPh>
    <rPh sb="7" eb="9">
      <t>ギョウシャ</t>
    </rPh>
    <rPh sb="12" eb="14">
      <t>チュウシュツ</t>
    </rPh>
    <rPh sb="15" eb="16">
      <t>カン</t>
    </rPh>
    <rPh sb="18" eb="20">
      <t>チョウサ</t>
    </rPh>
    <rPh sb="20" eb="22">
      <t>ケントウ</t>
    </rPh>
    <rPh sb="22" eb="24">
      <t>ギョウム</t>
    </rPh>
    <phoneticPr fontId="4"/>
  </si>
  <si>
    <t>（株）日立製作所</t>
    <rPh sb="0" eb="3">
      <t>カブ</t>
    </rPh>
    <rPh sb="3" eb="5">
      <t>ヒタチ</t>
    </rPh>
    <rPh sb="5" eb="8">
      <t>セイサクショ</t>
    </rPh>
    <phoneticPr fontId="4"/>
  </si>
  <si>
    <t xml:space="preserve">建設業者・宅建業者等企業情報検索システムの構成に必要な各登録事務システムのCSVデータについて、検索システムの表示に影響を与えないCSVデータを洗い出し、洗い出したデータを検索システムに
取り込まない方法の調査結果をまとめた報告書
</t>
  </si>
  <si>
    <t>土地・建設産業局不動産業課賃貸管理業係
03-5253-8111（内線25133）</t>
    <rPh sb="0" eb="2">
      <t>トチ</t>
    </rPh>
    <rPh sb="3" eb="5">
      <t>ケンセツ</t>
    </rPh>
    <rPh sb="5" eb="7">
      <t>サンギョウ</t>
    </rPh>
    <rPh sb="7" eb="8">
      <t>キョク</t>
    </rPh>
    <rPh sb="8" eb="13">
      <t>フドウサンギョウカ</t>
    </rPh>
    <rPh sb="13" eb="15">
      <t>チンタイ</t>
    </rPh>
    <rPh sb="15" eb="17">
      <t>カンリ</t>
    </rPh>
    <rPh sb="17" eb="18">
      <t>ギョウ</t>
    </rPh>
    <rPh sb="18" eb="19">
      <t>ガカリ</t>
    </rPh>
    <rPh sb="33" eb="35">
      <t>ナイセン</t>
    </rPh>
    <phoneticPr fontId="1"/>
  </si>
  <si>
    <t>平成27年度　日本・シンガポール政府・企業等の連携によるシンガポール及び東南アジアにおける持続可能な開発の調査・検討業務（第1回変更）</t>
    <rPh sb="0" eb="2">
      <t>ヘイセイ</t>
    </rPh>
    <rPh sb="4" eb="6">
      <t>ネンド</t>
    </rPh>
    <rPh sb="7" eb="9">
      <t>ニッポン</t>
    </rPh>
    <rPh sb="16" eb="18">
      <t>セイフ</t>
    </rPh>
    <rPh sb="19" eb="21">
      <t>キギョウ</t>
    </rPh>
    <rPh sb="21" eb="22">
      <t>トウ</t>
    </rPh>
    <rPh sb="23" eb="25">
      <t>レンケイ</t>
    </rPh>
    <rPh sb="34" eb="35">
      <t>オヨ</t>
    </rPh>
    <rPh sb="36" eb="38">
      <t>トウナン</t>
    </rPh>
    <rPh sb="45" eb="47">
      <t>ジゾク</t>
    </rPh>
    <rPh sb="47" eb="49">
      <t>カノウ</t>
    </rPh>
    <rPh sb="50" eb="52">
      <t>カイハツ</t>
    </rPh>
    <rPh sb="53" eb="55">
      <t>チョウサ</t>
    </rPh>
    <rPh sb="56" eb="58">
      <t>ケントウ</t>
    </rPh>
    <rPh sb="58" eb="60">
      <t>ギョウム</t>
    </rPh>
    <rPh sb="61" eb="62">
      <t>ダイ</t>
    </rPh>
    <rPh sb="63" eb="64">
      <t>カイ</t>
    </rPh>
    <rPh sb="64" eb="66">
      <t>ヘンコウ</t>
    </rPh>
    <phoneticPr fontId="4"/>
  </si>
  <si>
    <t>ＰｗＣアドバイザリー合同会社</t>
    <rPh sb="10" eb="12">
      <t>ゴウドウ</t>
    </rPh>
    <rPh sb="12" eb="14">
      <t>カイシャ</t>
    </rPh>
    <phoneticPr fontId="4"/>
  </si>
  <si>
    <t>当初契約（１１月２４日）へ記載</t>
    <rPh sb="0" eb="2">
      <t>トウショ</t>
    </rPh>
    <rPh sb="2" eb="4">
      <t>ケイヤク</t>
    </rPh>
    <rPh sb="7" eb="8">
      <t>ガツ</t>
    </rPh>
    <rPh sb="10" eb="11">
      <t>ニチ</t>
    </rPh>
    <rPh sb="13" eb="15">
      <t>キサイ</t>
    </rPh>
    <phoneticPr fontId="1"/>
  </si>
  <si>
    <t>建設業における社会保険等への加入状況調査業務</t>
    <rPh sb="0" eb="3">
      <t>ケンセツギョウ</t>
    </rPh>
    <rPh sb="7" eb="9">
      <t>シャカイ</t>
    </rPh>
    <rPh sb="9" eb="11">
      <t>ホケン</t>
    </rPh>
    <rPh sb="11" eb="12">
      <t>トウ</t>
    </rPh>
    <rPh sb="14" eb="16">
      <t>カニュウ</t>
    </rPh>
    <rPh sb="16" eb="18">
      <t>ジョウキョウ</t>
    </rPh>
    <rPh sb="18" eb="20">
      <t>チョウサ</t>
    </rPh>
    <rPh sb="20" eb="22">
      <t>ギョウム</t>
    </rPh>
    <phoneticPr fontId="4"/>
  </si>
  <si>
    <t>（株）ＭＣデータプラス</t>
    <rPh sb="0" eb="3">
      <t>カブ</t>
    </rPh>
    <phoneticPr fontId="4"/>
  </si>
  <si>
    <t>随意契約（競争性なし）</t>
  </si>
  <si>
    <t>建設業者、作業員を含む社会保険等への加入状況を把握し、更なる社会保険等への加入徹底方策を検討するための基礎データを収集した</t>
    <rPh sb="0" eb="2">
      <t>ケンセツ</t>
    </rPh>
    <rPh sb="2" eb="4">
      <t>ギョウシャ</t>
    </rPh>
    <rPh sb="5" eb="8">
      <t>サギョウイン</t>
    </rPh>
    <rPh sb="9" eb="10">
      <t>フク</t>
    </rPh>
    <rPh sb="11" eb="13">
      <t>シャカイ</t>
    </rPh>
    <rPh sb="13" eb="15">
      <t>ホケン</t>
    </rPh>
    <rPh sb="15" eb="16">
      <t>トウ</t>
    </rPh>
    <rPh sb="18" eb="20">
      <t>カニュウ</t>
    </rPh>
    <rPh sb="20" eb="22">
      <t>ジョウキョウ</t>
    </rPh>
    <rPh sb="23" eb="25">
      <t>ハアク</t>
    </rPh>
    <rPh sb="27" eb="28">
      <t>サラ</t>
    </rPh>
    <rPh sb="30" eb="32">
      <t>シャカイ</t>
    </rPh>
    <rPh sb="32" eb="34">
      <t>ホケン</t>
    </rPh>
    <rPh sb="34" eb="35">
      <t>トウ</t>
    </rPh>
    <rPh sb="37" eb="39">
      <t>カニュウ</t>
    </rPh>
    <rPh sb="39" eb="41">
      <t>テッテイ</t>
    </rPh>
    <rPh sb="41" eb="43">
      <t>ホウサク</t>
    </rPh>
    <rPh sb="44" eb="46">
      <t>ケントウ</t>
    </rPh>
    <rPh sb="51" eb="53">
      <t>キソ</t>
    </rPh>
    <rPh sb="57" eb="59">
      <t>シュウシュウ</t>
    </rPh>
    <phoneticPr fontId="1"/>
  </si>
  <si>
    <t>土地・建設産業局建設市場整備課
内線24828</t>
    <rPh sb="0" eb="2">
      <t>トチ</t>
    </rPh>
    <rPh sb="3" eb="5">
      <t>ケンセツ</t>
    </rPh>
    <rPh sb="5" eb="8">
      <t>サンギョウキョク</t>
    </rPh>
    <rPh sb="8" eb="10">
      <t>ケンセツ</t>
    </rPh>
    <rPh sb="10" eb="12">
      <t>シジョウ</t>
    </rPh>
    <rPh sb="12" eb="15">
      <t>セイビカ</t>
    </rPh>
    <rPh sb="16" eb="18">
      <t>ナイセン</t>
    </rPh>
    <phoneticPr fontId="1"/>
  </si>
  <si>
    <t>平成２７年度重層下請構造実態調査業務（第１回変更）</t>
    <rPh sb="0" eb="2">
      <t>ヘイセイ</t>
    </rPh>
    <rPh sb="4" eb="6">
      <t>ネンド</t>
    </rPh>
    <rPh sb="6" eb="8">
      <t>ジュウソウ</t>
    </rPh>
    <rPh sb="8" eb="10">
      <t>シタウ</t>
    </rPh>
    <rPh sb="10" eb="12">
      <t>コウゾウ</t>
    </rPh>
    <rPh sb="12" eb="14">
      <t>ジッタイ</t>
    </rPh>
    <rPh sb="14" eb="16">
      <t>チョウサ</t>
    </rPh>
    <rPh sb="16" eb="18">
      <t>ギョウム</t>
    </rPh>
    <rPh sb="19" eb="20">
      <t>ダイ</t>
    </rPh>
    <rPh sb="21" eb="22">
      <t>カイ</t>
    </rPh>
    <rPh sb="22" eb="24">
      <t>ヘンコウ</t>
    </rPh>
    <phoneticPr fontId="4"/>
  </si>
  <si>
    <t>当初契約（８月３１日）へ記載</t>
    <rPh sb="0" eb="2">
      <t>トウショ</t>
    </rPh>
    <rPh sb="2" eb="4">
      <t>ケイヤク</t>
    </rPh>
    <rPh sb="6" eb="7">
      <t>ガツ</t>
    </rPh>
    <rPh sb="9" eb="10">
      <t>ニチ</t>
    </rPh>
    <rPh sb="12" eb="14">
      <t>キサイ</t>
    </rPh>
    <phoneticPr fontId="1"/>
  </si>
  <si>
    <t>土地・建設産業局建設業課入札制度企画指導室調査係
tel：03-5253-8278</t>
    <rPh sb="0" eb="2">
      <t>トチ</t>
    </rPh>
    <rPh sb="3" eb="5">
      <t>ケンセツ</t>
    </rPh>
    <rPh sb="5" eb="8">
      <t>サンギョウキョク</t>
    </rPh>
    <rPh sb="8" eb="12">
      <t>ケンセツギョウカ</t>
    </rPh>
    <rPh sb="12" eb="14">
      <t>ニュウサツ</t>
    </rPh>
    <rPh sb="14" eb="16">
      <t>セイド</t>
    </rPh>
    <rPh sb="16" eb="18">
      <t>キカク</t>
    </rPh>
    <rPh sb="18" eb="21">
      <t>シドウシツ</t>
    </rPh>
    <rPh sb="21" eb="23">
      <t>チョウサ</t>
    </rPh>
    <rPh sb="23" eb="24">
      <t>カカリ</t>
    </rPh>
    <phoneticPr fontId="1"/>
  </si>
  <si>
    <t>外国人建設就労者受入事業等に係る人材活用モデル事業（第２回変更）</t>
    <rPh sb="0" eb="3">
      <t>ガイコクジン</t>
    </rPh>
    <rPh sb="3" eb="5">
      <t>ケンセツ</t>
    </rPh>
    <rPh sb="5" eb="8">
      <t>シュウロウシャ</t>
    </rPh>
    <rPh sb="8" eb="10">
      <t>ウケイレ</t>
    </rPh>
    <rPh sb="10" eb="12">
      <t>ジギョウ</t>
    </rPh>
    <rPh sb="12" eb="13">
      <t>トウ</t>
    </rPh>
    <rPh sb="14" eb="15">
      <t>カカ</t>
    </rPh>
    <rPh sb="16" eb="18">
      <t>ジンザイ</t>
    </rPh>
    <rPh sb="18" eb="20">
      <t>カツヨウ</t>
    </rPh>
    <rPh sb="23" eb="25">
      <t>ジギョウ</t>
    </rPh>
    <rPh sb="26" eb="27">
      <t>ダイ</t>
    </rPh>
    <rPh sb="28" eb="29">
      <t>カイ</t>
    </rPh>
    <rPh sb="29" eb="31">
      <t>ヘンコウ</t>
    </rPh>
    <phoneticPr fontId="4"/>
  </si>
  <si>
    <t>（一財）国際建設技能振興機構</t>
    <rPh sb="1" eb="2">
      <t>イチ</t>
    </rPh>
    <rPh sb="2" eb="3">
      <t>ザイ</t>
    </rPh>
    <rPh sb="4" eb="6">
      <t>コクサイ</t>
    </rPh>
    <rPh sb="6" eb="8">
      <t>ケンセツ</t>
    </rPh>
    <rPh sb="8" eb="10">
      <t>ギノウ</t>
    </rPh>
    <rPh sb="10" eb="12">
      <t>シンコウ</t>
    </rPh>
    <rPh sb="12" eb="14">
      <t>キコウ</t>
    </rPh>
    <phoneticPr fontId="4"/>
  </si>
  <si>
    <t>当初契約（６月１５日）へ記載</t>
    <rPh sb="0" eb="2">
      <t>トウショ</t>
    </rPh>
    <rPh sb="2" eb="4">
      <t>ケイヤク</t>
    </rPh>
    <rPh sb="6" eb="7">
      <t>ガツ</t>
    </rPh>
    <rPh sb="9" eb="10">
      <t>ニチ</t>
    </rPh>
    <rPh sb="12" eb="14">
      <t>キサイ</t>
    </rPh>
    <phoneticPr fontId="1"/>
  </si>
  <si>
    <t>土地・建設産業局建設市場整備課監理係
tel：03-5253-8283</t>
    <rPh sb="0" eb="2">
      <t>トチ</t>
    </rPh>
    <rPh sb="3" eb="5">
      <t>ケンセツ</t>
    </rPh>
    <rPh sb="5" eb="7">
      <t>サンギョウ</t>
    </rPh>
    <rPh sb="7" eb="8">
      <t>キョク</t>
    </rPh>
    <rPh sb="8" eb="10">
      <t>ケンセツ</t>
    </rPh>
    <rPh sb="10" eb="12">
      <t>シジョウ</t>
    </rPh>
    <rPh sb="12" eb="14">
      <t>セイビ</t>
    </rPh>
    <rPh sb="14" eb="15">
      <t>カ</t>
    </rPh>
    <rPh sb="15" eb="17">
      <t>カンリ</t>
    </rPh>
    <rPh sb="17" eb="18">
      <t>カカリ</t>
    </rPh>
    <phoneticPr fontId="1"/>
  </si>
  <si>
    <t>平成２７年度「日本版シティ・フューチャー・ギャラリー基本構想（仮称）」の策定に向けた調査業務</t>
    <rPh sb="0" eb="2">
      <t>ヘイセイ</t>
    </rPh>
    <rPh sb="4" eb="6">
      <t>ネンド</t>
    </rPh>
    <rPh sb="7" eb="10">
      <t>ニホンバン</t>
    </rPh>
    <rPh sb="26" eb="28">
      <t>キホン</t>
    </rPh>
    <rPh sb="28" eb="30">
      <t>コウソウ</t>
    </rPh>
    <rPh sb="31" eb="33">
      <t>カショウ</t>
    </rPh>
    <rPh sb="36" eb="38">
      <t>サクテイ</t>
    </rPh>
    <rPh sb="39" eb="40">
      <t>ム</t>
    </rPh>
    <rPh sb="42" eb="44">
      <t>チョウサ</t>
    </rPh>
    <rPh sb="44" eb="46">
      <t>ギョウム</t>
    </rPh>
    <phoneticPr fontId="1"/>
  </si>
  <si>
    <t>シティ・フューチャー・ギャラリー基本構想検討共同提案体</t>
    <rPh sb="16" eb="18">
      <t>キホン</t>
    </rPh>
    <rPh sb="18" eb="20">
      <t>コウソウ</t>
    </rPh>
    <rPh sb="20" eb="22">
      <t>ケントウ</t>
    </rPh>
    <rPh sb="22" eb="24">
      <t>キョウドウ</t>
    </rPh>
    <rPh sb="24" eb="26">
      <t>テイアン</t>
    </rPh>
    <rPh sb="26" eb="27">
      <t>タイ</t>
    </rPh>
    <phoneticPr fontId="1"/>
  </si>
  <si>
    <t>「シティ・フューチャー・ギャラリー（仮称）」の基本的事項を定める「基本構想」を策定するため、平成２７年度の「シティ・フューチャー・ギャラリー（仮称）構想検討準備会」において議論した背景・目的、コンセプト等踏まえ、関係企業等による検討会を開催しつつ、検討を行う。</t>
    <phoneticPr fontId="1"/>
  </si>
  <si>
    <t>都市局総務課調査係
tel:03-5253-8111
(内線:32134)</t>
  </si>
  <si>
    <t>平成２７年度「第４回都市政策に係る日仏交流会議」に係る会議準備・運営等業務</t>
    <rPh sb="0" eb="2">
      <t>ヘイセイ</t>
    </rPh>
    <rPh sb="4" eb="6">
      <t>ネンド</t>
    </rPh>
    <rPh sb="7" eb="8">
      <t>ダイ</t>
    </rPh>
    <rPh sb="9" eb="10">
      <t>カイ</t>
    </rPh>
    <rPh sb="10" eb="12">
      <t>トシ</t>
    </rPh>
    <rPh sb="12" eb="14">
      <t>セイサク</t>
    </rPh>
    <rPh sb="15" eb="16">
      <t>カカ</t>
    </rPh>
    <rPh sb="17" eb="18">
      <t>ニチ</t>
    </rPh>
    <rPh sb="18" eb="19">
      <t>フツ</t>
    </rPh>
    <rPh sb="19" eb="21">
      <t>コウリュウ</t>
    </rPh>
    <rPh sb="21" eb="23">
      <t>カイギ</t>
    </rPh>
    <rPh sb="25" eb="26">
      <t>カカ</t>
    </rPh>
    <rPh sb="27" eb="29">
      <t>カイギ</t>
    </rPh>
    <rPh sb="29" eb="31">
      <t>ジュンビ</t>
    </rPh>
    <rPh sb="32" eb="34">
      <t>ウンエイ</t>
    </rPh>
    <rPh sb="34" eb="35">
      <t>トウ</t>
    </rPh>
    <rPh sb="35" eb="37">
      <t>ギョウム</t>
    </rPh>
    <phoneticPr fontId="1"/>
  </si>
  <si>
    <t>（株）公共計画研究所</t>
    <rPh sb="1" eb="2">
      <t>カブ</t>
    </rPh>
    <rPh sb="3" eb="5">
      <t>コウキョウ</t>
    </rPh>
    <rPh sb="5" eb="7">
      <t>ケイカク</t>
    </rPh>
    <rPh sb="7" eb="9">
      <t>ケンキュウ</t>
    </rPh>
    <rPh sb="9" eb="10">
      <t>ショ</t>
    </rPh>
    <phoneticPr fontId="1"/>
  </si>
  <si>
    <t>「第４回都市政策に係る日仏交流会議」を開催するにあたって、会議を円滑に実施するために必要となる会場準備・運営等を行うものである。</t>
    <rPh sb="19" eb="21">
      <t>カイサイ</t>
    </rPh>
    <rPh sb="29" eb="31">
      <t>カイギ</t>
    </rPh>
    <rPh sb="32" eb="34">
      <t>エンカツ</t>
    </rPh>
    <rPh sb="35" eb="37">
      <t>ジッシ</t>
    </rPh>
    <rPh sb="42" eb="44">
      <t>ヒツヨウ</t>
    </rPh>
    <rPh sb="47" eb="49">
      <t>カイジョウ</t>
    </rPh>
    <rPh sb="49" eb="51">
      <t>ジュンビ</t>
    </rPh>
    <rPh sb="52" eb="54">
      <t>ウンエイ</t>
    </rPh>
    <rPh sb="54" eb="55">
      <t>トウ</t>
    </rPh>
    <rPh sb="56" eb="57">
      <t>オコナ</t>
    </rPh>
    <phoneticPr fontId="1"/>
  </si>
  <si>
    <t>水と防災分野における国際動向把握及び情報発信方策検討業務（第１回変更）</t>
  </si>
  <si>
    <t>水と防災分野における国際動向把握及び情報発信方策検討業務 (特)日本水フォーラム・(株)建設技術研究所共同提案体</t>
  </si>
  <si>
    <t>水と防災分野における国際動向把握及び情報発信方策検討を行う</t>
  </si>
  <si>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5"/>
  </si>
  <si>
    <t>平成27年度低潮線保全区域衛星画像撮影</t>
  </si>
  <si>
    <t>国際航業（株）　東京支店</t>
  </si>
  <si>
    <t>平成27年度低潮線保全区域衛星画像撮影を行う</t>
    <rPh sb="20" eb="21">
      <t>オコナ</t>
    </rPh>
    <phoneticPr fontId="5"/>
  </si>
  <si>
    <t>持続可能な下水道事業の実現に向けた基礎調査業務</t>
  </si>
  <si>
    <t>(株)日水コン　東京支所</t>
  </si>
  <si>
    <t>持続可能な下水道事業の実現に向けた基礎調査を行う</t>
  </si>
  <si>
    <t>下水道事業における民間事業者への業務発注に関する調査業務</t>
  </si>
  <si>
    <t>下水道事業における民間事業者へのを行う発注に関する調査を行う</t>
  </si>
  <si>
    <t>河川管理施設に係る技術基準等検討業務（第一回変更）</t>
    <rPh sb="19" eb="22">
      <t>ダイイッカイ</t>
    </rPh>
    <rPh sb="22" eb="24">
      <t>ヘンコウ</t>
    </rPh>
    <phoneticPr fontId="5"/>
  </si>
  <si>
    <t>河川管理施設に係る技術基準等検討業務ダム技術センター・水源地環境センター共同提案体</t>
  </si>
  <si>
    <t>河川管理施設に係る技術基準等検討を行う</t>
  </si>
  <si>
    <t>下水道事業における多様なPPP/PFI手法を優先的に検討する手法に関する検討業務</t>
  </si>
  <si>
    <t>パシフィックコンサルタンツ(株)</t>
  </si>
  <si>
    <t>下水道事業における多様なPPP/PFI手法を優先的に検討する手法に関する検討を行う</t>
  </si>
  <si>
    <t>大阪南河内地区市町村基礎的情報整理業務</t>
  </si>
  <si>
    <t>大阪南河内地区市町村基礎的情報整理を行う</t>
  </si>
  <si>
    <t>下水熱利用の普及拡大に伴う制度的課題検討に係る予備調査業務</t>
  </si>
  <si>
    <t>（株）総合設備コンサルタント</t>
  </si>
  <si>
    <t>下水熱利用の普及拡大に伴う制度的課題検討に係る予備調査を行う</t>
  </si>
  <si>
    <t>諸外国における治水事業等の比較分析検討業務（第2回変更）</t>
  </si>
  <si>
    <t>諸外国における治水事業等の比較分析検討を行う</t>
  </si>
  <si>
    <t>下水道処理施設維持管理業者登録システム機器のウィルス対策及び設定作業</t>
  </si>
  <si>
    <t>(株)Lee.ネットソリューションズ</t>
  </si>
  <si>
    <t>雨天時に市街地から流出するノンポイント汚濁負荷量の予測モデル開発（第一回変更）</t>
    <rPh sb="33" eb="36">
      <t>ダイイッカイ</t>
    </rPh>
    <rPh sb="36" eb="38">
      <t>ヘンコウ</t>
    </rPh>
    <phoneticPr fontId="5"/>
  </si>
  <si>
    <t>（国）　広島大学</t>
  </si>
  <si>
    <t>雨天時に市街地から流出するノンポイント汚濁負荷量の予測モデル開発の検討を行う</t>
    <rPh sb="33" eb="35">
      <t>ケントウ</t>
    </rPh>
    <rPh sb="36" eb="37">
      <t>オコナ</t>
    </rPh>
    <phoneticPr fontId="5"/>
  </si>
  <si>
    <t>河川・下水道のシームレスモデルを用いたリアルタイム浸水予測手法の開発（第一回変更）</t>
    <rPh sb="35" eb="38">
      <t>ダイイッカイ</t>
    </rPh>
    <rPh sb="38" eb="40">
      <t>ヘンコウ</t>
    </rPh>
    <phoneticPr fontId="5"/>
  </si>
  <si>
    <t>河川・下水道のシームレスモデルを用いたリアルタイム浸水予測手法の開発共同研究体</t>
  </si>
  <si>
    <t>河川・下水道のシームレスモデルを用いたリアルタイム浸水予測手法の開発の検討を行う</t>
    <rPh sb="35" eb="37">
      <t>ケントウ</t>
    </rPh>
    <rPh sb="38" eb="39">
      <t>オコナ</t>
    </rPh>
    <phoneticPr fontId="5"/>
  </si>
  <si>
    <t>下水道における最適なリスク評価方法と対策技術の構築に向けた検討業務（第一回変更）</t>
    <rPh sb="34" eb="37">
      <t>ダイイッカイ</t>
    </rPh>
    <rPh sb="37" eb="39">
      <t>ヘンコウ</t>
    </rPh>
    <phoneticPr fontId="5"/>
  </si>
  <si>
    <t>国立研究開発法人
土木研究所</t>
  </si>
  <si>
    <t>下水道における最適なリスク評価方法と対策技術の構築に向けた検討を行う</t>
  </si>
  <si>
    <t>防災施策に関する広報資料作成業務（第一回変更）</t>
    <rPh sb="17" eb="20">
      <t>ダイイッカイ</t>
    </rPh>
    <rPh sb="20" eb="22">
      <t>ヘンコウ</t>
    </rPh>
    <phoneticPr fontId="5"/>
  </si>
  <si>
    <t>復建調査設計（株）東京支社</t>
  </si>
  <si>
    <t>防災施策に関する広報資料作成を行う</t>
  </si>
  <si>
    <t>日・トルコ橋梁技術セミナー運営補助業務（第１回変更）</t>
    <rPh sb="0" eb="1">
      <t>ニチ</t>
    </rPh>
    <rPh sb="5" eb="7">
      <t>キョウリョウ</t>
    </rPh>
    <rPh sb="7" eb="9">
      <t>ギジュツ</t>
    </rPh>
    <rPh sb="13" eb="15">
      <t>ウンエイ</t>
    </rPh>
    <rPh sb="15" eb="17">
      <t>ホジョ</t>
    </rPh>
    <rPh sb="17" eb="19">
      <t>ギョウム</t>
    </rPh>
    <phoneticPr fontId="3"/>
  </si>
  <si>
    <t>(株)プライムインターナショナル</t>
  </si>
  <si>
    <t>日・トルコ両国の道路・橋梁分野の技術的交流、協力の深化を図ること目的として、両国の出席のもと、長大橋の建設技術、維持管理技術など、幅広いテーマにおいて相互の理解を深める日・トルコ橋梁技術セミナー（以下、セミナーという）を開催する。本業務では、セミナーを円滑に実施するために必要となる会場の手配・設営等の準備及びセミナー運営補助等の支援を行う</t>
    <phoneticPr fontId="1"/>
  </si>
  <si>
    <t>道路局企画課国際室国際調査第一係
tel:03-5253-8906</t>
    <phoneticPr fontId="1"/>
  </si>
  <si>
    <t>道路管理技術モデル事業による海外普及性調査業務</t>
  </si>
  <si>
    <t>（株）パスコ</t>
    <rPh sb="0" eb="3">
      <t>カブ</t>
    </rPh>
    <phoneticPr fontId="3"/>
  </si>
  <si>
    <t>我が国の道路管理技術を海外市場に展開するためインド、インドネシア、ミャンマー、ベトナムのいずれか一ヶ国以上でモデル事業を実施し普及性を調査する</t>
    <phoneticPr fontId="1"/>
  </si>
  <si>
    <t>インドネシア・ジャカルタ首都特別州における渋滞調査・解決策検討業務</t>
  </si>
  <si>
    <t>KEI・首都高速インドネシア・ジャカルタ首都特別州における渋滞調査・解決策検討業務共同提案体</t>
    <rPh sb="4" eb="6">
      <t>シュト</t>
    </rPh>
    <rPh sb="6" eb="8">
      <t>コウソク</t>
    </rPh>
    <rPh sb="41" eb="43">
      <t>キョウドウ</t>
    </rPh>
    <rPh sb="43" eb="45">
      <t>テイアン</t>
    </rPh>
    <rPh sb="45" eb="46">
      <t>タイ</t>
    </rPh>
    <phoneticPr fontId="3"/>
  </si>
  <si>
    <t>インドネシア・ジャカルタ首都特別州の渋滞を改善するための調査方針を提案し、首都特別州の交通円滑化に貢献する</t>
    <phoneticPr fontId="1"/>
  </si>
  <si>
    <t>道路局企画課国際室国際調査第一係
tel:03-5253-8906</t>
    <phoneticPr fontId="1"/>
  </si>
  <si>
    <t xml:space="preserve">効果的な自動車交通騒音対策に関する調査検討業務 </t>
  </si>
  <si>
    <t>効果的な自動車交通騒音対策に関する調査検討業務日本みち研究所・オリエンタルコンサルタンツ共同提案体</t>
    <rPh sb="23" eb="25">
      <t>ニホン</t>
    </rPh>
    <rPh sb="27" eb="30">
      <t>ケンキュウショ</t>
    </rPh>
    <rPh sb="44" eb="46">
      <t>キョウドウ</t>
    </rPh>
    <rPh sb="46" eb="48">
      <t>テイアン</t>
    </rPh>
    <rPh sb="48" eb="49">
      <t>タイ</t>
    </rPh>
    <phoneticPr fontId="3"/>
  </si>
  <si>
    <t>効果的な自動車交通騒音対策について、所要の調査検討を行う</t>
    <phoneticPr fontId="1"/>
  </si>
  <si>
    <t>道路局環境安全課道路環境調査室環境対策係
tel：03-5253-8497</t>
    <rPh sb="0" eb="2">
      <t>ドウロ</t>
    </rPh>
    <rPh sb="2" eb="3">
      <t>キョク</t>
    </rPh>
    <rPh sb="3" eb="5">
      <t>カンキョウ</t>
    </rPh>
    <rPh sb="5" eb="7">
      <t>アンゼン</t>
    </rPh>
    <rPh sb="7" eb="8">
      <t>カ</t>
    </rPh>
    <rPh sb="8" eb="10">
      <t>ドウロ</t>
    </rPh>
    <rPh sb="10" eb="12">
      <t>カンキョウ</t>
    </rPh>
    <rPh sb="12" eb="14">
      <t>チョウサ</t>
    </rPh>
    <rPh sb="14" eb="15">
      <t>シツ</t>
    </rPh>
    <rPh sb="15" eb="17">
      <t>カンキョウ</t>
    </rPh>
    <rPh sb="17" eb="19">
      <t>タイサク</t>
    </rPh>
    <rPh sb="19" eb="20">
      <t>カカリ</t>
    </rPh>
    <phoneticPr fontId="1"/>
  </si>
  <si>
    <t>平成２７年度　無電柱化の推進に関する検討業務（第１回変更）</t>
    <rPh sb="23" eb="24">
      <t>ダイ</t>
    </rPh>
    <rPh sb="25" eb="26">
      <t>カイ</t>
    </rPh>
    <rPh sb="26" eb="28">
      <t>ヘンコウ</t>
    </rPh>
    <phoneticPr fontId="3"/>
  </si>
  <si>
    <t>（一財）日本総合研究所</t>
    <rPh sb="1" eb="2">
      <t>イチ</t>
    </rPh>
    <rPh sb="2" eb="3">
      <t>ザイ</t>
    </rPh>
    <rPh sb="4" eb="6">
      <t>ニホン</t>
    </rPh>
    <rPh sb="6" eb="8">
      <t>ソウゴウ</t>
    </rPh>
    <rPh sb="8" eb="11">
      <t>ケンキュウジョ</t>
    </rPh>
    <phoneticPr fontId="3"/>
  </si>
  <si>
    <t>無電柱化の現状を把握できるよう各種データの整理や課題を分析等を行うとともに、無電柱化推進に係る計画の策定に向けた分析や無電柱化推進に向けた税制等の検討や防災・減災に資する無電柱化方策の検討を行う</t>
    <rPh sb="24" eb="26">
      <t>カダイ</t>
    </rPh>
    <rPh sb="38" eb="42">
      <t>ムデンチュウカ</t>
    </rPh>
    <rPh sb="42" eb="44">
      <t>スイシン</t>
    </rPh>
    <rPh sb="45" eb="46">
      <t>カカ</t>
    </rPh>
    <rPh sb="47" eb="49">
      <t>ケイカク</t>
    </rPh>
    <rPh sb="50" eb="52">
      <t>サクテイ</t>
    </rPh>
    <rPh sb="53" eb="54">
      <t>ム</t>
    </rPh>
    <rPh sb="56" eb="58">
      <t>ブンセキ</t>
    </rPh>
    <rPh sb="59" eb="63">
      <t>ムデンチュウカ</t>
    </rPh>
    <rPh sb="63" eb="65">
      <t>スイシン</t>
    </rPh>
    <rPh sb="66" eb="67">
      <t>ム</t>
    </rPh>
    <rPh sb="69" eb="71">
      <t>ゼイセイ</t>
    </rPh>
    <rPh sb="71" eb="72">
      <t>トウ</t>
    </rPh>
    <rPh sb="73" eb="75">
      <t>ケントウ</t>
    </rPh>
    <rPh sb="76" eb="78">
      <t>ボウサイ</t>
    </rPh>
    <rPh sb="79" eb="81">
      <t>ゲンサイ</t>
    </rPh>
    <rPh sb="82" eb="83">
      <t>シ</t>
    </rPh>
    <rPh sb="85" eb="89">
      <t>ムデンチュウカ</t>
    </rPh>
    <rPh sb="89" eb="91">
      <t>ホウサク</t>
    </rPh>
    <rPh sb="92" eb="94">
      <t>ケントウ</t>
    </rPh>
    <rPh sb="95" eb="96">
      <t>オコナ</t>
    </rPh>
    <phoneticPr fontId="1"/>
  </si>
  <si>
    <t>道路局環境安全課道路交通安全対策室生活空間係
tel：03-5253-8907</t>
    <phoneticPr fontId="1"/>
  </si>
  <si>
    <t>平成２７年度　橋梁等に関するデータの蓄積・保存等に関する検討業務</t>
    <rPh sb="7" eb="9">
      <t>キョウリョウ</t>
    </rPh>
    <rPh sb="9" eb="10">
      <t>トウ</t>
    </rPh>
    <rPh sb="11" eb="12">
      <t>カン</t>
    </rPh>
    <rPh sb="18" eb="20">
      <t>チクセキ</t>
    </rPh>
    <rPh sb="21" eb="23">
      <t>ホゾン</t>
    </rPh>
    <rPh sb="23" eb="24">
      <t>トウ</t>
    </rPh>
    <rPh sb="25" eb="26">
      <t>カン</t>
    </rPh>
    <rPh sb="28" eb="30">
      <t>ケントウ</t>
    </rPh>
    <rPh sb="30" eb="32">
      <t>ギョウム</t>
    </rPh>
    <phoneticPr fontId="3"/>
  </si>
  <si>
    <t>平成２７年度　橋梁等に関するデータの蓄積・保存等に関する検討業務日本工営・長大共同提案体</t>
    <rPh sb="32" eb="34">
      <t>ニホン</t>
    </rPh>
    <rPh sb="34" eb="36">
      <t>コウエイ</t>
    </rPh>
    <rPh sb="37" eb="39">
      <t>チョウダイ</t>
    </rPh>
    <rPh sb="39" eb="41">
      <t>キョウドウ</t>
    </rPh>
    <rPh sb="41" eb="43">
      <t>テイアン</t>
    </rPh>
    <rPh sb="43" eb="44">
      <t>タイ</t>
    </rPh>
    <phoneticPr fontId="3"/>
  </si>
  <si>
    <t>道路メンテナンス年報などの道路の老朽化に関する国民の理解の促進という観点も踏まえ、各道路管理者における今後のデータの蓄積・保存等のあり方について検討を実施する</t>
    <phoneticPr fontId="1"/>
  </si>
  <si>
    <t>道路局国道・防災課橋梁係
tel：03-5253-8494</t>
    <phoneticPr fontId="1"/>
  </si>
  <si>
    <t>平成２７年度　長期保証を付した新設アスファルト舗装に係る評価のあり方に関する調査検討業務</t>
    <rPh sb="7" eb="9">
      <t>チョウキ</t>
    </rPh>
    <rPh sb="9" eb="11">
      <t>ホショウ</t>
    </rPh>
    <rPh sb="12" eb="13">
      <t>フ</t>
    </rPh>
    <rPh sb="15" eb="17">
      <t>シンセツ</t>
    </rPh>
    <rPh sb="23" eb="25">
      <t>ホソウ</t>
    </rPh>
    <rPh sb="26" eb="27">
      <t>カカ</t>
    </rPh>
    <rPh sb="28" eb="30">
      <t>ヒョウカ</t>
    </rPh>
    <rPh sb="33" eb="34">
      <t>カタ</t>
    </rPh>
    <rPh sb="35" eb="36">
      <t>カン</t>
    </rPh>
    <rPh sb="38" eb="40">
      <t>チョウサ</t>
    </rPh>
    <rPh sb="40" eb="42">
      <t>ケントウ</t>
    </rPh>
    <rPh sb="42" eb="44">
      <t>ギョウム</t>
    </rPh>
    <phoneticPr fontId="3"/>
  </si>
  <si>
    <t>長期保証を付したアスファルト舗装について、直轄工事等に係る基礎的なデータの収集・整理を行い、現状と課題を整理するとともに、今後の長期保証の運用改善に向けた方向性を検討する</t>
    <phoneticPr fontId="1"/>
  </si>
  <si>
    <t>道路局国道・防災課道路保全企画室
tel:03-5253-8492</t>
    <rPh sb="0" eb="3">
      <t>ドウロキョク</t>
    </rPh>
    <rPh sb="3" eb="5">
      <t>コクドウ</t>
    </rPh>
    <rPh sb="6" eb="9">
      <t>ボウサイカ</t>
    </rPh>
    <rPh sb="9" eb="11">
      <t>ドウロ</t>
    </rPh>
    <rPh sb="11" eb="13">
      <t>ホゼン</t>
    </rPh>
    <rPh sb="13" eb="16">
      <t>キカクシツ</t>
    </rPh>
    <phoneticPr fontId="1"/>
  </si>
  <si>
    <t>国際道路網に関するＡＳＥＡＮ諸国との共同研究支援業務（第１回変更）</t>
    <rPh sb="0" eb="2">
      <t>コクサイ</t>
    </rPh>
    <rPh sb="2" eb="5">
      <t>ドウロモウ</t>
    </rPh>
    <rPh sb="6" eb="7">
      <t>カン</t>
    </rPh>
    <rPh sb="14" eb="16">
      <t>ショコク</t>
    </rPh>
    <rPh sb="18" eb="20">
      <t>キョウドウ</t>
    </rPh>
    <rPh sb="20" eb="22">
      <t>ケンキュウ</t>
    </rPh>
    <rPh sb="22" eb="24">
      <t>シエン</t>
    </rPh>
    <rPh sb="24" eb="26">
      <t>ギョウム</t>
    </rPh>
    <phoneticPr fontId="3"/>
  </si>
  <si>
    <t>（一社）国際建設技術協会</t>
    <rPh sb="1" eb="2">
      <t>イチ</t>
    </rPh>
    <rPh sb="2" eb="3">
      <t>シャ</t>
    </rPh>
    <rPh sb="4" eb="6">
      <t>コクサイ</t>
    </rPh>
    <rPh sb="6" eb="8">
      <t>ケンセツ</t>
    </rPh>
    <rPh sb="8" eb="10">
      <t>ギジュツ</t>
    </rPh>
    <rPh sb="10" eb="12">
      <t>キョウカイ</t>
    </rPh>
    <phoneticPr fontId="3"/>
  </si>
  <si>
    <t>ASEAN諸国と共同して大型車両の交通を支える国際物流網（アジアハイウェイ、アセアンハイウェイ）に用いる技術基準を検討する</t>
    <phoneticPr fontId="1"/>
  </si>
  <si>
    <t>道路局企画課国際室国際調査第一係
tel:03-5253-8906</t>
    <phoneticPr fontId="1"/>
  </si>
  <si>
    <t>二国間会議を通じたベトナムの道路行政・制度等に関する調査業務</t>
    <rPh sb="0" eb="1">
      <t>2</t>
    </rPh>
    <rPh sb="1" eb="3">
      <t>コクカン</t>
    </rPh>
    <rPh sb="3" eb="5">
      <t>カイギ</t>
    </rPh>
    <rPh sb="6" eb="7">
      <t>ツウ</t>
    </rPh>
    <rPh sb="14" eb="16">
      <t>ドウロ</t>
    </rPh>
    <rPh sb="16" eb="18">
      <t>ギョウセイ</t>
    </rPh>
    <rPh sb="19" eb="21">
      <t>セイド</t>
    </rPh>
    <rPh sb="21" eb="22">
      <t>トウ</t>
    </rPh>
    <rPh sb="23" eb="24">
      <t>カン</t>
    </rPh>
    <rPh sb="26" eb="28">
      <t>チョウサ</t>
    </rPh>
    <rPh sb="28" eb="30">
      <t>ギョウム</t>
    </rPh>
    <phoneticPr fontId="3"/>
  </si>
  <si>
    <t>（株）ブレインワークス</t>
    <rPh sb="0" eb="3">
      <t>カブ</t>
    </rPh>
    <phoneticPr fontId="3"/>
  </si>
  <si>
    <t>ベトナムの道路行政・制度等に関する情報を収集・整理するとともに、ベトナム高速道路セミナーの開催にあたって、セミナーを円滑に実施するために必要となる会場の手配・設営等の準備及びセミナー運営補助等の支援を行う</t>
    <phoneticPr fontId="1"/>
  </si>
  <si>
    <t>ＡＳＥＡＮ国際回廊に関連する道路プロジェクトの発掘・形成調査業務（第１回変更）</t>
    <rPh sb="5" eb="7">
      <t>コクサイ</t>
    </rPh>
    <rPh sb="7" eb="9">
      <t>カイロウ</t>
    </rPh>
    <rPh sb="10" eb="12">
      <t>カンレン</t>
    </rPh>
    <rPh sb="14" eb="16">
      <t>ドウロ</t>
    </rPh>
    <rPh sb="23" eb="25">
      <t>ハックツ</t>
    </rPh>
    <rPh sb="26" eb="28">
      <t>ケイセイ</t>
    </rPh>
    <rPh sb="28" eb="30">
      <t>チョウサ</t>
    </rPh>
    <rPh sb="30" eb="32">
      <t>ギョウム</t>
    </rPh>
    <phoneticPr fontId="3"/>
  </si>
  <si>
    <t>ＡＳＥＡＮ国際回廊に関連する道路プロジェクトの発掘・形成調査業務共同提案体</t>
    <rPh sb="32" eb="34">
      <t>キョウドウ</t>
    </rPh>
    <rPh sb="34" eb="36">
      <t>テイアン</t>
    </rPh>
    <rPh sb="36" eb="37">
      <t>タイ</t>
    </rPh>
    <phoneticPr fontId="3"/>
  </si>
  <si>
    <t>ASEANの国際回廊（アジアハイウェイ、アセアンハイウェイ、その他ASEAN地域の経済発展に資する幹線道路）において、日本企業の参画を考慮しつつ、国際回廊の形成に寄与する道路プロジェクトを発掘・調査する</t>
    <phoneticPr fontId="1"/>
  </si>
  <si>
    <t>平成２７年度　安全で快適な自転車利用環境創出の促進に関する検討業務（第１回変更）</t>
    <rPh sb="0" eb="2">
      <t>ヘイセイ</t>
    </rPh>
    <rPh sb="4" eb="6">
      <t>ネンド</t>
    </rPh>
    <rPh sb="7" eb="9">
      <t>アンゼン</t>
    </rPh>
    <rPh sb="10" eb="12">
      <t>カイテキ</t>
    </rPh>
    <rPh sb="13" eb="16">
      <t>ジテンシャ</t>
    </rPh>
    <rPh sb="16" eb="18">
      <t>リヨウ</t>
    </rPh>
    <rPh sb="18" eb="20">
      <t>カンキョウ</t>
    </rPh>
    <rPh sb="20" eb="22">
      <t>ソウシュツ</t>
    </rPh>
    <rPh sb="23" eb="25">
      <t>ソクシン</t>
    </rPh>
    <rPh sb="26" eb="27">
      <t>カン</t>
    </rPh>
    <rPh sb="29" eb="31">
      <t>ケントウ</t>
    </rPh>
    <rPh sb="31" eb="33">
      <t>ギョウム</t>
    </rPh>
    <phoneticPr fontId="3"/>
  </si>
  <si>
    <t>ドーコン・計量計画研究所共同提案体</t>
    <rPh sb="5" eb="7">
      <t>ケイリョウ</t>
    </rPh>
    <rPh sb="7" eb="9">
      <t>ケイカク</t>
    </rPh>
    <rPh sb="9" eb="12">
      <t>ケンキュウジョ</t>
    </rPh>
    <rPh sb="12" eb="14">
      <t>キョウドウ</t>
    </rPh>
    <rPh sb="14" eb="16">
      <t>テイアン</t>
    </rPh>
    <rPh sb="16" eb="17">
      <t>タイ</t>
    </rPh>
    <phoneticPr fontId="3"/>
  </si>
  <si>
    <t>安全で快適な自転車利用環境創出の促進に向けて、各地域における自転車ネットワーク計画策定状況や自転車通行空間の整備状況のとりまとめを行うとともに、自転車ネットワーク計画策定を早期に進展させるための方策や安全な自転車通行空間を早期に確保する方策等について検討を行う</t>
    <phoneticPr fontId="1"/>
  </si>
  <si>
    <t>道路局環境安全課道路交通安全対策室環境分析係
tel：03-5253-8907</t>
    <rPh sb="0" eb="3">
      <t>ドウロキョク</t>
    </rPh>
    <rPh sb="3" eb="5">
      <t>カンキョウ</t>
    </rPh>
    <rPh sb="5" eb="8">
      <t>アンゼンカ</t>
    </rPh>
    <rPh sb="8" eb="10">
      <t>ドウロ</t>
    </rPh>
    <rPh sb="10" eb="12">
      <t>コウツウ</t>
    </rPh>
    <rPh sb="12" eb="14">
      <t>アンゼン</t>
    </rPh>
    <rPh sb="14" eb="17">
      <t>タイサクシツ</t>
    </rPh>
    <rPh sb="17" eb="19">
      <t>カンキョウ</t>
    </rPh>
    <rPh sb="19" eb="21">
      <t>ブンセキ</t>
    </rPh>
    <rPh sb="21" eb="22">
      <t>カカリ</t>
    </rPh>
    <phoneticPr fontId="1"/>
  </si>
  <si>
    <t>プローブ情報の収集精度向上等に関する検討業務（第１回変更）</t>
  </si>
  <si>
    <t>（一財）道路新産業開発機構</t>
    <rPh sb="1" eb="2">
      <t>イチ</t>
    </rPh>
    <rPh sb="2" eb="3">
      <t>ザイ</t>
    </rPh>
    <rPh sb="4" eb="6">
      <t>ドウロ</t>
    </rPh>
    <rPh sb="6" eb="9">
      <t>シンサンギョウ</t>
    </rPh>
    <rPh sb="9" eb="11">
      <t>カイハツ</t>
    </rPh>
    <rPh sb="11" eb="13">
      <t>キコウ</t>
    </rPh>
    <phoneticPr fontId="3"/>
  </si>
  <si>
    <t>今後展開されるＥＴＣ２．０の新たなサービスの着実な運用を図るため、ＥＴＣ２．０プローブ情報の収集精度向上や新機能追加による車載器の動作検証等を行う</t>
    <phoneticPr fontId="1"/>
  </si>
  <si>
    <t>道路局道路交通管理課高度道路交通システム推進室情報システム係
tel：03-5253-8484</t>
    <phoneticPr fontId="1"/>
  </si>
  <si>
    <t>平成２７年度　生活道路における効果的な対策手法の調査検討業務（第１回変更）</t>
    <rPh sb="0" eb="2">
      <t>ヘイセイ</t>
    </rPh>
    <rPh sb="4" eb="6">
      <t>ネンド</t>
    </rPh>
    <rPh sb="7" eb="9">
      <t>セイカツ</t>
    </rPh>
    <rPh sb="9" eb="11">
      <t>ドウロ</t>
    </rPh>
    <rPh sb="15" eb="18">
      <t>コウカテキ</t>
    </rPh>
    <rPh sb="19" eb="21">
      <t>タイサク</t>
    </rPh>
    <rPh sb="21" eb="23">
      <t>シュホウ</t>
    </rPh>
    <rPh sb="24" eb="26">
      <t>チョウサ</t>
    </rPh>
    <rPh sb="26" eb="28">
      <t>ケントウ</t>
    </rPh>
    <rPh sb="28" eb="30">
      <t>ギョウム</t>
    </rPh>
    <phoneticPr fontId="3"/>
  </si>
  <si>
    <t>（株）公共計画研究所</t>
    <rPh sb="1" eb="2">
      <t>カブ</t>
    </rPh>
    <rPh sb="3" eb="5">
      <t>コウキョウ</t>
    </rPh>
    <rPh sb="5" eb="7">
      <t>ケイカク</t>
    </rPh>
    <rPh sb="7" eb="10">
      <t>ケンキュウジョ</t>
    </rPh>
    <phoneticPr fontId="3"/>
  </si>
  <si>
    <t>生活道路対策に対する実態調査等を行い、生活道路対策を効果的に推進するためのガイドラインを作成する</t>
    <phoneticPr fontId="1"/>
  </si>
  <si>
    <t>道路局環境安全課道路交通安全対策室交通安全係
tel：03-5253-8907</t>
    <rPh sb="0" eb="3">
      <t>ドウロキョク</t>
    </rPh>
    <rPh sb="3" eb="5">
      <t>カンキョウ</t>
    </rPh>
    <rPh sb="5" eb="8">
      <t>アンゼンカ</t>
    </rPh>
    <rPh sb="8" eb="10">
      <t>ドウロ</t>
    </rPh>
    <rPh sb="10" eb="12">
      <t>コウツウ</t>
    </rPh>
    <rPh sb="12" eb="14">
      <t>アンゼン</t>
    </rPh>
    <rPh sb="14" eb="17">
      <t>タイサクシツ</t>
    </rPh>
    <rPh sb="17" eb="19">
      <t>コウツウ</t>
    </rPh>
    <rPh sb="19" eb="21">
      <t>アンゼン</t>
    </rPh>
    <rPh sb="21" eb="22">
      <t>カカリ</t>
    </rPh>
    <phoneticPr fontId="1"/>
  </si>
  <si>
    <t>道路網計画の今後の方向性に関する調査検討業務（第一回変更）</t>
    <rPh sb="0" eb="3">
      <t>ドウロモウ</t>
    </rPh>
    <rPh sb="3" eb="5">
      <t>ケイカク</t>
    </rPh>
    <rPh sb="6" eb="8">
      <t>コンゴ</t>
    </rPh>
    <rPh sb="9" eb="12">
      <t>ホウコウセイ</t>
    </rPh>
    <rPh sb="13" eb="14">
      <t>カン</t>
    </rPh>
    <rPh sb="16" eb="18">
      <t>チョウサ</t>
    </rPh>
    <rPh sb="18" eb="20">
      <t>ケントウ</t>
    </rPh>
    <rPh sb="20" eb="22">
      <t>ギョウム</t>
    </rPh>
    <rPh sb="24" eb="25">
      <t>１</t>
    </rPh>
    <phoneticPr fontId="3"/>
  </si>
  <si>
    <t>全国的な視野で道路網整備による効果を分析するとともに、道路網計画の策定プロセスや整備の方向性について検討する</t>
    <phoneticPr fontId="1"/>
  </si>
  <si>
    <t>道路局企画課道路経済調査室調査第三係
tel：03-5253-8487</t>
    <rPh sb="0" eb="3">
      <t>ドウロキョク</t>
    </rPh>
    <rPh sb="3" eb="6">
      <t>キカクカ</t>
    </rPh>
    <rPh sb="6" eb="8">
      <t>ドウロ</t>
    </rPh>
    <rPh sb="8" eb="10">
      <t>ケイザイ</t>
    </rPh>
    <rPh sb="10" eb="13">
      <t>チョウサシツ</t>
    </rPh>
    <rPh sb="13" eb="15">
      <t>チョウサ</t>
    </rPh>
    <rPh sb="15" eb="16">
      <t>ダイ</t>
    </rPh>
    <rPh sb="16" eb="17">
      <t>サン</t>
    </rPh>
    <rPh sb="17" eb="18">
      <t>カカリ</t>
    </rPh>
    <phoneticPr fontId="1"/>
  </si>
  <si>
    <t>踏切道対策の推進及び制度改正に関する検討業務（第１回変更）</t>
  </si>
  <si>
    <t>平成27年度末に踏切道改良促進法に基づく措置が期限を迎えることを踏まえ、今後の踏切対策の方針の検討に向けて、データ分析や対策の評価等を行うとともに新たな踏切施策について検討する</t>
    <phoneticPr fontId="1"/>
  </si>
  <si>
    <t>道路局路政課交通係
tel:03-5253-8479</t>
    <rPh sb="0" eb="3">
      <t>ドウロキョク</t>
    </rPh>
    <rPh sb="3" eb="4">
      <t>ロ</t>
    </rPh>
    <rPh sb="4" eb="6">
      <t>セイカ</t>
    </rPh>
    <rPh sb="6" eb="8">
      <t>コウツウ</t>
    </rPh>
    <rPh sb="8" eb="9">
      <t>カカリ</t>
    </rPh>
    <phoneticPr fontId="1"/>
  </si>
  <si>
    <t>平成２７年度　道路のメンテナンスに関するデータ整理・検討業務（第１回変更）</t>
    <rPh sb="0" eb="2">
      <t>ヘイセイ</t>
    </rPh>
    <rPh sb="4" eb="6">
      <t>ネンド</t>
    </rPh>
    <rPh sb="7" eb="9">
      <t>ドウロ</t>
    </rPh>
    <rPh sb="17" eb="18">
      <t>カン</t>
    </rPh>
    <rPh sb="23" eb="25">
      <t>セイリ</t>
    </rPh>
    <rPh sb="26" eb="28">
      <t>ケントウ</t>
    </rPh>
    <rPh sb="28" eb="30">
      <t>ギョウム</t>
    </rPh>
    <phoneticPr fontId="3"/>
  </si>
  <si>
    <t>平成２７年度道路のメンテナンスに関するデータ整理・検討業務日本工営・長大共同提案体</t>
    <rPh sb="0" eb="2">
      <t>ヘイセイ</t>
    </rPh>
    <rPh sb="4" eb="6">
      <t>ネンド</t>
    </rPh>
    <rPh sb="6" eb="8">
      <t>ドウロ</t>
    </rPh>
    <rPh sb="16" eb="17">
      <t>カン</t>
    </rPh>
    <rPh sb="22" eb="24">
      <t>セイリ</t>
    </rPh>
    <rPh sb="25" eb="27">
      <t>ケントウ</t>
    </rPh>
    <rPh sb="27" eb="29">
      <t>ギョウム</t>
    </rPh>
    <rPh sb="29" eb="31">
      <t>ニホン</t>
    </rPh>
    <rPh sb="31" eb="33">
      <t>コウエイ</t>
    </rPh>
    <rPh sb="34" eb="36">
      <t>チョウダイ</t>
    </rPh>
    <rPh sb="36" eb="38">
      <t>キョウドウ</t>
    </rPh>
    <rPh sb="38" eb="40">
      <t>テイアン</t>
    </rPh>
    <rPh sb="40" eb="41">
      <t>タイ</t>
    </rPh>
    <phoneticPr fontId="3"/>
  </si>
  <si>
    <t>全道路管理者から提供された道路構造物の定期点検結果等を整理し、道路構造物データベースに登録を行う</t>
    <phoneticPr fontId="1"/>
  </si>
  <si>
    <t>道路局国道・防災課橋梁係
tel：03-5253-8494</t>
    <phoneticPr fontId="1"/>
  </si>
  <si>
    <t>平成27年度　道路橋の点検に係る情報等検討業務（第１回変更）</t>
    <rPh sb="0" eb="2">
      <t>ヘイセイ</t>
    </rPh>
    <rPh sb="4" eb="6">
      <t>ネンド</t>
    </rPh>
    <rPh sb="7" eb="10">
      <t>ドウロキョウ</t>
    </rPh>
    <rPh sb="11" eb="13">
      <t>テンケン</t>
    </rPh>
    <rPh sb="14" eb="15">
      <t>カカ</t>
    </rPh>
    <rPh sb="16" eb="18">
      <t>ジョウホウ</t>
    </rPh>
    <rPh sb="18" eb="19">
      <t>トウ</t>
    </rPh>
    <rPh sb="19" eb="21">
      <t>ケントウ</t>
    </rPh>
    <rPh sb="21" eb="23">
      <t>ギョウム</t>
    </rPh>
    <phoneticPr fontId="3"/>
  </si>
  <si>
    <t>平成27年度　道路橋の点検に係る情報等検討業務　JBEC・日本みち研究所共同提案体</t>
    <rPh sb="0" eb="2">
      <t>ヘイセイ</t>
    </rPh>
    <rPh sb="4" eb="6">
      <t>ネンド</t>
    </rPh>
    <rPh sb="7" eb="10">
      <t>ドウロキョウ</t>
    </rPh>
    <rPh sb="11" eb="13">
      <t>テンケン</t>
    </rPh>
    <rPh sb="14" eb="15">
      <t>カカ</t>
    </rPh>
    <rPh sb="16" eb="18">
      <t>ジョウホウ</t>
    </rPh>
    <rPh sb="18" eb="19">
      <t>トウ</t>
    </rPh>
    <rPh sb="19" eb="21">
      <t>ケントウ</t>
    </rPh>
    <rPh sb="21" eb="23">
      <t>ギョウム</t>
    </rPh>
    <rPh sb="29" eb="31">
      <t>ニホン</t>
    </rPh>
    <rPh sb="33" eb="36">
      <t>ケンキュウショ</t>
    </rPh>
    <rPh sb="36" eb="38">
      <t>キョウドウ</t>
    </rPh>
    <rPh sb="38" eb="40">
      <t>テイアン</t>
    </rPh>
    <rPh sb="40" eb="41">
      <t>タイ</t>
    </rPh>
    <phoneticPr fontId="3"/>
  </si>
  <si>
    <t>橋梁等の定期点検結果などの点検に係る情報等について、分析を実施し、定期点検を推進するうえでの方策を検討する</t>
    <phoneticPr fontId="1"/>
  </si>
  <si>
    <t>平成２７年度　道路維持管理に関する情報整理・検討業務（第１回変更）</t>
    <rPh sb="0" eb="2">
      <t>ヘイセイ</t>
    </rPh>
    <rPh sb="4" eb="6">
      <t>ネンド</t>
    </rPh>
    <rPh sb="7" eb="9">
      <t>ドウロ</t>
    </rPh>
    <rPh sb="9" eb="11">
      <t>イジ</t>
    </rPh>
    <rPh sb="11" eb="13">
      <t>カンリ</t>
    </rPh>
    <rPh sb="14" eb="15">
      <t>カン</t>
    </rPh>
    <rPh sb="17" eb="19">
      <t>ジョウホウ</t>
    </rPh>
    <rPh sb="19" eb="21">
      <t>セイリ</t>
    </rPh>
    <rPh sb="22" eb="24">
      <t>ケントウ</t>
    </rPh>
    <rPh sb="24" eb="26">
      <t>ギョウム</t>
    </rPh>
    <phoneticPr fontId="3"/>
  </si>
  <si>
    <t>（一財）国土技術研究センター</t>
    <rPh sb="1" eb="2">
      <t>イチ</t>
    </rPh>
    <rPh sb="2" eb="3">
      <t>ザイ</t>
    </rPh>
    <rPh sb="4" eb="6">
      <t>コクド</t>
    </rPh>
    <rPh sb="6" eb="8">
      <t>ギジュツ</t>
    </rPh>
    <rPh sb="8" eb="10">
      <t>ケンキュウ</t>
    </rPh>
    <phoneticPr fontId="3"/>
  </si>
  <si>
    <t>平成22年度より運用している「国が管理する一般国道及び高速自動車国道の維持管理基準（案）」に基づく維持管理作業の実績データ等の整理・分析により、評価指標やサービス目標の達成状況等を確認するとともに、維持管理に関する課題を抽出し、維持管理基準の改善に向けた検討などを行う</t>
    <phoneticPr fontId="1"/>
  </si>
  <si>
    <t>平成２７年度　道路行政の方向性の検討に資する各種論調等の調査・分析業務（第１回変更）</t>
    <rPh sb="0" eb="2">
      <t>ヘイセイ</t>
    </rPh>
    <rPh sb="4" eb="6">
      <t>ネンド</t>
    </rPh>
    <rPh sb="7" eb="9">
      <t>ドウロ</t>
    </rPh>
    <rPh sb="9" eb="11">
      <t>ギョウセイ</t>
    </rPh>
    <rPh sb="12" eb="15">
      <t>ホウコウセイ</t>
    </rPh>
    <rPh sb="16" eb="18">
      <t>ケントウ</t>
    </rPh>
    <rPh sb="19" eb="20">
      <t>シ</t>
    </rPh>
    <rPh sb="22" eb="24">
      <t>カクシュ</t>
    </rPh>
    <rPh sb="24" eb="26">
      <t>ロンチョウ</t>
    </rPh>
    <rPh sb="26" eb="27">
      <t>トウ</t>
    </rPh>
    <rPh sb="28" eb="30">
      <t>チョウサ</t>
    </rPh>
    <rPh sb="31" eb="33">
      <t>ブンセキ</t>
    </rPh>
    <rPh sb="33" eb="35">
      <t>ギョウム</t>
    </rPh>
    <phoneticPr fontId="3"/>
  </si>
  <si>
    <t>（株）博報堂</t>
    <rPh sb="1" eb="2">
      <t>カブ</t>
    </rPh>
    <rPh sb="3" eb="6">
      <t>ハクホウドウ</t>
    </rPh>
    <phoneticPr fontId="3"/>
  </si>
  <si>
    <t>道路に関する施策や取組みなどについて、有識者や各種マスメディアを始めとする各種論調等を収集し、今後の道路行政の方向性を検討するための基礎資料として、調査・分析する</t>
    <phoneticPr fontId="1"/>
  </si>
  <si>
    <t>道路局企画課企画第二係
tel：03-5253-8485</t>
    <rPh sb="0" eb="2">
      <t>ドウロ</t>
    </rPh>
    <rPh sb="2" eb="3">
      <t>キョク</t>
    </rPh>
    <rPh sb="3" eb="5">
      <t>キカク</t>
    </rPh>
    <rPh sb="5" eb="6">
      <t>カ</t>
    </rPh>
    <rPh sb="6" eb="8">
      <t>キカク</t>
    </rPh>
    <rPh sb="8" eb="9">
      <t>ダイ</t>
    </rPh>
    <rPh sb="9" eb="10">
      <t>ニ</t>
    </rPh>
    <rPh sb="10" eb="11">
      <t>カカリ</t>
    </rPh>
    <phoneticPr fontId="1"/>
  </si>
  <si>
    <t>平成２７年度　交通安全対策（ラウンドアバウト等）に関する検討業務（第１回変更）</t>
    <rPh sb="0" eb="2">
      <t>ヘイセイ</t>
    </rPh>
    <rPh sb="4" eb="6">
      <t>ネンド</t>
    </rPh>
    <rPh sb="7" eb="9">
      <t>コウツウ</t>
    </rPh>
    <rPh sb="9" eb="11">
      <t>アンゼン</t>
    </rPh>
    <rPh sb="11" eb="13">
      <t>タイサク</t>
    </rPh>
    <rPh sb="22" eb="23">
      <t>トウ</t>
    </rPh>
    <rPh sb="25" eb="26">
      <t>カン</t>
    </rPh>
    <rPh sb="28" eb="30">
      <t>ケントウ</t>
    </rPh>
    <rPh sb="30" eb="32">
      <t>ギョウム</t>
    </rPh>
    <phoneticPr fontId="3"/>
  </si>
  <si>
    <t>通学路における交通安全対策の推進、交通安全施設の物理的デバイスの効果的活用方策、ラウンドアバウト導入への技術的課題、バリアフリー化の評価手法等について検討を行う</t>
    <phoneticPr fontId="1"/>
  </si>
  <si>
    <t>平成２７年度　効果的な交通安全対策の推進に関する検討業務（第１回変更）</t>
    <phoneticPr fontId="3"/>
  </si>
  <si>
    <t>パシフィックコンサルタンツ（株）</t>
    <phoneticPr fontId="3"/>
  </si>
  <si>
    <t>効果的な交通安全対策の推進に向け、事故ゼロプラン等既存の交通事故対策の更なる推進や交通安全診断制度等新たな取組について検討を行う</t>
  </si>
  <si>
    <t>道路局環境安全課道路交通安全対策室交通安全係
tel：03-5253-8907</t>
    <rPh sb="0" eb="3">
      <t>ドウロキョク</t>
    </rPh>
    <rPh sb="3" eb="5">
      <t>カンキョウ</t>
    </rPh>
    <rPh sb="5" eb="8">
      <t>アンゼンカ</t>
    </rPh>
    <rPh sb="8" eb="10">
      <t>ドウロ</t>
    </rPh>
    <rPh sb="10" eb="12">
      <t>コウツウ</t>
    </rPh>
    <rPh sb="12" eb="14">
      <t>アンゼン</t>
    </rPh>
    <rPh sb="14" eb="17">
      <t>タイサクシツ</t>
    </rPh>
    <rPh sb="17" eb="19">
      <t>コウツウ</t>
    </rPh>
    <rPh sb="19" eb="21">
      <t>アンゼン</t>
    </rPh>
    <rPh sb="21" eb="22">
      <t>カカリ</t>
    </rPh>
    <phoneticPr fontId="13"/>
  </si>
  <si>
    <t>次期地理空間情報活用推進基本計画を作成するため、地理空間情報ライブラリーの活用等測量分野の課題を整理し取りまとめる。</t>
    <rPh sb="0" eb="2">
      <t>ジキ</t>
    </rPh>
    <rPh sb="2" eb="4">
      <t>チリ</t>
    </rPh>
    <rPh sb="4" eb="6">
      <t>クウカン</t>
    </rPh>
    <rPh sb="6" eb="8">
      <t>ジョウホウ</t>
    </rPh>
    <rPh sb="8" eb="10">
      <t>カツヨウ</t>
    </rPh>
    <rPh sb="10" eb="12">
      <t>スイシン</t>
    </rPh>
    <rPh sb="12" eb="14">
      <t>キホン</t>
    </rPh>
    <rPh sb="14" eb="16">
      <t>ケイカク</t>
    </rPh>
    <rPh sb="17" eb="19">
      <t>サクセイ</t>
    </rPh>
    <rPh sb="24" eb="26">
      <t>チリ</t>
    </rPh>
    <rPh sb="26" eb="28">
      <t>クウカン</t>
    </rPh>
    <rPh sb="28" eb="30">
      <t>ジョウホウ</t>
    </rPh>
    <rPh sb="37" eb="40">
      <t>カツヨウナド</t>
    </rPh>
    <rPh sb="40" eb="42">
      <t>ソクリョウ</t>
    </rPh>
    <rPh sb="42" eb="44">
      <t>ブンヤ</t>
    </rPh>
    <rPh sb="45" eb="47">
      <t>カダイ</t>
    </rPh>
    <rPh sb="48" eb="50">
      <t>セイリ</t>
    </rPh>
    <rPh sb="51" eb="52">
      <t>ト</t>
    </rPh>
    <phoneticPr fontId="1"/>
  </si>
  <si>
    <t>今後地域公共交通の撤退事案が発生した際の参考とするため、管内で直近発生したバス・タクシー撤退事案の事実関係整理と代替運行に至るまでの背景・経緯の整理、その対応への総評及び今後の対応方策の整理。</t>
    <rPh sb="0" eb="2">
      <t>コンゴ</t>
    </rPh>
    <rPh sb="2" eb="4">
      <t>チイキ</t>
    </rPh>
    <rPh sb="4" eb="6">
      <t>コウキョウ</t>
    </rPh>
    <rPh sb="6" eb="8">
      <t>コウツウ</t>
    </rPh>
    <rPh sb="9" eb="11">
      <t>テッタイ</t>
    </rPh>
    <rPh sb="11" eb="13">
      <t>ジアン</t>
    </rPh>
    <rPh sb="14" eb="16">
      <t>ハッセイ</t>
    </rPh>
    <rPh sb="18" eb="19">
      <t>サイ</t>
    </rPh>
    <rPh sb="20" eb="22">
      <t>サンコウ</t>
    </rPh>
    <rPh sb="28" eb="30">
      <t>カンナイ</t>
    </rPh>
    <rPh sb="31" eb="33">
      <t>チョッキン</t>
    </rPh>
    <rPh sb="33" eb="35">
      <t>ハッセイ</t>
    </rPh>
    <rPh sb="44" eb="46">
      <t>テッタイ</t>
    </rPh>
    <rPh sb="46" eb="48">
      <t>ジアン</t>
    </rPh>
    <rPh sb="49" eb="51">
      <t>ジジツ</t>
    </rPh>
    <rPh sb="51" eb="53">
      <t>カンケイ</t>
    </rPh>
    <rPh sb="53" eb="55">
      <t>セイリ</t>
    </rPh>
    <rPh sb="56" eb="58">
      <t>ダイタイ</t>
    </rPh>
    <rPh sb="58" eb="60">
      <t>ウンコウ</t>
    </rPh>
    <rPh sb="61" eb="62">
      <t>イタ</t>
    </rPh>
    <rPh sb="66" eb="68">
      <t>ハイケイ</t>
    </rPh>
    <rPh sb="69" eb="71">
      <t>ケイイ</t>
    </rPh>
    <rPh sb="72" eb="74">
      <t>セイリ</t>
    </rPh>
    <rPh sb="77" eb="79">
      <t>タイオウ</t>
    </rPh>
    <rPh sb="81" eb="83">
      <t>ソウヒョウ</t>
    </rPh>
    <rPh sb="83" eb="84">
      <t>オヨ</t>
    </rPh>
    <rPh sb="85" eb="87">
      <t>コンゴ</t>
    </rPh>
    <rPh sb="88" eb="90">
      <t>タイオウ</t>
    </rPh>
    <rPh sb="90" eb="92">
      <t>ホウサク</t>
    </rPh>
    <rPh sb="93" eb="95">
      <t>セイリ</t>
    </rPh>
    <phoneticPr fontId="1"/>
  </si>
  <si>
    <t>本業務は、高速道路、道の駅等に設置した全国約１，６００カ所（うち関東約４３０カ所）のＩＴＳスポット、及び、直轄国道に整備した全国約１，５００カ所（うち関東約３００カ所）の経路情報収集装置から収集される道路プローブデータの利活用手法に関する検討を行うものである。
また、ＥＴＣ２．０車載器を搭載したモニターから意見聴取を行い、地域、路線、沿道条件、利用頻度等の様々な条件に基づく提供サービスの効果検証を行うとともに、ＥＴＣ２．０の普及に関する検討を行うものである。</t>
    <phoneticPr fontId="1"/>
  </si>
  <si>
    <t>平成２７年度水に関する国際的なネットワーク活用方針等検討業務</t>
    <rPh sb="0" eb="2">
      <t>ヘイセイ</t>
    </rPh>
    <rPh sb="4" eb="6">
      <t>ネンド</t>
    </rPh>
    <rPh sb="6" eb="7">
      <t>ミズ</t>
    </rPh>
    <rPh sb="8" eb="9">
      <t>カン</t>
    </rPh>
    <rPh sb="11" eb="14">
      <t>コクサイテキ</t>
    </rPh>
    <rPh sb="21" eb="23">
      <t>カツヨウ</t>
    </rPh>
    <rPh sb="23" eb="25">
      <t>ホウシン</t>
    </rPh>
    <rPh sb="25" eb="26">
      <t>トウ</t>
    </rPh>
    <rPh sb="26" eb="28">
      <t>ケントウ</t>
    </rPh>
    <rPh sb="28" eb="30">
      <t>ギョウム</t>
    </rPh>
    <phoneticPr fontId="1"/>
  </si>
  <si>
    <t>特定非営利活動法人日本水フォーラム</t>
    <rPh sb="0" eb="2">
      <t>トクテイ</t>
    </rPh>
    <rPh sb="2" eb="5">
      <t>ヒエイリ</t>
    </rPh>
    <rPh sb="5" eb="7">
      <t>カツドウ</t>
    </rPh>
    <rPh sb="7" eb="9">
      <t>ホウジン</t>
    </rPh>
    <rPh sb="9" eb="11">
      <t>ニホン</t>
    </rPh>
    <rPh sb="11" eb="12">
      <t>ミズ</t>
    </rPh>
    <phoneticPr fontId="1"/>
  </si>
  <si>
    <t>当初契約（９月１日）へ記載</t>
  </si>
  <si>
    <t>水管理・国土保全局水資源部水資源計画課
０３－５２５３－８１１１
（内線３１２５４）</t>
    <rPh sb="0" eb="1">
      <t>ミズ</t>
    </rPh>
    <rPh sb="1" eb="3">
      <t>カンリ</t>
    </rPh>
    <rPh sb="4" eb="6">
      <t>コクド</t>
    </rPh>
    <rPh sb="6" eb="9">
      <t>ホゼンキョク</t>
    </rPh>
    <rPh sb="9" eb="13">
      <t>ミズシゲンブ</t>
    </rPh>
    <rPh sb="13" eb="16">
      <t>ミズシゲン</t>
    </rPh>
    <rPh sb="16" eb="18">
      <t>ケイカク</t>
    </rPh>
    <rPh sb="18" eb="19">
      <t>カ</t>
    </rPh>
    <rPh sb="34" eb="36">
      <t>ナイセン</t>
    </rPh>
    <phoneticPr fontId="1"/>
  </si>
  <si>
    <t>平成２７年度都市用水使用量分析等調査業務</t>
    <rPh sb="0" eb="2">
      <t>ヘイセイ</t>
    </rPh>
    <rPh sb="4" eb="6">
      <t>ネンド</t>
    </rPh>
    <rPh sb="6" eb="8">
      <t>トシ</t>
    </rPh>
    <rPh sb="8" eb="10">
      <t>ヨウスイ</t>
    </rPh>
    <rPh sb="10" eb="13">
      <t>シヨウリョウ</t>
    </rPh>
    <rPh sb="13" eb="15">
      <t>ブンセキ</t>
    </rPh>
    <rPh sb="15" eb="16">
      <t>トウ</t>
    </rPh>
    <rPh sb="16" eb="18">
      <t>チョウサ</t>
    </rPh>
    <rPh sb="18" eb="20">
      <t>ギョウム</t>
    </rPh>
    <phoneticPr fontId="1"/>
  </si>
  <si>
    <t>開発エンジニアリング株式会社</t>
    <rPh sb="0" eb="2">
      <t>カイハツ</t>
    </rPh>
    <rPh sb="10" eb="12">
      <t>カブシキ</t>
    </rPh>
    <rPh sb="12" eb="14">
      <t>カイシャ</t>
    </rPh>
    <phoneticPr fontId="1"/>
  </si>
  <si>
    <t>当初契約（１１月６日）へ記載</t>
  </si>
  <si>
    <t>水管理・国土保全局水資源部水資源計画課総合水資源管理戦略室
０３－５２５３－８１１１
（内線３１２３４）</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</si>
</sst>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m&quot;月&quot;d&quot;日&quot;;@"/>
    <numFmt numFmtId="179" formatCode="#,##0_);[Red]\(#,##0\)"/>
    <numFmt numFmtId="180" formatCode="[DBNum3][$-411]0"/>
  </numFmts>
  <fonts count="15" x14ac:knownFonts="1">
    <font>
      <sz val="11"/>
      <name val="ＭＳ Ｐゴシック"/>
      <family val="3"/>
      <charset val="128"/>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6"/>
      <name val="HGPｺﾞｼｯｸM"/>
      <family val="3"/>
      <charset val="128"/>
    </font>
    <font>
      <sz val="11"/>
      <name val="ＭＳ Ｐゴシック"/>
      <family val="3"/>
      <charset val="128"/>
    </font>
    <font>
      <sz val="11"/>
      <color theme="1"/>
      <name val="HGPｺﾞｼｯｸM"/>
      <family val="3"/>
      <charset val="128"/>
    </font>
    <font>
      <sz val="6"/>
      <name val="ＭＳ Ｐゴシック"/>
      <family val="2"/>
      <charset val="128"/>
      <scheme val="minor"/>
    </font>
    <font>
      <sz val="11"/>
      <color rgb="FFFF0000"/>
      <name val="HGPｺﾞｼｯｸM"/>
      <family val="3"/>
      <charset val="128"/>
    </font>
    <font>
      <sz val="11"/>
      <name val="HGｺﾞｼｯｸM"/>
      <family val="3"/>
      <charset val="128"/>
    </font>
    <font>
      <b/>
      <sz val="11"/>
      <color theme="3"/>
      <name val="ＭＳ Ｐゴシック"/>
      <family val="2"/>
      <charset val="128"/>
      <scheme val="minor"/>
    </font>
    <font>
      <b/>
      <u/>
      <sz val="11"/>
      <name val="HGPｺﾞｼｯｸM"/>
      <family val="3"/>
      <charset val="128"/>
    </font>
  </fonts>
  <fills count="4">
    <fill>
      <patternFill patternType="none"/>
    </fill>
    <fill>
      <patternFill patternType="gray125"/>
    </fill>
    <fill>
      <patternFill patternType="solid">
        <fgColor indexed="47"/>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2" fillId="0" borderId="0" xfId="0" applyFont="1" applyAlignment="1">
      <alignment vertical="center"/>
    </xf>
    <xf numFmtId="0" fontId="6" fillId="3" borderId="4" xfId="0" applyFont="1" applyFill="1" applyBorder="1" applyAlignment="1">
      <alignment horizontal="centerContinuous" vertical="center" wrapText="1"/>
    </xf>
    <xf numFmtId="14" fontId="6" fillId="3" borderId="6" xfId="0" applyNumberFormat="1" applyFont="1" applyFill="1" applyBorder="1" applyAlignment="1">
      <alignment horizontal="center" vertical="center"/>
    </xf>
    <xf numFmtId="0" fontId="6" fillId="0" borderId="0" xfId="0" applyFont="1">
      <alignment vertical="center"/>
    </xf>
    <xf numFmtId="0" fontId="6" fillId="3" borderId="7" xfId="0" applyNumberFormat="1" applyFont="1" applyFill="1" applyBorder="1" applyAlignment="1">
      <alignment vertical="center"/>
    </xf>
    <xf numFmtId="0" fontId="2" fillId="0" borderId="0" xfId="0" applyFont="1" applyAlignment="1">
      <alignment horizontal="right" vertical="center"/>
    </xf>
    <xf numFmtId="14"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78" fontId="2"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9" fillId="0" borderId="0" xfId="0" applyFont="1" applyFill="1">
      <alignment vertical="center"/>
    </xf>
    <xf numFmtId="0" fontId="11" fillId="0" borderId="0" xfId="0" applyFont="1" applyAlignment="1">
      <alignment vertical="center"/>
    </xf>
    <xf numFmtId="0" fontId="2"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xf>
    <xf numFmtId="14"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xf>
    <xf numFmtId="0" fontId="12" fillId="0" borderId="1" xfId="0" applyFont="1" applyFill="1" applyBorder="1" applyAlignment="1">
      <alignment horizontal="left" vertical="center" wrapText="1"/>
    </xf>
    <xf numFmtId="14" fontId="2" fillId="0" borderId="1" xfId="0" applyNumberFormat="1" applyFont="1" applyFill="1" applyBorder="1" applyAlignment="1">
      <alignment horizontal="left" vertical="center"/>
    </xf>
    <xf numFmtId="0" fontId="9" fillId="0" borderId="1" xfId="0" applyFont="1" applyFill="1" applyBorder="1" applyAlignment="1">
      <alignment horizontal="left" vertical="center" wrapText="1"/>
    </xf>
    <xf numFmtId="14"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xf>
    <xf numFmtId="176" fontId="2" fillId="0" borderId="1" xfId="0" applyNumberFormat="1" applyFont="1" applyFill="1" applyBorder="1" applyAlignment="1">
      <alignment horizontal="left" vertical="center" wrapText="1"/>
    </xf>
    <xf numFmtId="178"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shrinkToFit="1"/>
    </xf>
    <xf numFmtId="176" fontId="2" fillId="0" borderId="1" xfId="0" applyNumberFormat="1" applyFont="1" applyFill="1" applyBorder="1" applyAlignment="1">
      <alignment horizontal="left" vertical="center" wrapText="1" shrinkToFit="1"/>
    </xf>
    <xf numFmtId="0" fontId="2" fillId="0" borderId="1" xfId="0" applyFont="1" applyFill="1" applyBorder="1" applyAlignment="1">
      <alignment horizontal="left" vertical="center" shrinkToFit="1"/>
    </xf>
    <xf numFmtId="14" fontId="2" fillId="0" borderId="1" xfId="0" applyNumberFormat="1" applyFont="1" applyFill="1" applyBorder="1" applyAlignment="1">
      <alignment horizontal="left" vertical="center" wrapText="1" shrinkToFit="1"/>
    </xf>
    <xf numFmtId="0" fontId="2" fillId="0" borderId="1" xfId="0" applyNumberFormat="1" applyFont="1" applyFill="1" applyBorder="1" applyAlignment="1">
      <alignment vertical="center" shrinkToFit="1"/>
    </xf>
    <xf numFmtId="0" fontId="2" fillId="0" borderId="1" xfId="0" applyNumberFormat="1" applyFont="1" applyFill="1" applyBorder="1" applyAlignment="1">
      <alignment horizontal="left" vertical="center"/>
    </xf>
    <xf numFmtId="0" fontId="6" fillId="0" borderId="0" xfId="0" applyFont="1" applyAlignment="1">
      <alignment horizontal="centerContinuous" vertical="center"/>
    </xf>
    <xf numFmtId="0" fontId="2" fillId="0" borderId="0" xfId="0" applyFont="1" applyAlignment="1">
      <alignment horizontal="centerContinuous" vertical="center"/>
    </xf>
    <xf numFmtId="177" fontId="2" fillId="0" borderId="1" xfId="0" applyNumberFormat="1" applyFont="1" applyFill="1" applyBorder="1" applyAlignment="1">
      <alignment horizontal="right" vertical="center" shrinkToFit="1"/>
    </xf>
    <xf numFmtId="0" fontId="0" fillId="0" borderId="1" xfId="0" applyFont="1" applyFill="1" applyBorder="1" applyAlignment="1">
      <alignment horizontal="left" vertical="center" wrapText="1"/>
    </xf>
    <xf numFmtId="179" fontId="12" fillId="0" borderId="1" xfId="1" applyNumberFormat="1" applyFont="1" applyFill="1" applyBorder="1" applyAlignment="1">
      <alignment horizontal="center" vertical="center" wrapText="1"/>
    </xf>
    <xf numFmtId="0" fontId="2" fillId="0" borderId="8" xfId="0" applyFont="1" applyFill="1" applyBorder="1" applyAlignment="1">
      <alignment horizontal="left" vertical="center" wrapText="1"/>
    </xf>
    <xf numFmtId="177" fontId="9" fillId="0" borderId="1" xfId="0" applyNumberFormat="1" applyFont="1" applyFill="1" applyBorder="1" applyAlignment="1">
      <alignment horizontal="right" vertical="center" shrinkToFit="1"/>
    </xf>
    <xf numFmtId="38" fontId="2" fillId="0" borderId="1" xfId="1" applyFont="1" applyFill="1" applyBorder="1" applyAlignment="1">
      <alignment horizontal="center" vertical="center" wrapText="1"/>
    </xf>
    <xf numFmtId="5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vertical="center" shrinkToFit="1"/>
    </xf>
    <xf numFmtId="177" fontId="6" fillId="3" borderId="6" xfId="0" applyNumberFormat="1" applyFont="1" applyFill="1" applyBorder="1" applyAlignment="1">
      <alignment horizontal="right" vertical="center" shrinkToFit="1"/>
    </xf>
    <xf numFmtId="0" fontId="14"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178" fontId="9" fillId="0" borderId="1" xfId="0" applyNumberFormat="1" applyFont="1" applyFill="1" applyBorder="1" applyAlignment="1">
      <alignment horizontal="center" vertical="center"/>
    </xf>
    <xf numFmtId="0" fontId="2" fillId="0" borderId="0" xfId="0" applyFont="1" applyFill="1" applyAlignment="1">
      <alignment horizontal="left" vertical="center"/>
    </xf>
    <xf numFmtId="176" fontId="12" fillId="0" borderId="1"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4" fontId="6" fillId="3" borderId="6" xfId="0" applyNumberFormat="1" applyFont="1" applyFill="1" applyBorder="1" applyAlignment="1">
      <alignment horizontal="left" vertical="center"/>
    </xf>
    <xf numFmtId="176" fontId="6" fillId="3" borderId="6" xfId="0" applyNumberFormat="1" applyFont="1" applyFill="1" applyBorder="1" applyAlignment="1">
      <alignment horizontal="left" vertical="center"/>
    </xf>
    <xf numFmtId="0" fontId="12" fillId="0" borderId="8" xfId="0" applyFont="1" applyFill="1" applyBorder="1" applyAlignment="1">
      <alignment horizontal="left" vertical="center" wrapText="1"/>
    </xf>
    <xf numFmtId="177" fontId="2" fillId="0" borderId="0" xfId="0" applyNumberFormat="1" applyFont="1" applyFill="1" applyBorder="1" applyAlignment="1">
      <alignment horizontal="right" vertical="center" shrinkToFit="1"/>
    </xf>
    <xf numFmtId="14" fontId="2" fillId="0" borderId="2" xfId="0" applyNumberFormat="1" applyFont="1" applyFill="1" applyBorder="1" applyAlignment="1">
      <alignment horizontal="left" vertical="center" wrapText="1"/>
    </xf>
    <xf numFmtId="14" fontId="12" fillId="0" borderId="2" xfId="0" applyNumberFormat="1" applyFont="1" applyFill="1" applyBorder="1" applyAlignment="1">
      <alignment horizontal="left" vertical="center" wrapText="1"/>
    </xf>
    <xf numFmtId="14" fontId="2" fillId="0" borderId="1" xfId="0" applyNumberFormat="1" applyFont="1" applyFill="1" applyBorder="1" applyAlignment="1">
      <alignment horizontal="left" vertical="top"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177" fontId="2" fillId="0" borderId="3" xfId="0" applyNumberFormat="1" applyFont="1" applyFill="1" applyBorder="1" applyAlignment="1">
      <alignment horizontal="right" vertical="center" shrinkToFit="1"/>
    </xf>
    <xf numFmtId="178" fontId="2" fillId="0" borderId="3" xfId="0" applyNumberFormat="1" applyFont="1" applyFill="1" applyBorder="1" applyAlignment="1">
      <alignment horizontal="center" vertical="center"/>
    </xf>
    <xf numFmtId="0" fontId="2" fillId="0" borderId="3" xfId="0" applyNumberFormat="1" applyFont="1" applyFill="1" applyBorder="1" applyAlignment="1">
      <alignment vertical="center"/>
    </xf>
    <xf numFmtId="0" fontId="2" fillId="0" borderId="1" xfId="0" applyNumberFormat="1" applyFont="1" applyFill="1" applyBorder="1" applyAlignment="1">
      <alignment horizontal="center" vertical="center"/>
    </xf>
    <xf numFmtId="38" fontId="2" fillId="0" borderId="1" xfId="1" applyFont="1" applyFill="1" applyBorder="1">
      <alignment vertical="center"/>
    </xf>
    <xf numFmtId="0" fontId="9" fillId="0" borderId="1" xfId="0" applyNumberFormat="1" applyFont="1" applyFill="1" applyBorder="1" applyAlignment="1">
      <alignment vertical="center"/>
    </xf>
    <xf numFmtId="176" fontId="2" fillId="0" borderId="1" xfId="0" applyNumberFormat="1" applyFont="1" applyFill="1" applyBorder="1" applyAlignment="1">
      <alignment horizontal="left" vertical="top" wrapText="1"/>
    </xf>
    <xf numFmtId="180" fontId="2" fillId="0" borderId="1" xfId="0" applyNumberFormat="1" applyFont="1" applyFill="1" applyBorder="1" applyAlignment="1">
      <alignment horizontal="left" vertical="center" wrapText="1"/>
    </xf>
    <xf numFmtId="0" fontId="6" fillId="2" borderId="1" xfId="0" applyFont="1" applyFill="1" applyBorder="1" applyAlignment="1">
      <alignment horizontal="center" vertical="center"/>
    </xf>
    <xf numFmtId="0" fontId="6" fillId="0" borderId="1" xfId="0" applyFont="1" applyBorder="1" applyAlignment="1">
      <alignment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distributed" vertical="center" indent="1"/>
    </xf>
    <xf numFmtId="0" fontId="6" fillId="0" borderId="1" xfId="0" applyFont="1" applyBorder="1" applyAlignment="1">
      <alignment horizontal="distributed" vertical="center" indent="1"/>
    </xf>
  </cellXfs>
  <cellStyles count="2">
    <cellStyle name="桁区切り" xfId="1" builtinId="6"/>
    <cellStyle name="標準" xfId="0" builtinId="0"/>
  </cellStyles>
  <dxfs count="152">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263"/>
  <sheetViews>
    <sheetView tabSelected="1" zoomScale="70" zoomScaleNormal="70" zoomScaleSheetLayoutView="70" workbookViewId="0">
      <selection activeCell="A2" sqref="A2"/>
    </sheetView>
  </sheetViews>
  <sheetFormatPr defaultRowHeight="13.5" x14ac:dyDescent="0.15"/>
  <cols>
    <col min="1" max="1" width="5.25" style="2" customWidth="1"/>
    <col min="2" max="3" width="20.625" style="44" customWidth="1"/>
    <col min="4" max="4" width="15.625" style="45" customWidth="1"/>
    <col min="5" max="5" width="17.25" style="1" customWidth="1"/>
    <col min="6" max="6" width="14.875" style="48" customWidth="1"/>
    <col min="7" max="7" width="43.75" style="44" customWidth="1"/>
    <col min="8" max="8" width="21.125" style="44" customWidth="1"/>
    <col min="9" max="9" width="10.5" style="1" customWidth="1"/>
    <col min="10" max="16384" width="9" style="1"/>
  </cols>
  <sheetData>
    <row r="1" spans="1:9" ht="15" customHeight="1" x14ac:dyDescent="0.15">
      <c r="A1" s="32"/>
      <c r="E1" s="33"/>
    </row>
    <row r="2" spans="1:9" ht="15" customHeight="1" x14ac:dyDescent="0.15"/>
    <row r="3" spans="1:9" ht="20.100000000000001" customHeight="1" x14ac:dyDescent="0.15">
      <c r="A3" s="43" t="s">
        <v>213</v>
      </c>
      <c r="F3" s="49"/>
      <c r="G3" s="51"/>
    </row>
    <row r="4" spans="1:9" x14ac:dyDescent="0.15">
      <c r="F4" s="49"/>
      <c r="G4" s="51"/>
      <c r="I4" s="7" t="s">
        <v>30</v>
      </c>
    </row>
    <row r="5" spans="1:9" s="5" customFormat="1" ht="24.95" customHeight="1" x14ac:dyDescent="0.15">
      <c r="A5" s="72" t="s">
        <v>0</v>
      </c>
      <c r="B5" s="74" t="s">
        <v>3</v>
      </c>
      <c r="C5" s="74" t="s">
        <v>8</v>
      </c>
      <c r="D5" s="74" t="s">
        <v>1</v>
      </c>
      <c r="E5" s="79" t="s">
        <v>2</v>
      </c>
      <c r="F5" s="74" t="s">
        <v>9</v>
      </c>
      <c r="G5" s="77" t="s">
        <v>7</v>
      </c>
      <c r="H5" s="77" t="s">
        <v>4</v>
      </c>
      <c r="I5" s="72" t="s">
        <v>5</v>
      </c>
    </row>
    <row r="6" spans="1:9" s="5" customFormat="1" ht="19.5" customHeight="1" x14ac:dyDescent="0.15">
      <c r="A6" s="73"/>
      <c r="B6" s="75"/>
      <c r="C6" s="75"/>
      <c r="D6" s="76"/>
      <c r="E6" s="80"/>
      <c r="F6" s="75"/>
      <c r="G6" s="78"/>
      <c r="H6" s="78"/>
      <c r="I6" s="72"/>
    </row>
    <row r="7" spans="1:9" ht="108" x14ac:dyDescent="0.15">
      <c r="A7" s="14">
        <v>1</v>
      </c>
      <c r="B7" s="9" t="s">
        <v>139</v>
      </c>
      <c r="C7" s="9" t="s">
        <v>140</v>
      </c>
      <c r="D7" s="9" t="s">
        <v>11</v>
      </c>
      <c r="E7" s="34">
        <v>19936800</v>
      </c>
      <c r="F7" s="10">
        <v>42373</v>
      </c>
      <c r="G7" s="8" t="s">
        <v>141</v>
      </c>
      <c r="H7" s="24" t="s">
        <v>142</v>
      </c>
      <c r="I7" s="11"/>
    </row>
    <row r="8" spans="1:9" ht="67.5" x14ac:dyDescent="0.15">
      <c r="A8" s="14">
        <v>2</v>
      </c>
      <c r="B8" s="9" t="s">
        <v>56</v>
      </c>
      <c r="C8" s="9" t="s">
        <v>57</v>
      </c>
      <c r="D8" s="9" t="s">
        <v>11</v>
      </c>
      <c r="E8" s="34">
        <v>1782000</v>
      </c>
      <c r="F8" s="10">
        <v>42373</v>
      </c>
      <c r="G8" s="8" t="s">
        <v>58</v>
      </c>
      <c r="H8" s="24" t="s">
        <v>59</v>
      </c>
      <c r="I8" s="11"/>
    </row>
    <row r="9" spans="1:9" ht="54" x14ac:dyDescent="0.15">
      <c r="A9" s="14">
        <v>3</v>
      </c>
      <c r="B9" s="9" t="s">
        <v>390</v>
      </c>
      <c r="C9" s="9" t="s">
        <v>386</v>
      </c>
      <c r="D9" s="9" t="s">
        <v>11</v>
      </c>
      <c r="E9" s="34">
        <v>864000</v>
      </c>
      <c r="F9" s="25">
        <v>42373</v>
      </c>
      <c r="G9" s="8" t="s">
        <v>391</v>
      </c>
      <c r="H9" s="24" t="s">
        <v>392</v>
      </c>
      <c r="I9" s="11"/>
    </row>
    <row r="10" spans="1:9" ht="54" x14ac:dyDescent="0.15">
      <c r="A10" s="14">
        <v>4</v>
      </c>
      <c r="B10" s="9" t="s">
        <v>143</v>
      </c>
      <c r="C10" s="35" t="s">
        <v>144</v>
      </c>
      <c r="D10" s="9" t="s">
        <v>11</v>
      </c>
      <c r="E10" s="34">
        <v>16999200</v>
      </c>
      <c r="F10" s="10">
        <v>42374</v>
      </c>
      <c r="G10" s="8" t="s">
        <v>145</v>
      </c>
      <c r="H10" s="24" t="s">
        <v>146</v>
      </c>
      <c r="I10" s="11"/>
    </row>
    <row r="11" spans="1:9" ht="54" x14ac:dyDescent="0.15">
      <c r="A11" s="14">
        <v>5</v>
      </c>
      <c r="B11" s="9" t="s">
        <v>393</v>
      </c>
      <c r="C11" s="9" t="s">
        <v>394</v>
      </c>
      <c r="D11" s="9" t="s">
        <v>395</v>
      </c>
      <c r="E11" s="34">
        <v>982800</v>
      </c>
      <c r="F11" s="10">
        <v>42374</v>
      </c>
      <c r="G11" s="8" t="s">
        <v>396</v>
      </c>
      <c r="H11" s="24" t="s">
        <v>397</v>
      </c>
      <c r="I11" s="11"/>
    </row>
    <row r="12" spans="1:9" ht="67.5" x14ac:dyDescent="0.15">
      <c r="A12" s="14">
        <v>6</v>
      </c>
      <c r="B12" s="9" t="s">
        <v>398</v>
      </c>
      <c r="C12" s="9" t="s">
        <v>399</v>
      </c>
      <c r="D12" s="9" t="s">
        <v>395</v>
      </c>
      <c r="E12" s="34">
        <v>907200</v>
      </c>
      <c r="F12" s="10">
        <v>42374</v>
      </c>
      <c r="G12" s="8" t="s">
        <v>400</v>
      </c>
      <c r="H12" s="24" t="s">
        <v>401</v>
      </c>
      <c r="I12" s="11"/>
    </row>
    <row r="13" spans="1:9" ht="67.5" x14ac:dyDescent="0.15">
      <c r="A13" s="14">
        <v>7</v>
      </c>
      <c r="B13" s="9" t="s">
        <v>648</v>
      </c>
      <c r="C13" s="9" t="s">
        <v>645</v>
      </c>
      <c r="D13" s="9" t="s">
        <v>11</v>
      </c>
      <c r="E13" s="34">
        <v>14033968</v>
      </c>
      <c r="F13" s="10">
        <v>42375</v>
      </c>
      <c r="G13" s="8" t="s">
        <v>649</v>
      </c>
      <c r="H13" s="24" t="s">
        <v>650</v>
      </c>
      <c r="I13" s="11"/>
    </row>
    <row r="14" spans="1:9" ht="81" x14ac:dyDescent="0.15">
      <c r="A14" s="14">
        <v>8</v>
      </c>
      <c r="B14" s="9" t="s">
        <v>644</v>
      </c>
      <c r="C14" s="9" t="s">
        <v>645</v>
      </c>
      <c r="D14" s="9" t="s">
        <v>11</v>
      </c>
      <c r="E14" s="34">
        <v>7970400</v>
      </c>
      <c r="F14" s="10">
        <v>42375</v>
      </c>
      <c r="G14" s="60" t="s">
        <v>646</v>
      </c>
      <c r="H14" s="24" t="s">
        <v>647</v>
      </c>
      <c r="I14" s="11"/>
    </row>
    <row r="15" spans="1:9" ht="67.5" x14ac:dyDescent="0.15">
      <c r="A15" s="14">
        <v>9</v>
      </c>
      <c r="B15" s="9" t="s">
        <v>640</v>
      </c>
      <c r="C15" s="9" t="s">
        <v>641</v>
      </c>
      <c r="D15" s="9" t="s">
        <v>11</v>
      </c>
      <c r="E15" s="34">
        <v>2484000</v>
      </c>
      <c r="F15" s="10">
        <v>42375</v>
      </c>
      <c r="G15" s="8" t="s">
        <v>642</v>
      </c>
      <c r="H15" s="24" t="s">
        <v>643</v>
      </c>
      <c r="I15" s="11"/>
    </row>
    <row r="16" spans="1:9" ht="67.5" x14ac:dyDescent="0.15">
      <c r="A16" s="14">
        <v>10</v>
      </c>
      <c r="B16" s="9" t="s">
        <v>120</v>
      </c>
      <c r="C16" s="9" t="s">
        <v>121</v>
      </c>
      <c r="D16" s="9" t="s">
        <v>11</v>
      </c>
      <c r="E16" s="34">
        <v>2000000</v>
      </c>
      <c r="F16" s="10">
        <v>42376</v>
      </c>
      <c r="G16" s="8" t="s">
        <v>122</v>
      </c>
      <c r="H16" s="24" t="s">
        <v>123</v>
      </c>
      <c r="I16" s="11"/>
    </row>
    <row r="17" spans="1:9" ht="81" x14ac:dyDescent="0.15">
      <c r="A17" s="14">
        <v>11</v>
      </c>
      <c r="B17" s="9" t="s">
        <v>16</v>
      </c>
      <c r="C17" s="9" t="s">
        <v>10</v>
      </c>
      <c r="D17" s="9" t="s">
        <v>11</v>
      </c>
      <c r="E17" s="34">
        <v>8998000</v>
      </c>
      <c r="F17" s="10">
        <v>42377</v>
      </c>
      <c r="G17" s="8" t="s">
        <v>29</v>
      </c>
      <c r="H17" s="24" t="s">
        <v>23</v>
      </c>
      <c r="I17" s="11"/>
    </row>
    <row r="18" spans="1:9" ht="81" x14ac:dyDescent="0.15">
      <c r="A18" s="14">
        <v>12</v>
      </c>
      <c r="B18" s="9" t="s">
        <v>729</v>
      </c>
      <c r="C18" s="9" t="s">
        <v>730</v>
      </c>
      <c r="D18" s="9" t="s">
        <v>11</v>
      </c>
      <c r="E18" s="34">
        <v>5994000</v>
      </c>
      <c r="F18" s="10">
        <v>42377</v>
      </c>
      <c r="G18" s="8" t="s">
        <v>731</v>
      </c>
      <c r="H18" s="24" t="s">
        <v>732</v>
      </c>
      <c r="I18" s="61"/>
    </row>
    <row r="19" spans="1:9" ht="81" x14ac:dyDescent="0.15">
      <c r="A19" s="14">
        <v>13</v>
      </c>
      <c r="B19" s="9" t="s">
        <v>402</v>
      </c>
      <c r="C19" s="9" t="s">
        <v>403</v>
      </c>
      <c r="D19" s="9" t="s">
        <v>11</v>
      </c>
      <c r="E19" s="34">
        <v>5724000</v>
      </c>
      <c r="F19" s="10">
        <v>42377</v>
      </c>
      <c r="G19" s="8" t="s">
        <v>404</v>
      </c>
      <c r="H19" s="24" t="s">
        <v>405</v>
      </c>
      <c r="I19" s="11"/>
    </row>
    <row r="20" spans="1:9" ht="54" x14ac:dyDescent="0.15">
      <c r="A20" s="14">
        <v>14</v>
      </c>
      <c r="B20" s="9" t="s">
        <v>406</v>
      </c>
      <c r="C20" s="9" t="s">
        <v>407</v>
      </c>
      <c r="D20" s="9" t="s">
        <v>11</v>
      </c>
      <c r="E20" s="34">
        <v>5562000</v>
      </c>
      <c r="F20" s="10">
        <v>42377</v>
      </c>
      <c r="G20" s="8" t="s">
        <v>408</v>
      </c>
      <c r="H20" s="24" t="s">
        <v>409</v>
      </c>
      <c r="I20" s="11"/>
    </row>
    <row r="21" spans="1:9" ht="54" x14ac:dyDescent="0.15">
      <c r="A21" s="14">
        <v>15</v>
      </c>
      <c r="B21" s="9" t="s">
        <v>15</v>
      </c>
      <c r="C21" s="9" t="s">
        <v>19</v>
      </c>
      <c r="D21" s="9" t="s">
        <v>11</v>
      </c>
      <c r="E21" s="34">
        <v>4864266</v>
      </c>
      <c r="F21" s="10">
        <v>42377</v>
      </c>
      <c r="G21" s="8" t="s">
        <v>27</v>
      </c>
      <c r="H21" s="24" t="s">
        <v>22</v>
      </c>
      <c r="I21" s="11"/>
    </row>
    <row r="22" spans="1:9" ht="40.5" x14ac:dyDescent="0.15">
      <c r="A22" s="14">
        <v>16</v>
      </c>
      <c r="B22" s="9" t="s">
        <v>172</v>
      </c>
      <c r="C22" s="9" t="s">
        <v>173</v>
      </c>
      <c r="D22" s="9" t="s">
        <v>174</v>
      </c>
      <c r="E22" s="34">
        <v>3024000</v>
      </c>
      <c r="F22" s="10">
        <v>42377</v>
      </c>
      <c r="G22" s="8" t="s">
        <v>175</v>
      </c>
      <c r="H22" s="24" t="s">
        <v>176</v>
      </c>
      <c r="I22" s="11"/>
    </row>
    <row r="23" spans="1:9" ht="81" x14ac:dyDescent="0.15">
      <c r="A23" s="14">
        <v>17</v>
      </c>
      <c r="B23" s="9" t="s">
        <v>410</v>
      </c>
      <c r="C23" s="9" t="s">
        <v>411</v>
      </c>
      <c r="D23" s="9" t="s">
        <v>11</v>
      </c>
      <c r="E23" s="34">
        <v>2970000</v>
      </c>
      <c r="F23" s="10">
        <v>42377</v>
      </c>
      <c r="G23" s="8" t="s">
        <v>412</v>
      </c>
      <c r="H23" s="24" t="s">
        <v>405</v>
      </c>
      <c r="I23" s="11"/>
    </row>
    <row r="24" spans="1:9" ht="54" x14ac:dyDescent="0.15">
      <c r="A24" s="14">
        <v>18</v>
      </c>
      <c r="B24" s="9" t="s">
        <v>413</v>
      </c>
      <c r="C24" s="9" t="s">
        <v>414</v>
      </c>
      <c r="D24" s="9" t="s">
        <v>11</v>
      </c>
      <c r="E24" s="34">
        <v>2484000</v>
      </c>
      <c r="F24" s="10">
        <v>42377</v>
      </c>
      <c r="G24" s="8" t="s">
        <v>415</v>
      </c>
      <c r="H24" s="24" t="s">
        <v>416</v>
      </c>
      <c r="I24" s="11"/>
    </row>
    <row r="25" spans="1:9" ht="40.5" x14ac:dyDescent="0.15">
      <c r="A25" s="14">
        <v>19</v>
      </c>
      <c r="B25" s="9" t="s">
        <v>177</v>
      </c>
      <c r="C25" s="9" t="s">
        <v>178</v>
      </c>
      <c r="D25" s="9" t="s">
        <v>174</v>
      </c>
      <c r="E25" s="34">
        <v>1566000</v>
      </c>
      <c r="F25" s="10">
        <v>42377</v>
      </c>
      <c r="G25" s="8" t="s">
        <v>179</v>
      </c>
      <c r="H25" s="24" t="s">
        <v>180</v>
      </c>
      <c r="I25" s="11"/>
    </row>
    <row r="26" spans="1:9" ht="67.5" x14ac:dyDescent="0.15">
      <c r="A26" s="14">
        <v>20</v>
      </c>
      <c r="B26" s="9" t="s">
        <v>656</v>
      </c>
      <c r="C26" s="9" t="s">
        <v>657</v>
      </c>
      <c r="D26" s="9" t="s">
        <v>33</v>
      </c>
      <c r="E26" s="34">
        <v>993600</v>
      </c>
      <c r="F26" s="10">
        <v>42377</v>
      </c>
      <c r="G26" s="8" t="s">
        <v>658</v>
      </c>
      <c r="H26" s="24" t="s">
        <v>659</v>
      </c>
      <c r="I26" s="11"/>
    </row>
    <row r="27" spans="1:9" ht="54" x14ac:dyDescent="0.15">
      <c r="A27" s="14">
        <v>21</v>
      </c>
      <c r="B27" s="9" t="s">
        <v>31</v>
      </c>
      <c r="C27" s="9" t="s">
        <v>32</v>
      </c>
      <c r="D27" s="9" t="s">
        <v>33</v>
      </c>
      <c r="E27" s="34">
        <v>596160</v>
      </c>
      <c r="F27" s="10">
        <v>42377</v>
      </c>
      <c r="G27" s="8" t="s">
        <v>34</v>
      </c>
      <c r="H27" s="24" t="s">
        <v>35</v>
      </c>
      <c r="I27" s="11"/>
    </row>
    <row r="28" spans="1:9" ht="54" x14ac:dyDescent="0.15">
      <c r="A28" s="14">
        <v>22</v>
      </c>
      <c r="B28" s="9" t="s">
        <v>36</v>
      </c>
      <c r="C28" s="9" t="s">
        <v>37</v>
      </c>
      <c r="D28" s="9" t="s">
        <v>6</v>
      </c>
      <c r="E28" s="34">
        <v>5292000</v>
      </c>
      <c r="F28" s="10">
        <v>42381</v>
      </c>
      <c r="G28" s="8" t="s">
        <v>38</v>
      </c>
      <c r="H28" s="24" t="s">
        <v>35</v>
      </c>
      <c r="I28" s="11"/>
    </row>
    <row r="29" spans="1:9" ht="54" x14ac:dyDescent="0.15">
      <c r="A29" s="14">
        <v>23</v>
      </c>
      <c r="B29" s="9" t="s">
        <v>39</v>
      </c>
      <c r="C29" s="9" t="s">
        <v>40</v>
      </c>
      <c r="D29" s="9" t="s">
        <v>6</v>
      </c>
      <c r="E29" s="34">
        <v>4860000</v>
      </c>
      <c r="F29" s="10">
        <v>42381</v>
      </c>
      <c r="G29" s="8" t="s">
        <v>41</v>
      </c>
      <c r="H29" s="24" t="s">
        <v>35</v>
      </c>
      <c r="I29" s="11"/>
    </row>
    <row r="30" spans="1:9" ht="54" x14ac:dyDescent="0.15">
      <c r="A30" s="14">
        <v>24</v>
      </c>
      <c r="B30" s="18" t="s">
        <v>164</v>
      </c>
      <c r="C30" s="18" t="s">
        <v>165</v>
      </c>
      <c r="D30" s="18" t="s">
        <v>11</v>
      </c>
      <c r="E30" s="36">
        <v>11945880</v>
      </c>
      <c r="F30" s="15">
        <v>42382</v>
      </c>
      <c r="G30" s="16" t="s">
        <v>166</v>
      </c>
      <c r="H30" s="52" t="s">
        <v>167</v>
      </c>
      <c r="I30" s="17"/>
    </row>
    <row r="31" spans="1:9" ht="54" x14ac:dyDescent="0.15">
      <c r="A31" s="14">
        <v>25</v>
      </c>
      <c r="B31" s="9" t="s">
        <v>679</v>
      </c>
      <c r="C31" s="9" t="s">
        <v>680</v>
      </c>
      <c r="D31" s="9" t="s">
        <v>681</v>
      </c>
      <c r="E31" s="34">
        <v>691200</v>
      </c>
      <c r="F31" s="10">
        <v>42382</v>
      </c>
      <c r="G31" s="8" t="s">
        <v>682</v>
      </c>
      <c r="H31" s="24" t="s">
        <v>683</v>
      </c>
      <c r="I31" s="11"/>
    </row>
    <row r="32" spans="1:9" ht="108" x14ac:dyDescent="0.15">
      <c r="A32" s="14">
        <v>26</v>
      </c>
      <c r="B32" s="9" t="s">
        <v>768</v>
      </c>
      <c r="C32" s="9" t="s">
        <v>769</v>
      </c>
      <c r="D32" s="9" t="s">
        <v>6</v>
      </c>
      <c r="E32" s="34">
        <v>540000</v>
      </c>
      <c r="F32" s="10">
        <v>42382</v>
      </c>
      <c r="G32" s="21" t="s">
        <v>770</v>
      </c>
      <c r="H32" s="22" t="s">
        <v>771</v>
      </c>
      <c r="I32" s="11"/>
    </row>
    <row r="33" spans="1:9" ht="54" x14ac:dyDescent="0.15">
      <c r="A33" s="14">
        <v>27</v>
      </c>
      <c r="B33" s="9" t="s">
        <v>417</v>
      </c>
      <c r="C33" s="9" t="s">
        <v>418</v>
      </c>
      <c r="D33" s="9" t="s">
        <v>395</v>
      </c>
      <c r="E33" s="34">
        <v>24840</v>
      </c>
      <c r="F33" s="10">
        <v>42382</v>
      </c>
      <c r="G33" s="8" t="s">
        <v>419</v>
      </c>
      <c r="H33" s="24" t="s">
        <v>392</v>
      </c>
      <c r="I33" s="11"/>
    </row>
    <row r="34" spans="1:9" ht="54" x14ac:dyDescent="0.15">
      <c r="A34" s="14">
        <v>28</v>
      </c>
      <c r="B34" s="9" t="s">
        <v>772</v>
      </c>
      <c r="C34" s="9" t="s">
        <v>773</v>
      </c>
      <c r="D34" s="9" t="s">
        <v>11</v>
      </c>
      <c r="E34" s="34">
        <v>22680000</v>
      </c>
      <c r="F34" s="10">
        <v>42383</v>
      </c>
      <c r="G34" s="21" t="s">
        <v>774</v>
      </c>
      <c r="H34" s="22" t="s">
        <v>771</v>
      </c>
      <c r="I34" s="11"/>
    </row>
    <row r="35" spans="1:9" ht="67.5" x14ac:dyDescent="0.15">
      <c r="A35" s="14">
        <v>29</v>
      </c>
      <c r="B35" s="9" t="s">
        <v>775</v>
      </c>
      <c r="C35" s="9" t="s">
        <v>776</v>
      </c>
      <c r="D35" s="9" t="s">
        <v>11</v>
      </c>
      <c r="E35" s="34">
        <v>17897760</v>
      </c>
      <c r="F35" s="10">
        <v>42383</v>
      </c>
      <c r="G35" s="21" t="s">
        <v>777</v>
      </c>
      <c r="H35" s="22" t="s">
        <v>778</v>
      </c>
      <c r="I35" s="11"/>
    </row>
    <row r="36" spans="1:9" ht="67.5" x14ac:dyDescent="0.15">
      <c r="A36" s="14">
        <v>30</v>
      </c>
      <c r="B36" s="9" t="s">
        <v>779</v>
      </c>
      <c r="C36" s="9" t="s">
        <v>780</v>
      </c>
      <c r="D36" s="9" t="s">
        <v>11</v>
      </c>
      <c r="E36" s="34">
        <v>17712000</v>
      </c>
      <c r="F36" s="10">
        <v>42383</v>
      </c>
      <c r="G36" s="21" t="s">
        <v>781</v>
      </c>
      <c r="H36" s="22" t="s">
        <v>782</v>
      </c>
      <c r="I36" s="11"/>
    </row>
    <row r="37" spans="1:9" ht="54" x14ac:dyDescent="0.15">
      <c r="A37" s="14">
        <v>31</v>
      </c>
      <c r="B37" s="9" t="s">
        <v>420</v>
      </c>
      <c r="C37" s="9" t="s">
        <v>421</v>
      </c>
      <c r="D37" s="9" t="s">
        <v>422</v>
      </c>
      <c r="E37" s="34">
        <v>4800600</v>
      </c>
      <c r="F37" s="10">
        <v>42383</v>
      </c>
      <c r="G37" s="8" t="s">
        <v>423</v>
      </c>
      <c r="H37" s="24" t="s">
        <v>424</v>
      </c>
      <c r="I37" s="11"/>
    </row>
    <row r="38" spans="1:9" ht="67.5" x14ac:dyDescent="0.15">
      <c r="A38" s="14">
        <v>32</v>
      </c>
      <c r="B38" s="9" t="s">
        <v>783</v>
      </c>
      <c r="C38" s="9" t="s">
        <v>784</v>
      </c>
      <c r="D38" s="9" t="s">
        <v>11</v>
      </c>
      <c r="E38" s="34">
        <v>1836000</v>
      </c>
      <c r="F38" s="10">
        <v>42383</v>
      </c>
      <c r="G38" s="21" t="s">
        <v>785</v>
      </c>
      <c r="H38" s="22" t="s">
        <v>786</v>
      </c>
      <c r="I38" s="11"/>
    </row>
    <row r="39" spans="1:9" ht="54" x14ac:dyDescent="0.15">
      <c r="A39" s="14">
        <v>33</v>
      </c>
      <c r="B39" s="9" t="s">
        <v>726</v>
      </c>
      <c r="C39" s="9" t="s">
        <v>727</v>
      </c>
      <c r="D39" s="9" t="s">
        <v>6</v>
      </c>
      <c r="E39" s="34">
        <v>1609200</v>
      </c>
      <c r="F39" s="10">
        <v>42383</v>
      </c>
      <c r="G39" s="8" t="s">
        <v>728</v>
      </c>
      <c r="H39" s="24" t="s">
        <v>725</v>
      </c>
      <c r="I39" s="31"/>
    </row>
    <row r="40" spans="1:9" ht="54" x14ac:dyDescent="0.15">
      <c r="A40" s="14">
        <v>34</v>
      </c>
      <c r="B40" s="9" t="s">
        <v>425</v>
      </c>
      <c r="C40" s="9" t="s">
        <v>418</v>
      </c>
      <c r="D40" s="9" t="s">
        <v>395</v>
      </c>
      <c r="E40" s="34">
        <v>955800</v>
      </c>
      <c r="F40" s="10">
        <v>42383</v>
      </c>
      <c r="G40" s="8" t="s">
        <v>426</v>
      </c>
      <c r="H40" s="24" t="s">
        <v>392</v>
      </c>
      <c r="I40" s="11"/>
    </row>
    <row r="41" spans="1:9" s="5" customFormat="1" ht="94.5" x14ac:dyDescent="0.15">
      <c r="A41" s="14">
        <v>35</v>
      </c>
      <c r="B41" s="20" t="s">
        <v>214</v>
      </c>
      <c r="C41" s="20" t="s">
        <v>215</v>
      </c>
      <c r="D41" s="20" t="s">
        <v>216</v>
      </c>
      <c r="E41" s="38">
        <v>5961600</v>
      </c>
      <c r="F41" s="50">
        <v>42384</v>
      </c>
      <c r="G41" s="21" t="s">
        <v>217</v>
      </c>
      <c r="H41" s="22" t="s">
        <v>218</v>
      </c>
      <c r="I41" s="23"/>
    </row>
    <row r="42" spans="1:9" ht="94.5" x14ac:dyDescent="0.15">
      <c r="A42" s="14">
        <v>36</v>
      </c>
      <c r="B42" s="9" t="s">
        <v>135</v>
      </c>
      <c r="C42" s="9" t="s">
        <v>136</v>
      </c>
      <c r="D42" s="9" t="s">
        <v>11</v>
      </c>
      <c r="E42" s="34">
        <v>2999916</v>
      </c>
      <c r="F42" s="10">
        <v>42384</v>
      </c>
      <c r="G42" s="8" t="s">
        <v>137</v>
      </c>
      <c r="H42" s="24" t="s">
        <v>138</v>
      </c>
      <c r="I42" s="11"/>
    </row>
    <row r="43" spans="1:9" ht="67.5" x14ac:dyDescent="0.15">
      <c r="A43" s="14">
        <v>37</v>
      </c>
      <c r="B43" s="9" t="s">
        <v>660</v>
      </c>
      <c r="C43" s="9" t="s">
        <v>661</v>
      </c>
      <c r="D43" s="9" t="s">
        <v>6</v>
      </c>
      <c r="E43" s="34">
        <v>2678400</v>
      </c>
      <c r="F43" s="10">
        <v>42384</v>
      </c>
      <c r="G43" s="8" t="s">
        <v>662</v>
      </c>
      <c r="H43" s="24" t="s">
        <v>663</v>
      </c>
      <c r="I43" s="11"/>
    </row>
    <row r="44" spans="1:9" ht="54" x14ac:dyDescent="0.15">
      <c r="A44" s="14">
        <v>38</v>
      </c>
      <c r="B44" s="9" t="s">
        <v>585</v>
      </c>
      <c r="C44" s="9" t="s">
        <v>586</v>
      </c>
      <c r="D44" s="9" t="s">
        <v>6</v>
      </c>
      <c r="E44" s="34">
        <v>2278800</v>
      </c>
      <c r="F44" s="10">
        <v>42384</v>
      </c>
      <c r="G44" s="8" t="s">
        <v>842</v>
      </c>
      <c r="H44" s="24" t="s">
        <v>587</v>
      </c>
      <c r="I44" s="11"/>
    </row>
    <row r="45" spans="1:9" ht="54" x14ac:dyDescent="0.15">
      <c r="A45" s="14">
        <v>39</v>
      </c>
      <c r="B45" s="9" t="s">
        <v>42</v>
      </c>
      <c r="C45" s="37" t="s">
        <v>43</v>
      </c>
      <c r="D45" s="9" t="s">
        <v>6</v>
      </c>
      <c r="E45" s="34">
        <v>1996920</v>
      </c>
      <c r="F45" s="10">
        <v>42384</v>
      </c>
      <c r="G45" s="8" t="s">
        <v>44</v>
      </c>
      <c r="H45" s="24" t="s">
        <v>35</v>
      </c>
      <c r="I45" s="11"/>
    </row>
    <row r="46" spans="1:9" ht="54" x14ac:dyDescent="0.15">
      <c r="A46" s="14">
        <v>40</v>
      </c>
      <c r="B46" s="9" t="s">
        <v>427</v>
      </c>
      <c r="C46" s="37" t="s">
        <v>428</v>
      </c>
      <c r="D46" s="9" t="s">
        <v>11</v>
      </c>
      <c r="E46" s="34">
        <v>31968000</v>
      </c>
      <c r="F46" s="10">
        <v>42387</v>
      </c>
      <c r="G46" s="8" t="s">
        <v>429</v>
      </c>
      <c r="H46" s="24" t="s">
        <v>430</v>
      </c>
      <c r="I46" s="11"/>
    </row>
    <row r="47" spans="1:9" ht="40.5" x14ac:dyDescent="0.15">
      <c r="A47" s="14">
        <v>41</v>
      </c>
      <c r="B47" s="9" t="s">
        <v>733</v>
      </c>
      <c r="C47" s="37" t="s">
        <v>734</v>
      </c>
      <c r="D47" s="9" t="s">
        <v>6</v>
      </c>
      <c r="E47" s="34">
        <v>27000000</v>
      </c>
      <c r="F47" s="10">
        <v>42387</v>
      </c>
      <c r="G47" s="8" t="s">
        <v>735</v>
      </c>
      <c r="H47" s="24" t="s">
        <v>732</v>
      </c>
      <c r="I47" s="61"/>
    </row>
    <row r="48" spans="1:9" ht="67.5" x14ac:dyDescent="0.15">
      <c r="A48" s="14">
        <v>42</v>
      </c>
      <c r="B48" s="9" t="s">
        <v>787</v>
      </c>
      <c r="C48" s="9" t="s">
        <v>788</v>
      </c>
      <c r="D48" s="9" t="s">
        <v>11</v>
      </c>
      <c r="E48" s="34">
        <v>11793600</v>
      </c>
      <c r="F48" s="10">
        <v>42387</v>
      </c>
      <c r="G48" s="21" t="s">
        <v>789</v>
      </c>
      <c r="H48" s="22" t="s">
        <v>790</v>
      </c>
      <c r="I48" s="11"/>
    </row>
    <row r="49" spans="1:9" ht="67.5" x14ac:dyDescent="0.15">
      <c r="A49" s="14">
        <v>43</v>
      </c>
      <c r="B49" s="9" t="s">
        <v>791</v>
      </c>
      <c r="C49" s="9" t="s">
        <v>564</v>
      </c>
      <c r="D49" s="9" t="s">
        <v>11</v>
      </c>
      <c r="E49" s="34">
        <v>6966000</v>
      </c>
      <c r="F49" s="10">
        <v>42387</v>
      </c>
      <c r="G49" s="21" t="s">
        <v>792</v>
      </c>
      <c r="H49" s="22" t="s">
        <v>793</v>
      </c>
      <c r="I49" s="11"/>
    </row>
    <row r="50" spans="1:9" ht="67.5" x14ac:dyDescent="0.15">
      <c r="A50" s="14">
        <v>44</v>
      </c>
      <c r="B50" s="9" t="s">
        <v>431</v>
      </c>
      <c r="C50" s="9" t="s">
        <v>432</v>
      </c>
      <c r="D50" s="9" t="s">
        <v>11</v>
      </c>
      <c r="E50" s="34">
        <v>1933200</v>
      </c>
      <c r="F50" s="10">
        <v>42387</v>
      </c>
      <c r="G50" s="8" t="s">
        <v>433</v>
      </c>
      <c r="H50" s="24" t="s">
        <v>434</v>
      </c>
      <c r="I50" s="11"/>
    </row>
    <row r="51" spans="1:9" ht="67.5" x14ac:dyDescent="0.15">
      <c r="A51" s="14">
        <v>45</v>
      </c>
      <c r="B51" s="9" t="s">
        <v>187</v>
      </c>
      <c r="C51" s="9" t="s">
        <v>188</v>
      </c>
      <c r="D51" s="9" t="s">
        <v>11</v>
      </c>
      <c r="E51" s="34">
        <v>982800</v>
      </c>
      <c r="F51" s="10">
        <v>42387</v>
      </c>
      <c r="G51" s="8" t="s">
        <v>843</v>
      </c>
      <c r="H51" s="24" t="s">
        <v>189</v>
      </c>
      <c r="I51" s="11" t="s">
        <v>190</v>
      </c>
    </row>
    <row r="52" spans="1:9" s="12" customFormat="1" ht="40.5" x14ac:dyDescent="0.15">
      <c r="A52" s="14">
        <v>46</v>
      </c>
      <c r="B52" s="9" t="s">
        <v>736</v>
      </c>
      <c r="C52" s="9" t="s">
        <v>737</v>
      </c>
      <c r="D52" s="9" t="s">
        <v>33</v>
      </c>
      <c r="E52" s="34">
        <v>972000</v>
      </c>
      <c r="F52" s="10">
        <v>42387</v>
      </c>
      <c r="G52" s="8" t="s">
        <v>738</v>
      </c>
      <c r="H52" s="24" t="s">
        <v>732</v>
      </c>
      <c r="I52" s="61"/>
    </row>
    <row r="53" spans="1:9" s="12" customFormat="1" ht="81" x14ac:dyDescent="0.15">
      <c r="A53" s="14">
        <v>47</v>
      </c>
      <c r="B53" s="9" t="s">
        <v>67</v>
      </c>
      <c r="C53" s="9" t="s">
        <v>66</v>
      </c>
      <c r="D53" s="9" t="s">
        <v>11</v>
      </c>
      <c r="E53" s="34">
        <v>1987200</v>
      </c>
      <c r="F53" s="10">
        <v>42388</v>
      </c>
      <c r="G53" s="8" t="s">
        <v>65</v>
      </c>
      <c r="H53" s="24" t="s">
        <v>64</v>
      </c>
      <c r="I53" s="11"/>
    </row>
    <row r="54" spans="1:9" s="2" customFormat="1" ht="54" x14ac:dyDescent="0.15">
      <c r="A54" s="14">
        <v>48</v>
      </c>
      <c r="B54" s="9" t="s">
        <v>435</v>
      </c>
      <c r="C54" s="9" t="s">
        <v>436</v>
      </c>
      <c r="D54" s="9" t="s">
        <v>11</v>
      </c>
      <c r="E54" s="34">
        <v>1258200</v>
      </c>
      <c r="F54" s="10">
        <v>42388</v>
      </c>
      <c r="G54" s="8" t="s">
        <v>437</v>
      </c>
      <c r="H54" s="24" t="s">
        <v>438</v>
      </c>
      <c r="I54" s="11"/>
    </row>
    <row r="55" spans="1:9" s="2" customFormat="1" ht="94.5" x14ac:dyDescent="0.15">
      <c r="A55" s="14">
        <v>49</v>
      </c>
      <c r="B55" s="9" t="s">
        <v>108</v>
      </c>
      <c r="C55" s="9" t="s">
        <v>107</v>
      </c>
      <c r="D55" s="9" t="s">
        <v>11</v>
      </c>
      <c r="E55" s="34">
        <v>949905</v>
      </c>
      <c r="F55" s="10">
        <v>42388</v>
      </c>
      <c r="G55" s="8" t="s">
        <v>106</v>
      </c>
      <c r="H55" s="24" t="s">
        <v>105</v>
      </c>
      <c r="I55" s="11"/>
    </row>
    <row r="56" spans="1:9" s="13" customFormat="1" ht="54" x14ac:dyDescent="0.15">
      <c r="A56" s="14">
        <v>50</v>
      </c>
      <c r="B56" s="9" t="s">
        <v>439</v>
      </c>
      <c r="C56" s="9" t="s">
        <v>440</v>
      </c>
      <c r="D56" s="9" t="s">
        <v>395</v>
      </c>
      <c r="E56" s="34">
        <v>939600</v>
      </c>
      <c r="F56" s="10">
        <v>42388</v>
      </c>
      <c r="G56" s="8" t="s">
        <v>441</v>
      </c>
      <c r="H56" s="24" t="s">
        <v>416</v>
      </c>
      <c r="I56" s="11"/>
    </row>
    <row r="57" spans="1:9" s="13" customFormat="1" ht="67.5" x14ac:dyDescent="0.15">
      <c r="A57" s="14">
        <v>51</v>
      </c>
      <c r="B57" s="9" t="s">
        <v>442</v>
      </c>
      <c r="C57" s="9" t="s">
        <v>443</v>
      </c>
      <c r="D57" s="9" t="s">
        <v>11</v>
      </c>
      <c r="E57" s="34">
        <v>756000</v>
      </c>
      <c r="F57" s="10">
        <v>42388</v>
      </c>
      <c r="G57" s="8" t="s">
        <v>444</v>
      </c>
      <c r="H57" s="24" t="s">
        <v>434</v>
      </c>
      <c r="I57" s="11"/>
    </row>
    <row r="58" spans="1:9" s="13" customFormat="1" ht="40.5" x14ac:dyDescent="0.15">
      <c r="A58" s="14">
        <v>52</v>
      </c>
      <c r="B58" s="9" t="s">
        <v>150</v>
      </c>
      <c r="C58" s="35" t="s">
        <v>140</v>
      </c>
      <c r="D58" s="9" t="s">
        <v>11</v>
      </c>
      <c r="E58" s="34">
        <v>11955600</v>
      </c>
      <c r="F58" s="10">
        <v>42389</v>
      </c>
      <c r="G58" s="8" t="s">
        <v>151</v>
      </c>
      <c r="H58" s="24" t="s">
        <v>152</v>
      </c>
      <c r="I58" s="11"/>
    </row>
    <row r="59" spans="1:9" s="2" customFormat="1" ht="54" x14ac:dyDescent="0.15">
      <c r="A59" s="14">
        <v>53</v>
      </c>
      <c r="B59" s="9" t="s">
        <v>325</v>
      </c>
      <c r="C59" s="9" t="s">
        <v>326</v>
      </c>
      <c r="D59" s="9" t="s">
        <v>327</v>
      </c>
      <c r="E59" s="39">
        <v>2894400</v>
      </c>
      <c r="F59" s="40">
        <v>42389</v>
      </c>
      <c r="G59" s="8" t="s">
        <v>328</v>
      </c>
      <c r="H59" s="24" t="s">
        <v>329</v>
      </c>
      <c r="I59" s="62"/>
    </row>
    <row r="60" spans="1:9" s="13" customFormat="1" ht="54" x14ac:dyDescent="0.15">
      <c r="A60" s="14">
        <v>54</v>
      </c>
      <c r="B60" s="9" t="s">
        <v>445</v>
      </c>
      <c r="C60" s="9" t="s">
        <v>386</v>
      </c>
      <c r="D60" s="9" t="s">
        <v>11</v>
      </c>
      <c r="E60" s="34">
        <v>2138400</v>
      </c>
      <c r="F60" s="10">
        <v>42389</v>
      </c>
      <c r="G60" s="8" t="s">
        <v>391</v>
      </c>
      <c r="H60" s="24" t="s">
        <v>392</v>
      </c>
      <c r="I60" s="11"/>
    </row>
    <row r="61" spans="1:9" s="13" customFormat="1" ht="135" x14ac:dyDescent="0.15">
      <c r="A61" s="14">
        <v>55</v>
      </c>
      <c r="B61" s="18" t="s">
        <v>168</v>
      </c>
      <c r="C61" s="56" t="s">
        <v>169</v>
      </c>
      <c r="D61" s="18" t="s">
        <v>11</v>
      </c>
      <c r="E61" s="36">
        <v>12938400</v>
      </c>
      <c r="F61" s="15">
        <v>42390</v>
      </c>
      <c r="G61" s="59" t="s">
        <v>170</v>
      </c>
      <c r="H61" s="52" t="s">
        <v>171</v>
      </c>
      <c r="I61" s="17"/>
    </row>
    <row r="62" spans="1:9" s="13" customFormat="1" ht="81" x14ac:dyDescent="0.15">
      <c r="A62" s="14">
        <v>56</v>
      </c>
      <c r="B62" s="9" t="s">
        <v>109</v>
      </c>
      <c r="C62" s="9" t="s">
        <v>110</v>
      </c>
      <c r="D62" s="9" t="s">
        <v>11</v>
      </c>
      <c r="E62" s="34">
        <v>1990452</v>
      </c>
      <c r="F62" s="10">
        <v>42390</v>
      </c>
      <c r="G62" s="8" t="s">
        <v>111</v>
      </c>
      <c r="H62" s="24" t="s">
        <v>112</v>
      </c>
      <c r="I62" s="11"/>
    </row>
    <row r="63" spans="1:9" s="13" customFormat="1" ht="67.5" x14ac:dyDescent="0.15">
      <c r="A63" s="14">
        <v>57</v>
      </c>
      <c r="B63" s="9" t="s">
        <v>195</v>
      </c>
      <c r="C63" s="35" t="s">
        <v>196</v>
      </c>
      <c r="D63" s="9" t="s">
        <v>11</v>
      </c>
      <c r="E63" s="34">
        <v>2516400</v>
      </c>
      <c r="F63" s="10">
        <v>42391</v>
      </c>
      <c r="G63" s="58" t="s">
        <v>197</v>
      </c>
      <c r="H63" s="24" t="s">
        <v>198</v>
      </c>
      <c r="I63" s="11"/>
    </row>
    <row r="64" spans="1:9" s="13" customFormat="1" ht="54" x14ac:dyDescent="0.15">
      <c r="A64" s="14">
        <v>58</v>
      </c>
      <c r="B64" s="63" t="s">
        <v>446</v>
      </c>
      <c r="C64" s="63" t="s">
        <v>447</v>
      </c>
      <c r="D64" s="63" t="s">
        <v>395</v>
      </c>
      <c r="E64" s="64">
        <v>989280</v>
      </c>
      <c r="F64" s="65">
        <v>42391</v>
      </c>
      <c r="G64" s="8" t="s">
        <v>448</v>
      </c>
      <c r="H64" s="53" t="s">
        <v>449</v>
      </c>
      <c r="I64" s="66"/>
    </row>
    <row r="65" spans="1:9" s="13" customFormat="1" ht="54" x14ac:dyDescent="0.15">
      <c r="A65" s="14">
        <v>59</v>
      </c>
      <c r="B65" s="9" t="s">
        <v>450</v>
      </c>
      <c r="C65" s="9" t="s">
        <v>451</v>
      </c>
      <c r="D65" s="9" t="s">
        <v>395</v>
      </c>
      <c r="E65" s="34">
        <v>896400</v>
      </c>
      <c r="F65" s="10">
        <v>42391</v>
      </c>
      <c r="G65" s="8" t="s">
        <v>452</v>
      </c>
      <c r="H65" s="24" t="s">
        <v>430</v>
      </c>
      <c r="I65" s="11"/>
    </row>
    <row r="66" spans="1:9" s="13" customFormat="1" ht="121.5" x14ac:dyDescent="0.15">
      <c r="A66" s="14">
        <v>60</v>
      </c>
      <c r="B66" s="9" t="s">
        <v>633</v>
      </c>
      <c r="C66" s="9" t="s">
        <v>634</v>
      </c>
      <c r="D66" s="9" t="s">
        <v>11</v>
      </c>
      <c r="E66" s="34">
        <v>16956000</v>
      </c>
      <c r="F66" s="10">
        <v>42394</v>
      </c>
      <c r="G66" s="8" t="s">
        <v>635</v>
      </c>
      <c r="H66" s="24" t="s">
        <v>636</v>
      </c>
      <c r="I66" s="11"/>
    </row>
    <row r="67" spans="1:9" s="13" customFormat="1" ht="54" x14ac:dyDescent="0.15">
      <c r="A67" s="14">
        <v>61</v>
      </c>
      <c r="B67" s="9" t="s">
        <v>453</v>
      </c>
      <c r="C67" s="9" t="s">
        <v>454</v>
      </c>
      <c r="D67" s="9" t="s">
        <v>11</v>
      </c>
      <c r="E67" s="34">
        <v>8316000</v>
      </c>
      <c r="F67" s="10">
        <v>42394</v>
      </c>
      <c r="G67" s="8" t="s">
        <v>415</v>
      </c>
      <c r="H67" s="24" t="s">
        <v>416</v>
      </c>
      <c r="I67" s="11"/>
    </row>
    <row r="68" spans="1:9" s="13" customFormat="1" ht="81" x14ac:dyDescent="0.15">
      <c r="A68" s="14">
        <v>62</v>
      </c>
      <c r="B68" s="9" t="s">
        <v>722</v>
      </c>
      <c r="C68" s="9" t="s">
        <v>723</v>
      </c>
      <c r="D68" s="9" t="s">
        <v>11</v>
      </c>
      <c r="E68" s="34">
        <v>7986600</v>
      </c>
      <c r="F68" s="10">
        <v>42394</v>
      </c>
      <c r="G68" s="8" t="s">
        <v>724</v>
      </c>
      <c r="H68" s="24" t="s">
        <v>725</v>
      </c>
      <c r="I68" s="31"/>
    </row>
    <row r="69" spans="1:9" s="13" customFormat="1" ht="54" x14ac:dyDescent="0.15">
      <c r="A69" s="14">
        <v>63</v>
      </c>
      <c r="B69" s="9" t="s">
        <v>147</v>
      </c>
      <c r="C69" s="35" t="s">
        <v>148</v>
      </c>
      <c r="D69" s="9" t="s">
        <v>11</v>
      </c>
      <c r="E69" s="34">
        <v>4755240</v>
      </c>
      <c r="F69" s="10">
        <v>42394</v>
      </c>
      <c r="G69" s="8" t="s">
        <v>149</v>
      </c>
      <c r="H69" s="24" t="s">
        <v>146</v>
      </c>
      <c r="I69" s="11"/>
    </row>
    <row r="70" spans="1:9" s="13" customFormat="1" ht="54" x14ac:dyDescent="0.15">
      <c r="A70" s="14">
        <v>64</v>
      </c>
      <c r="B70" s="9" t="s">
        <v>455</v>
      </c>
      <c r="C70" s="9" t="s">
        <v>456</v>
      </c>
      <c r="D70" s="9" t="s">
        <v>11</v>
      </c>
      <c r="E70" s="34">
        <v>4482000</v>
      </c>
      <c r="F70" s="10">
        <v>42394</v>
      </c>
      <c r="G70" s="8" t="s">
        <v>457</v>
      </c>
      <c r="H70" s="24" t="s">
        <v>430</v>
      </c>
      <c r="I70" s="11"/>
    </row>
    <row r="71" spans="1:9" s="13" customFormat="1" ht="67.5" x14ac:dyDescent="0.15">
      <c r="A71" s="14">
        <v>65</v>
      </c>
      <c r="B71" s="9" t="s">
        <v>458</v>
      </c>
      <c r="C71" s="9" t="s">
        <v>459</v>
      </c>
      <c r="D71" s="9" t="s">
        <v>395</v>
      </c>
      <c r="E71" s="34">
        <v>756000</v>
      </c>
      <c r="F71" s="10">
        <v>42394</v>
      </c>
      <c r="G71" s="8" t="s">
        <v>460</v>
      </c>
      <c r="H71" s="24" t="s">
        <v>461</v>
      </c>
      <c r="I71" s="11"/>
    </row>
    <row r="72" spans="1:9" s="13" customFormat="1" ht="54" x14ac:dyDescent="0.15">
      <c r="A72" s="14">
        <v>66</v>
      </c>
      <c r="B72" s="9" t="s">
        <v>462</v>
      </c>
      <c r="C72" s="9" t="s">
        <v>463</v>
      </c>
      <c r="D72" s="9" t="s">
        <v>11</v>
      </c>
      <c r="E72" s="34">
        <v>5346000</v>
      </c>
      <c r="F72" s="10">
        <v>42395</v>
      </c>
      <c r="G72" s="8" t="s">
        <v>464</v>
      </c>
      <c r="H72" s="24" t="s">
        <v>465</v>
      </c>
      <c r="I72" s="11"/>
    </row>
    <row r="73" spans="1:9" s="13" customFormat="1" ht="54" x14ac:dyDescent="0.15">
      <c r="A73" s="14">
        <v>67</v>
      </c>
      <c r="B73" s="9" t="s">
        <v>684</v>
      </c>
      <c r="C73" s="9" t="s">
        <v>685</v>
      </c>
      <c r="D73" s="9" t="s">
        <v>6</v>
      </c>
      <c r="E73" s="34">
        <v>3375000</v>
      </c>
      <c r="F73" s="10">
        <v>42395</v>
      </c>
      <c r="G73" s="8" t="s">
        <v>686</v>
      </c>
      <c r="H73" s="24" t="s">
        <v>683</v>
      </c>
      <c r="I73" s="11"/>
    </row>
    <row r="74" spans="1:9" s="13" customFormat="1" ht="81" x14ac:dyDescent="0.15">
      <c r="A74" s="14">
        <v>68</v>
      </c>
      <c r="B74" s="9" t="s">
        <v>17</v>
      </c>
      <c r="C74" s="9" t="s">
        <v>20</v>
      </c>
      <c r="D74" s="9" t="s">
        <v>11</v>
      </c>
      <c r="E74" s="34">
        <v>9988866</v>
      </c>
      <c r="F74" s="10">
        <v>42396</v>
      </c>
      <c r="G74" s="8" t="s">
        <v>212</v>
      </c>
      <c r="H74" s="24" t="s">
        <v>24</v>
      </c>
      <c r="I74" s="11"/>
    </row>
    <row r="75" spans="1:9" s="13" customFormat="1" ht="135" x14ac:dyDescent="0.15">
      <c r="A75" s="14">
        <v>69</v>
      </c>
      <c r="B75" s="9" t="s">
        <v>113</v>
      </c>
      <c r="C75" s="9" t="s">
        <v>114</v>
      </c>
      <c r="D75" s="9" t="s">
        <v>11</v>
      </c>
      <c r="E75" s="34">
        <v>8000000</v>
      </c>
      <c r="F75" s="10">
        <v>42396</v>
      </c>
      <c r="G75" s="8" t="s">
        <v>115</v>
      </c>
      <c r="H75" s="24" t="s">
        <v>112</v>
      </c>
      <c r="I75" s="11"/>
    </row>
    <row r="76" spans="1:9" s="13" customFormat="1" ht="81" x14ac:dyDescent="0.15">
      <c r="A76" s="14">
        <v>70</v>
      </c>
      <c r="B76" s="9" t="s">
        <v>466</v>
      </c>
      <c r="C76" s="9" t="s">
        <v>467</v>
      </c>
      <c r="D76" s="9" t="s">
        <v>11</v>
      </c>
      <c r="E76" s="34">
        <v>2322000</v>
      </c>
      <c r="F76" s="10">
        <v>42396</v>
      </c>
      <c r="G76" s="8" t="s">
        <v>468</v>
      </c>
      <c r="H76" s="24" t="s">
        <v>469</v>
      </c>
      <c r="I76" s="11"/>
    </row>
    <row r="77" spans="1:9" s="13" customFormat="1" ht="54" x14ac:dyDescent="0.15">
      <c r="A77" s="14">
        <v>71</v>
      </c>
      <c r="B77" s="9" t="s">
        <v>470</v>
      </c>
      <c r="C77" s="9" t="s">
        <v>471</v>
      </c>
      <c r="D77" s="9" t="s">
        <v>11</v>
      </c>
      <c r="E77" s="34">
        <v>1339200</v>
      </c>
      <c r="F77" s="10">
        <v>42397</v>
      </c>
      <c r="G77" s="8" t="s">
        <v>472</v>
      </c>
      <c r="H77" s="24" t="s">
        <v>473</v>
      </c>
      <c r="I77" s="11"/>
    </row>
    <row r="78" spans="1:9" s="13" customFormat="1" ht="67.5" x14ac:dyDescent="0.15">
      <c r="A78" s="14">
        <v>72</v>
      </c>
      <c r="B78" s="9" t="s">
        <v>474</v>
      </c>
      <c r="C78" s="9" t="s">
        <v>475</v>
      </c>
      <c r="D78" s="9" t="s">
        <v>11</v>
      </c>
      <c r="E78" s="34">
        <v>1155600</v>
      </c>
      <c r="F78" s="10">
        <v>42397</v>
      </c>
      <c r="G78" s="8" t="s">
        <v>476</v>
      </c>
      <c r="H78" s="24" t="s">
        <v>461</v>
      </c>
      <c r="I78" s="11"/>
    </row>
    <row r="79" spans="1:9" s="13" customFormat="1" ht="94.5" x14ac:dyDescent="0.15">
      <c r="A79" s="14">
        <v>73</v>
      </c>
      <c r="B79" s="9" t="s">
        <v>131</v>
      </c>
      <c r="C79" s="9" t="s">
        <v>132</v>
      </c>
      <c r="D79" s="9" t="s">
        <v>11</v>
      </c>
      <c r="E79" s="34">
        <v>5497200</v>
      </c>
      <c r="F79" s="10">
        <v>42398</v>
      </c>
      <c r="G79" s="8" t="s">
        <v>133</v>
      </c>
      <c r="H79" s="24" t="s">
        <v>134</v>
      </c>
      <c r="I79" s="11"/>
    </row>
    <row r="80" spans="1:9" s="13" customFormat="1" ht="40.5" x14ac:dyDescent="0.15">
      <c r="A80" s="14">
        <v>74</v>
      </c>
      <c r="B80" s="9" t="s">
        <v>124</v>
      </c>
      <c r="C80" s="9" t="s">
        <v>125</v>
      </c>
      <c r="D80" s="9" t="s">
        <v>11</v>
      </c>
      <c r="E80" s="34">
        <v>2991600</v>
      </c>
      <c r="F80" s="10">
        <v>42398</v>
      </c>
      <c r="G80" s="8" t="s">
        <v>126</v>
      </c>
      <c r="H80" s="24" t="s">
        <v>123</v>
      </c>
      <c r="I80" s="11"/>
    </row>
    <row r="81" spans="1:9" s="13" customFormat="1" ht="67.5" x14ac:dyDescent="0.15">
      <c r="A81" s="14">
        <v>75</v>
      </c>
      <c r="B81" s="9" t="s">
        <v>477</v>
      </c>
      <c r="C81" s="9" t="s">
        <v>478</v>
      </c>
      <c r="D81" s="9" t="s">
        <v>11</v>
      </c>
      <c r="E81" s="34">
        <v>2430000</v>
      </c>
      <c r="F81" s="10">
        <v>42398</v>
      </c>
      <c r="G81" s="8" t="s">
        <v>479</v>
      </c>
      <c r="H81" s="24" t="s">
        <v>480</v>
      </c>
      <c r="I81" s="11"/>
    </row>
    <row r="82" spans="1:9" s="13" customFormat="1" ht="40.5" x14ac:dyDescent="0.15">
      <c r="A82" s="14">
        <v>76</v>
      </c>
      <c r="B82" s="9" t="s">
        <v>664</v>
      </c>
      <c r="C82" s="9" t="s">
        <v>665</v>
      </c>
      <c r="D82" s="9" t="s">
        <v>33</v>
      </c>
      <c r="E82" s="34">
        <v>950400</v>
      </c>
      <c r="F82" s="10">
        <v>42398</v>
      </c>
      <c r="G82" s="8" t="s">
        <v>666</v>
      </c>
      <c r="H82" s="24" t="s">
        <v>667</v>
      </c>
      <c r="I82" s="11"/>
    </row>
    <row r="83" spans="1:9" s="13" customFormat="1" ht="54" x14ac:dyDescent="0.15">
      <c r="A83" s="14">
        <v>77</v>
      </c>
      <c r="B83" s="9" t="s">
        <v>481</v>
      </c>
      <c r="C83" s="9" t="s">
        <v>482</v>
      </c>
      <c r="D83" s="9" t="s">
        <v>395</v>
      </c>
      <c r="E83" s="34">
        <v>918000</v>
      </c>
      <c r="F83" s="10">
        <v>42398</v>
      </c>
      <c r="G83" s="8" t="s">
        <v>483</v>
      </c>
      <c r="H83" s="24" t="s">
        <v>392</v>
      </c>
      <c r="I83" s="11"/>
    </row>
    <row r="84" spans="1:9" s="13" customFormat="1" ht="67.5" x14ac:dyDescent="0.15">
      <c r="A84" s="14">
        <v>78</v>
      </c>
      <c r="B84" s="9" t="s">
        <v>484</v>
      </c>
      <c r="C84" s="9" t="s">
        <v>485</v>
      </c>
      <c r="D84" s="9" t="s">
        <v>11</v>
      </c>
      <c r="E84" s="34">
        <v>540000</v>
      </c>
      <c r="F84" s="10">
        <v>42398</v>
      </c>
      <c r="G84" s="8" t="s">
        <v>486</v>
      </c>
      <c r="H84" s="24" t="s">
        <v>487</v>
      </c>
      <c r="I84" s="11"/>
    </row>
    <row r="85" spans="1:9" s="13" customFormat="1" ht="67.5" x14ac:dyDescent="0.15">
      <c r="A85" s="14">
        <v>79</v>
      </c>
      <c r="B85" s="9" t="s">
        <v>488</v>
      </c>
      <c r="C85" s="9" t="s">
        <v>489</v>
      </c>
      <c r="D85" s="9" t="s">
        <v>395</v>
      </c>
      <c r="E85" s="34">
        <v>111000</v>
      </c>
      <c r="F85" s="10">
        <v>42398</v>
      </c>
      <c r="G85" s="8" t="s">
        <v>490</v>
      </c>
      <c r="H85" s="24" t="s">
        <v>473</v>
      </c>
      <c r="I85" s="11"/>
    </row>
    <row r="86" spans="1:9" s="13" customFormat="1" ht="54" x14ac:dyDescent="0.15">
      <c r="A86" s="14">
        <v>80</v>
      </c>
      <c r="B86" s="9" t="s">
        <v>330</v>
      </c>
      <c r="C86" s="9" t="s">
        <v>331</v>
      </c>
      <c r="D86" s="9" t="s">
        <v>216</v>
      </c>
      <c r="E86" s="34">
        <v>4384800</v>
      </c>
      <c r="F86" s="10">
        <v>42401</v>
      </c>
      <c r="G86" s="8" t="s">
        <v>332</v>
      </c>
      <c r="H86" s="24" t="s">
        <v>333</v>
      </c>
      <c r="I86" s="11"/>
    </row>
    <row r="87" spans="1:9" s="13" customFormat="1" ht="54" x14ac:dyDescent="0.15">
      <c r="A87" s="14">
        <v>81</v>
      </c>
      <c r="B87" s="9" t="s">
        <v>491</v>
      </c>
      <c r="C87" s="9" t="s">
        <v>492</v>
      </c>
      <c r="D87" s="9" t="s">
        <v>11</v>
      </c>
      <c r="E87" s="34">
        <v>669600</v>
      </c>
      <c r="F87" s="10">
        <v>42401</v>
      </c>
      <c r="G87" s="8" t="s">
        <v>493</v>
      </c>
      <c r="H87" s="24" t="s">
        <v>438</v>
      </c>
      <c r="I87" s="11"/>
    </row>
    <row r="88" spans="1:9" s="13" customFormat="1" ht="67.5" x14ac:dyDescent="0.15">
      <c r="A88" s="14">
        <v>82</v>
      </c>
      <c r="B88" s="9" t="s">
        <v>494</v>
      </c>
      <c r="C88" s="9" t="s">
        <v>495</v>
      </c>
      <c r="D88" s="9" t="s">
        <v>11</v>
      </c>
      <c r="E88" s="34">
        <v>324000</v>
      </c>
      <c r="F88" s="10">
        <v>42401</v>
      </c>
      <c r="G88" s="8" t="s">
        <v>496</v>
      </c>
      <c r="H88" s="24" t="s">
        <v>480</v>
      </c>
      <c r="I88" s="11"/>
    </row>
    <row r="89" spans="1:9" s="13" customFormat="1" ht="54" x14ac:dyDescent="0.15">
      <c r="A89" s="14">
        <v>83</v>
      </c>
      <c r="B89" s="9" t="s">
        <v>334</v>
      </c>
      <c r="C89" s="9" t="s">
        <v>335</v>
      </c>
      <c r="D89" s="9" t="s">
        <v>233</v>
      </c>
      <c r="E89" s="34">
        <v>151200</v>
      </c>
      <c r="F89" s="10">
        <v>42401</v>
      </c>
      <c r="G89" s="8" t="s">
        <v>336</v>
      </c>
      <c r="H89" s="24" t="s">
        <v>333</v>
      </c>
      <c r="I89" s="11"/>
    </row>
    <row r="90" spans="1:9" s="13" customFormat="1" ht="54" x14ac:dyDescent="0.15">
      <c r="A90" s="14">
        <v>84</v>
      </c>
      <c r="B90" s="9" t="s">
        <v>687</v>
      </c>
      <c r="C90" s="9" t="s">
        <v>688</v>
      </c>
      <c r="D90" s="9" t="s">
        <v>6</v>
      </c>
      <c r="E90" s="34">
        <v>-1999068</v>
      </c>
      <c r="F90" s="10">
        <v>42401</v>
      </c>
      <c r="G90" s="8" t="s">
        <v>689</v>
      </c>
      <c r="H90" s="24" t="s">
        <v>690</v>
      </c>
      <c r="I90" s="11"/>
    </row>
    <row r="91" spans="1:9" s="13" customFormat="1" ht="54" x14ac:dyDescent="0.15">
      <c r="A91" s="14">
        <v>85</v>
      </c>
      <c r="B91" s="9" t="s">
        <v>18</v>
      </c>
      <c r="C91" s="9" t="s">
        <v>21</v>
      </c>
      <c r="D91" s="9" t="s">
        <v>11</v>
      </c>
      <c r="E91" s="34">
        <v>7999169</v>
      </c>
      <c r="F91" s="10">
        <v>42402</v>
      </c>
      <c r="G91" s="8" t="s">
        <v>26</v>
      </c>
      <c r="H91" s="24" t="s">
        <v>25</v>
      </c>
      <c r="I91" s="11"/>
    </row>
    <row r="92" spans="1:9" s="13" customFormat="1" ht="67.5" x14ac:dyDescent="0.15">
      <c r="A92" s="14">
        <v>86</v>
      </c>
      <c r="B92" s="9" t="s">
        <v>12</v>
      </c>
      <c r="C92" s="9" t="s">
        <v>13</v>
      </c>
      <c r="D92" s="9" t="s">
        <v>6</v>
      </c>
      <c r="E92" s="34">
        <v>3056400</v>
      </c>
      <c r="F92" s="10">
        <v>42402</v>
      </c>
      <c r="G92" s="8" t="s">
        <v>28</v>
      </c>
      <c r="H92" s="24" t="s">
        <v>14</v>
      </c>
      <c r="I92" s="11"/>
    </row>
    <row r="93" spans="1:9" s="13" customFormat="1" ht="67.5" x14ac:dyDescent="0.15">
      <c r="A93" s="14">
        <v>87</v>
      </c>
      <c r="B93" s="9" t="s">
        <v>497</v>
      </c>
      <c r="C93" s="9" t="s">
        <v>478</v>
      </c>
      <c r="D93" s="9" t="s">
        <v>11</v>
      </c>
      <c r="E93" s="34">
        <v>2916000</v>
      </c>
      <c r="F93" s="10">
        <v>42402</v>
      </c>
      <c r="G93" s="8" t="s">
        <v>498</v>
      </c>
      <c r="H93" s="24" t="s">
        <v>499</v>
      </c>
      <c r="I93" s="11"/>
    </row>
    <row r="94" spans="1:9" s="13" customFormat="1" ht="67.5" x14ac:dyDescent="0.15">
      <c r="A94" s="14">
        <v>88</v>
      </c>
      <c r="B94" s="9" t="s">
        <v>500</v>
      </c>
      <c r="C94" s="9" t="s">
        <v>501</v>
      </c>
      <c r="D94" s="9" t="s">
        <v>11</v>
      </c>
      <c r="E94" s="34">
        <v>572400</v>
      </c>
      <c r="F94" s="10">
        <v>42402</v>
      </c>
      <c r="G94" s="8" t="s">
        <v>502</v>
      </c>
      <c r="H94" s="24" t="s">
        <v>461</v>
      </c>
      <c r="I94" s="11"/>
    </row>
    <row r="95" spans="1:9" s="13" customFormat="1" ht="54" x14ac:dyDescent="0.15">
      <c r="A95" s="14">
        <v>89</v>
      </c>
      <c r="B95" s="9" t="s">
        <v>337</v>
      </c>
      <c r="C95" s="9" t="s">
        <v>308</v>
      </c>
      <c r="D95" s="9" t="s">
        <v>233</v>
      </c>
      <c r="E95" s="34">
        <v>-486000</v>
      </c>
      <c r="F95" s="10">
        <v>42402</v>
      </c>
      <c r="G95" s="8" t="s">
        <v>338</v>
      </c>
      <c r="H95" s="24" t="s">
        <v>333</v>
      </c>
      <c r="I95" s="11"/>
    </row>
    <row r="96" spans="1:9" s="13" customFormat="1" ht="54" x14ac:dyDescent="0.15">
      <c r="A96" s="14">
        <v>90</v>
      </c>
      <c r="B96" s="9" t="s">
        <v>503</v>
      </c>
      <c r="C96" s="9" t="s">
        <v>504</v>
      </c>
      <c r="D96" s="9" t="s">
        <v>11</v>
      </c>
      <c r="E96" s="34">
        <v>4212000</v>
      </c>
      <c r="F96" s="10">
        <v>42403</v>
      </c>
      <c r="G96" s="8" t="s">
        <v>505</v>
      </c>
      <c r="H96" s="24" t="s">
        <v>409</v>
      </c>
      <c r="I96" s="11"/>
    </row>
    <row r="97" spans="1:9" s="13" customFormat="1" ht="54" x14ac:dyDescent="0.15">
      <c r="A97" s="14">
        <v>91</v>
      </c>
      <c r="B97" s="9" t="s">
        <v>68</v>
      </c>
      <c r="C97" s="9" t="s">
        <v>69</v>
      </c>
      <c r="D97" s="9" t="s">
        <v>11</v>
      </c>
      <c r="E97" s="34">
        <v>2995704</v>
      </c>
      <c r="F97" s="10">
        <v>42403</v>
      </c>
      <c r="G97" s="8" t="s">
        <v>70</v>
      </c>
      <c r="H97" s="24" t="s">
        <v>71</v>
      </c>
      <c r="I97" s="11"/>
    </row>
    <row r="98" spans="1:9" s="13" customFormat="1" ht="81" x14ac:dyDescent="0.15">
      <c r="A98" s="14">
        <v>92</v>
      </c>
      <c r="B98" s="9" t="s">
        <v>506</v>
      </c>
      <c r="C98" s="9" t="s">
        <v>507</v>
      </c>
      <c r="D98" s="9" t="s">
        <v>395</v>
      </c>
      <c r="E98" s="34">
        <v>712800</v>
      </c>
      <c r="F98" s="10">
        <v>42403</v>
      </c>
      <c r="G98" s="8" t="s">
        <v>508</v>
      </c>
      <c r="H98" s="24" t="s">
        <v>473</v>
      </c>
      <c r="I98" s="11"/>
    </row>
    <row r="99" spans="1:9" s="13" customFormat="1" ht="54" x14ac:dyDescent="0.15">
      <c r="A99" s="14">
        <v>93</v>
      </c>
      <c r="B99" s="9" t="s">
        <v>668</v>
      </c>
      <c r="C99" s="9" t="s">
        <v>669</v>
      </c>
      <c r="D99" s="9" t="s">
        <v>33</v>
      </c>
      <c r="E99" s="34">
        <v>561600</v>
      </c>
      <c r="F99" s="10">
        <v>42403</v>
      </c>
      <c r="G99" s="8" t="s">
        <v>670</v>
      </c>
      <c r="H99" s="24" t="s">
        <v>659</v>
      </c>
      <c r="I99" s="11"/>
    </row>
    <row r="100" spans="1:9" s="13" customFormat="1" ht="67.5" x14ac:dyDescent="0.15">
      <c r="A100" s="14">
        <v>94</v>
      </c>
      <c r="B100" s="9" t="s">
        <v>509</v>
      </c>
      <c r="C100" s="9" t="s">
        <v>510</v>
      </c>
      <c r="D100" s="9" t="s">
        <v>511</v>
      </c>
      <c r="E100" s="34">
        <v>-1026000</v>
      </c>
      <c r="F100" s="10">
        <v>42403</v>
      </c>
      <c r="G100" s="8" t="s">
        <v>437</v>
      </c>
      <c r="H100" s="24" t="s">
        <v>487</v>
      </c>
      <c r="I100" s="11"/>
    </row>
    <row r="101" spans="1:9" s="13" customFormat="1" ht="54" x14ac:dyDescent="0.15">
      <c r="A101" s="14">
        <v>95</v>
      </c>
      <c r="B101" s="9" t="s">
        <v>72</v>
      </c>
      <c r="C101" s="9" t="s">
        <v>73</v>
      </c>
      <c r="D101" s="9" t="s">
        <v>11</v>
      </c>
      <c r="E101" s="34">
        <v>4320000</v>
      </c>
      <c r="F101" s="10">
        <v>42405</v>
      </c>
      <c r="G101" s="8" t="s">
        <v>74</v>
      </c>
      <c r="H101" s="24" t="s">
        <v>71</v>
      </c>
      <c r="I101" s="11" t="s">
        <v>75</v>
      </c>
    </row>
    <row r="102" spans="1:9" s="13" customFormat="1" ht="121.5" x14ac:dyDescent="0.15">
      <c r="A102" s="14">
        <v>96</v>
      </c>
      <c r="B102" s="9" t="s">
        <v>199</v>
      </c>
      <c r="C102" s="9" t="s">
        <v>200</v>
      </c>
      <c r="D102" s="9" t="s">
        <v>11</v>
      </c>
      <c r="E102" s="34">
        <v>324000</v>
      </c>
      <c r="F102" s="10">
        <v>42405</v>
      </c>
      <c r="G102" s="8" t="s">
        <v>201</v>
      </c>
      <c r="H102" s="24" t="s">
        <v>202</v>
      </c>
      <c r="I102" s="11"/>
    </row>
    <row r="103" spans="1:9" s="13" customFormat="1" ht="54" x14ac:dyDescent="0.15">
      <c r="A103" s="14">
        <v>97</v>
      </c>
      <c r="B103" s="9" t="s">
        <v>512</v>
      </c>
      <c r="C103" s="9" t="s">
        <v>513</v>
      </c>
      <c r="D103" s="9" t="s">
        <v>11</v>
      </c>
      <c r="E103" s="34">
        <v>4564800</v>
      </c>
      <c r="F103" s="10">
        <v>42408</v>
      </c>
      <c r="G103" s="8" t="s">
        <v>412</v>
      </c>
      <c r="H103" s="24" t="s">
        <v>514</v>
      </c>
      <c r="I103" s="11"/>
    </row>
    <row r="104" spans="1:9" s="13" customFormat="1" ht="67.5" x14ac:dyDescent="0.15">
      <c r="A104" s="14">
        <v>98</v>
      </c>
      <c r="B104" s="9" t="s">
        <v>691</v>
      </c>
      <c r="C104" s="9" t="s">
        <v>692</v>
      </c>
      <c r="D104" s="9" t="s">
        <v>11</v>
      </c>
      <c r="E104" s="34">
        <v>3293114</v>
      </c>
      <c r="F104" s="10">
        <v>42408</v>
      </c>
      <c r="G104" s="8" t="s">
        <v>693</v>
      </c>
      <c r="H104" s="24" t="s">
        <v>694</v>
      </c>
      <c r="I104" s="11"/>
    </row>
    <row r="105" spans="1:9" s="13" customFormat="1" ht="54" x14ac:dyDescent="0.15">
      <c r="A105" s="14">
        <v>99</v>
      </c>
      <c r="B105" s="9" t="s">
        <v>515</v>
      </c>
      <c r="C105" s="9" t="s">
        <v>516</v>
      </c>
      <c r="D105" s="9" t="s">
        <v>11</v>
      </c>
      <c r="E105" s="34">
        <v>3132000</v>
      </c>
      <c r="F105" s="10">
        <v>42408</v>
      </c>
      <c r="G105" s="8" t="s">
        <v>433</v>
      </c>
      <c r="H105" s="24" t="s">
        <v>465</v>
      </c>
      <c r="I105" s="11"/>
    </row>
    <row r="106" spans="1:9" s="13" customFormat="1" ht="40.5" x14ac:dyDescent="0.15">
      <c r="A106" s="14">
        <v>100</v>
      </c>
      <c r="B106" s="9" t="s">
        <v>76</v>
      </c>
      <c r="C106" s="9" t="s">
        <v>69</v>
      </c>
      <c r="D106" s="9" t="s">
        <v>11</v>
      </c>
      <c r="E106" s="34">
        <v>2999484</v>
      </c>
      <c r="F106" s="10">
        <v>42408</v>
      </c>
      <c r="G106" s="8" t="s">
        <v>77</v>
      </c>
      <c r="H106" s="24" t="s">
        <v>71</v>
      </c>
      <c r="I106" s="11"/>
    </row>
    <row r="107" spans="1:9" s="13" customFormat="1" ht="54" x14ac:dyDescent="0.15">
      <c r="A107" s="14">
        <v>101</v>
      </c>
      <c r="B107" s="9" t="s">
        <v>78</v>
      </c>
      <c r="C107" s="9" t="s">
        <v>79</v>
      </c>
      <c r="D107" s="9" t="s">
        <v>11</v>
      </c>
      <c r="E107" s="34">
        <v>2991600</v>
      </c>
      <c r="F107" s="10">
        <v>42408</v>
      </c>
      <c r="G107" s="8" t="s">
        <v>80</v>
      </c>
      <c r="H107" s="24" t="s">
        <v>71</v>
      </c>
      <c r="I107" s="11"/>
    </row>
    <row r="108" spans="1:9" s="13" customFormat="1" ht="54" x14ac:dyDescent="0.15">
      <c r="A108" s="14">
        <v>102</v>
      </c>
      <c r="B108" s="9" t="s">
        <v>517</v>
      </c>
      <c r="C108" s="9" t="s">
        <v>518</v>
      </c>
      <c r="D108" s="9" t="s">
        <v>11</v>
      </c>
      <c r="E108" s="34">
        <v>2116800</v>
      </c>
      <c r="F108" s="10">
        <v>42408</v>
      </c>
      <c r="G108" s="8" t="s">
        <v>415</v>
      </c>
      <c r="H108" s="24" t="s">
        <v>519</v>
      </c>
      <c r="I108" s="11"/>
    </row>
    <row r="109" spans="1:9" s="13" customFormat="1" ht="54" x14ac:dyDescent="0.15">
      <c r="A109" s="14">
        <v>103</v>
      </c>
      <c r="B109" s="9" t="s">
        <v>520</v>
      </c>
      <c r="C109" s="9" t="s">
        <v>521</v>
      </c>
      <c r="D109" s="9" t="s">
        <v>11</v>
      </c>
      <c r="E109" s="57">
        <v>1836000</v>
      </c>
      <c r="F109" s="10">
        <v>42408</v>
      </c>
      <c r="G109" s="8" t="s">
        <v>522</v>
      </c>
      <c r="H109" s="24" t="s">
        <v>409</v>
      </c>
      <c r="I109" s="11"/>
    </row>
    <row r="110" spans="1:9" s="13" customFormat="1" ht="81" x14ac:dyDescent="0.15">
      <c r="A110" s="14">
        <v>104</v>
      </c>
      <c r="B110" s="9" t="s">
        <v>523</v>
      </c>
      <c r="C110" s="9" t="s">
        <v>524</v>
      </c>
      <c r="D110" s="9" t="s">
        <v>11</v>
      </c>
      <c r="E110" s="34">
        <v>626400</v>
      </c>
      <c r="F110" s="10">
        <v>42408</v>
      </c>
      <c r="G110" s="8" t="s">
        <v>525</v>
      </c>
      <c r="H110" s="24" t="s">
        <v>405</v>
      </c>
      <c r="I110" s="11"/>
    </row>
    <row r="111" spans="1:9" s="13" customFormat="1" ht="40.5" x14ac:dyDescent="0.15">
      <c r="A111" s="14">
        <v>105</v>
      </c>
      <c r="B111" s="9" t="s">
        <v>816</v>
      </c>
      <c r="C111" s="9" t="s">
        <v>564</v>
      </c>
      <c r="D111" s="9" t="s">
        <v>11</v>
      </c>
      <c r="E111" s="57">
        <v>6555600</v>
      </c>
      <c r="F111" s="10">
        <v>42409</v>
      </c>
      <c r="G111" s="21" t="s">
        <v>817</v>
      </c>
      <c r="H111" s="22" t="s">
        <v>818</v>
      </c>
      <c r="I111" s="11"/>
    </row>
    <row r="112" spans="1:9" s="13" customFormat="1" ht="81" x14ac:dyDescent="0.15">
      <c r="A112" s="14">
        <v>106</v>
      </c>
      <c r="B112" s="9" t="s">
        <v>127</v>
      </c>
      <c r="C112" s="9" t="s">
        <v>128</v>
      </c>
      <c r="D112" s="9" t="s">
        <v>11</v>
      </c>
      <c r="E112" s="34">
        <v>5262000</v>
      </c>
      <c r="F112" s="10">
        <v>42409</v>
      </c>
      <c r="G112" s="8" t="s">
        <v>129</v>
      </c>
      <c r="H112" s="24" t="s">
        <v>130</v>
      </c>
      <c r="I112" s="11"/>
    </row>
    <row r="113" spans="1:9" s="13" customFormat="1" ht="40.5" x14ac:dyDescent="0.15">
      <c r="A113" s="14">
        <v>107</v>
      </c>
      <c r="B113" s="9" t="s">
        <v>739</v>
      </c>
      <c r="C113" s="9" t="s">
        <v>737</v>
      </c>
      <c r="D113" s="9" t="s">
        <v>33</v>
      </c>
      <c r="E113" s="34">
        <v>961200</v>
      </c>
      <c r="F113" s="10">
        <v>42409</v>
      </c>
      <c r="G113" s="8" t="s">
        <v>740</v>
      </c>
      <c r="H113" s="24" t="s">
        <v>732</v>
      </c>
      <c r="I113" s="61"/>
    </row>
    <row r="114" spans="1:9" s="13" customFormat="1" ht="67.5" x14ac:dyDescent="0.15">
      <c r="A114" s="14">
        <v>108</v>
      </c>
      <c r="B114" s="9" t="s">
        <v>526</v>
      </c>
      <c r="C114" s="9" t="s">
        <v>527</v>
      </c>
      <c r="D114" s="9" t="s">
        <v>11</v>
      </c>
      <c r="E114" s="34">
        <v>831600</v>
      </c>
      <c r="F114" s="10">
        <v>42409</v>
      </c>
      <c r="G114" s="8" t="s">
        <v>493</v>
      </c>
      <c r="H114" s="24" t="s">
        <v>528</v>
      </c>
      <c r="I114" s="11"/>
    </row>
    <row r="115" spans="1:9" s="13" customFormat="1" ht="54" x14ac:dyDescent="0.15">
      <c r="A115" s="14">
        <v>109</v>
      </c>
      <c r="B115" s="9" t="s">
        <v>695</v>
      </c>
      <c r="C115" s="9" t="s">
        <v>696</v>
      </c>
      <c r="D115" s="9" t="s">
        <v>33</v>
      </c>
      <c r="E115" s="34">
        <v>820800</v>
      </c>
      <c r="F115" s="10">
        <v>42409</v>
      </c>
      <c r="G115" s="8" t="s">
        <v>697</v>
      </c>
      <c r="H115" s="24" t="s">
        <v>698</v>
      </c>
      <c r="I115" s="11"/>
    </row>
    <row r="116" spans="1:9" s="13" customFormat="1" ht="67.5" x14ac:dyDescent="0.15">
      <c r="A116" s="14">
        <v>110</v>
      </c>
      <c r="B116" s="9" t="s">
        <v>741</v>
      </c>
      <c r="C116" s="9" t="s">
        <v>742</v>
      </c>
      <c r="D116" s="9" t="s">
        <v>11</v>
      </c>
      <c r="E116" s="34">
        <v>5065200</v>
      </c>
      <c r="F116" s="10">
        <v>42410</v>
      </c>
      <c r="G116" s="8" t="s">
        <v>743</v>
      </c>
      <c r="H116" s="24" t="s">
        <v>732</v>
      </c>
      <c r="I116" s="61"/>
    </row>
    <row r="117" spans="1:9" s="13" customFormat="1" ht="108" x14ac:dyDescent="0.15">
      <c r="A117" s="14">
        <v>111</v>
      </c>
      <c r="B117" s="9" t="s">
        <v>116</v>
      </c>
      <c r="C117" s="9" t="s">
        <v>117</v>
      </c>
      <c r="D117" s="9" t="s">
        <v>11</v>
      </c>
      <c r="E117" s="34">
        <v>4000000</v>
      </c>
      <c r="F117" s="10">
        <v>42410</v>
      </c>
      <c r="G117" s="8" t="s">
        <v>118</v>
      </c>
      <c r="H117" s="24" t="s">
        <v>119</v>
      </c>
      <c r="I117" s="11"/>
    </row>
    <row r="118" spans="1:9" s="13" customFormat="1" ht="81" x14ac:dyDescent="0.15">
      <c r="A118" s="14">
        <v>112</v>
      </c>
      <c r="B118" s="9" t="s">
        <v>81</v>
      </c>
      <c r="C118" s="9" t="s">
        <v>82</v>
      </c>
      <c r="D118" s="9" t="s">
        <v>11</v>
      </c>
      <c r="E118" s="34">
        <v>1997978</v>
      </c>
      <c r="F118" s="10">
        <v>42410</v>
      </c>
      <c r="G118" s="8" t="s">
        <v>83</v>
      </c>
      <c r="H118" s="24" t="s">
        <v>71</v>
      </c>
      <c r="I118" s="11"/>
    </row>
    <row r="119" spans="1:9" s="13" customFormat="1" ht="81" x14ac:dyDescent="0.15">
      <c r="A119" s="14">
        <v>113</v>
      </c>
      <c r="B119" s="9" t="s">
        <v>84</v>
      </c>
      <c r="C119" s="9" t="s">
        <v>85</v>
      </c>
      <c r="D119" s="9" t="s">
        <v>11</v>
      </c>
      <c r="E119" s="34">
        <v>1000000</v>
      </c>
      <c r="F119" s="10">
        <v>42410</v>
      </c>
      <c r="G119" s="8" t="s">
        <v>86</v>
      </c>
      <c r="H119" s="24" t="s">
        <v>71</v>
      </c>
      <c r="I119" s="11"/>
    </row>
    <row r="120" spans="1:9" s="13" customFormat="1" ht="67.5" x14ac:dyDescent="0.15">
      <c r="A120" s="14">
        <v>114</v>
      </c>
      <c r="B120" s="9" t="s">
        <v>45</v>
      </c>
      <c r="C120" s="9" t="s">
        <v>46</v>
      </c>
      <c r="D120" s="9" t="s">
        <v>33</v>
      </c>
      <c r="E120" s="34">
        <v>902880</v>
      </c>
      <c r="F120" s="10">
        <v>42410</v>
      </c>
      <c r="G120" s="8" t="s">
        <v>47</v>
      </c>
      <c r="H120" s="24" t="s">
        <v>48</v>
      </c>
      <c r="I120" s="11"/>
    </row>
    <row r="121" spans="1:9" s="13" customFormat="1" ht="81" x14ac:dyDescent="0.15">
      <c r="A121" s="14">
        <v>115</v>
      </c>
      <c r="B121" s="9" t="s">
        <v>87</v>
      </c>
      <c r="C121" s="9" t="s">
        <v>88</v>
      </c>
      <c r="D121" s="9" t="s">
        <v>89</v>
      </c>
      <c r="E121" s="34">
        <v>687824</v>
      </c>
      <c r="F121" s="10">
        <v>42410</v>
      </c>
      <c r="G121" s="8" t="s">
        <v>90</v>
      </c>
      <c r="H121" s="24" t="s">
        <v>71</v>
      </c>
      <c r="I121" s="11"/>
    </row>
    <row r="122" spans="1:9" s="13" customFormat="1" ht="67.5" x14ac:dyDescent="0.15">
      <c r="A122" s="14">
        <v>116</v>
      </c>
      <c r="B122" s="9" t="s">
        <v>699</v>
      </c>
      <c r="C122" s="9" t="s">
        <v>700</v>
      </c>
      <c r="D122" s="9" t="s">
        <v>11</v>
      </c>
      <c r="E122" s="34">
        <v>1814582</v>
      </c>
      <c r="F122" s="10">
        <v>42415</v>
      </c>
      <c r="G122" s="8" t="s">
        <v>701</v>
      </c>
      <c r="H122" s="24" t="s">
        <v>702</v>
      </c>
      <c r="I122" s="11"/>
    </row>
    <row r="123" spans="1:9" s="13" customFormat="1" ht="67.5" x14ac:dyDescent="0.15">
      <c r="A123" s="14">
        <v>117</v>
      </c>
      <c r="B123" s="9" t="s">
        <v>529</v>
      </c>
      <c r="C123" s="9" t="s">
        <v>530</v>
      </c>
      <c r="D123" s="9" t="s">
        <v>11</v>
      </c>
      <c r="E123" s="34">
        <v>1598400</v>
      </c>
      <c r="F123" s="10">
        <v>42415</v>
      </c>
      <c r="G123" s="8" t="s">
        <v>531</v>
      </c>
      <c r="H123" s="24" t="s">
        <v>401</v>
      </c>
      <c r="I123" s="11"/>
    </row>
    <row r="124" spans="1:9" s="13" customFormat="1" ht="54" x14ac:dyDescent="0.15">
      <c r="A124" s="14">
        <v>118</v>
      </c>
      <c r="B124" s="9" t="s">
        <v>845</v>
      </c>
      <c r="C124" s="9" t="s">
        <v>846</v>
      </c>
      <c r="D124" s="9" t="s">
        <v>11</v>
      </c>
      <c r="E124" s="34">
        <v>1242000</v>
      </c>
      <c r="F124" s="10">
        <v>42415</v>
      </c>
      <c r="G124" s="8" t="s">
        <v>847</v>
      </c>
      <c r="H124" s="24" t="s">
        <v>848</v>
      </c>
      <c r="I124" s="11"/>
    </row>
    <row r="125" spans="1:9" s="13" customFormat="1" ht="67.5" x14ac:dyDescent="0.15">
      <c r="A125" s="14">
        <v>119</v>
      </c>
      <c r="B125" s="9" t="s">
        <v>532</v>
      </c>
      <c r="C125" s="9" t="s">
        <v>533</v>
      </c>
      <c r="D125" s="9" t="s">
        <v>11</v>
      </c>
      <c r="E125" s="34">
        <v>1134000</v>
      </c>
      <c r="F125" s="10">
        <v>42415</v>
      </c>
      <c r="G125" s="8" t="s">
        <v>531</v>
      </c>
      <c r="H125" s="24" t="s">
        <v>401</v>
      </c>
      <c r="I125" s="11"/>
    </row>
    <row r="126" spans="1:9" s="13" customFormat="1" ht="54" x14ac:dyDescent="0.15">
      <c r="A126" s="14">
        <v>120</v>
      </c>
      <c r="B126" s="9" t="s">
        <v>671</v>
      </c>
      <c r="C126" s="9" t="s">
        <v>672</v>
      </c>
      <c r="D126" s="9" t="s">
        <v>33</v>
      </c>
      <c r="E126" s="34">
        <v>648000</v>
      </c>
      <c r="F126" s="10">
        <v>42415</v>
      </c>
      <c r="G126" s="8" t="s">
        <v>673</v>
      </c>
      <c r="H126" s="24" t="s">
        <v>674</v>
      </c>
      <c r="I126" s="11"/>
    </row>
    <row r="127" spans="1:9" s="13" customFormat="1" ht="67.5" x14ac:dyDescent="0.15">
      <c r="A127" s="14">
        <v>121</v>
      </c>
      <c r="B127" s="9" t="s">
        <v>534</v>
      </c>
      <c r="C127" s="9" t="s">
        <v>535</v>
      </c>
      <c r="D127" s="9" t="s">
        <v>11</v>
      </c>
      <c r="E127" s="34">
        <v>7827000</v>
      </c>
      <c r="F127" s="10">
        <v>42416</v>
      </c>
      <c r="G127" s="8" t="s">
        <v>412</v>
      </c>
      <c r="H127" s="24" t="s">
        <v>536</v>
      </c>
      <c r="I127" s="11"/>
    </row>
    <row r="128" spans="1:9" s="13" customFormat="1" ht="54" x14ac:dyDescent="0.15">
      <c r="A128" s="14">
        <v>122</v>
      </c>
      <c r="B128" s="9" t="s">
        <v>339</v>
      </c>
      <c r="C128" s="9" t="s">
        <v>340</v>
      </c>
      <c r="D128" s="9" t="s">
        <v>233</v>
      </c>
      <c r="E128" s="34">
        <v>5292000</v>
      </c>
      <c r="F128" s="10">
        <v>42416</v>
      </c>
      <c r="G128" s="8" t="s">
        <v>336</v>
      </c>
      <c r="H128" s="24" t="s">
        <v>333</v>
      </c>
      <c r="I128" s="11"/>
    </row>
    <row r="129" spans="1:9" s="13" customFormat="1" ht="54" x14ac:dyDescent="0.15">
      <c r="A129" s="14">
        <v>123</v>
      </c>
      <c r="B129" s="9" t="s">
        <v>289</v>
      </c>
      <c r="C129" s="9" t="s">
        <v>290</v>
      </c>
      <c r="D129" s="9" t="s">
        <v>233</v>
      </c>
      <c r="E129" s="34">
        <v>1728000</v>
      </c>
      <c r="F129" s="10">
        <v>42416</v>
      </c>
      <c r="G129" s="8" t="s">
        <v>316</v>
      </c>
      <c r="H129" s="24" t="s">
        <v>291</v>
      </c>
      <c r="I129" s="67"/>
    </row>
    <row r="130" spans="1:9" s="13" customFormat="1" ht="67.5" x14ac:dyDescent="0.15">
      <c r="A130" s="14">
        <v>124</v>
      </c>
      <c r="B130" s="9" t="s">
        <v>358</v>
      </c>
      <c r="C130" s="9" t="s">
        <v>359</v>
      </c>
      <c r="D130" s="9" t="s">
        <v>11</v>
      </c>
      <c r="E130" s="68">
        <v>1643800</v>
      </c>
      <c r="F130" s="10">
        <v>42416</v>
      </c>
      <c r="G130" s="8" t="s">
        <v>360</v>
      </c>
      <c r="H130" s="24" t="s">
        <v>361</v>
      </c>
      <c r="I130" s="11"/>
    </row>
    <row r="131" spans="1:9" s="13" customFormat="1" ht="54" x14ac:dyDescent="0.15">
      <c r="A131" s="14">
        <v>125</v>
      </c>
      <c r="B131" s="9" t="s">
        <v>537</v>
      </c>
      <c r="C131" s="9" t="s">
        <v>530</v>
      </c>
      <c r="D131" s="9" t="s">
        <v>11</v>
      </c>
      <c r="E131" s="34">
        <v>1080000</v>
      </c>
      <c r="F131" s="10">
        <v>42416</v>
      </c>
      <c r="G131" s="8" t="s">
        <v>538</v>
      </c>
      <c r="H131" s="24" t="s">
        <v>392</v>
      </c>
      <c r="I131" s="11"/>
    </row>
    <row r="132" spans="1:9" s="13" customFormat="1" ht="54" x14ac:dyDescent="0.15">
      <c r="A132" s="14">
        <v>126</v>
      </c>
      <c r="B132" s="9" t="s">
        <v>744</v>
      </c>
      <c r="C132" s="9" t="s">
        <v>745</v>
      </c>
      <c r="D132" s="9" t="s">
        <v>33</v>
      </c>
      <c r="E132" s="34">
        <v>972000</v>
      </c>
      <c r="F132" s="10">
        <v>42416</v>
      </c>
      <c r="G132" s="8" t="s">
        <v>746</v>
      </c>
      <c r="H132" s="24" t="s">
        <v>732</v>
      </c>
      <c r="I132" s="61"/>
    </row>
    <row r="133" spans="1:9" s="13" customFormat="1" ht="67.5" x14ac:dyDescent="0.15">
      <c r="A133" s="14">
        <v>127</v>
      </c>
      <c r="B133" s="9" t="s">
        <v>91</v>
      </c>
      <c r="C133" s="9" t="s">
        <v>92</v>
      </c>
      <c r="D133" s="9" t="s">
        <v>11</v>
      </c>
      <c r="E133" s="34">
        <v>3319920</v>
      </c>
      <c r="F133" s="10">
        <v>42417</v>
      </c>
      <c r="G133" s="8" t="s">
        <v>93</v>
      </c>
      <c r="H133" s="24" t="s">
        <v>71</v>
      </c>
      <c r="I133" s="11"/>
    </row>
    <row r="134" spans="1:9" s="13" customFormat="1" ht="81" x14ac:dyDescent="0.15">
      <c r="A134" s="14">
        <v>128</v>
      </c>
      <c r="B134" s="9" t="s">
        <v>94</v>
      </c>
      <c r="C134" s="9" t="s">
        <v>95</v>
      </c>
      <c r="D134" s="9" t="s">
        <v>11</v>
      </c>
      <c r="E134" s="34">
        <v>1836000</v>
      </c>
      <c r="F134" s="10">
        <v>42417</v>
      </c>
      <c r="G134" s="8" t="s">
        <v>96</v>
      </c>
      <c r="H134" s="24" t="s">
        <v>71</v>
      </c>
      <c r="I134" s="11"/>
    </row>
    <row r="135" spans="1:9" s="13" customFormat="1" ht="40.5" x14ac:dyDescent="0.15">
      <c r="A135" s="14">
        <v>129</v>
      </c>
      <c r="B135" s="9" t="s">
        <v>747</v>
      </c>
      <c r="C135" s="9" t="s">
        <v>737</v>
      </c>
      <c r="D135" s="9" t="s">
        <v>33</v>
      </c>
      <c r="E135" s="34">
        <v>961200</v>
      </c>
      <c r="F135" s="10">
        <v>42417</v>
      </c>
      <c r="G135" s="8" t="s">
        <v>748</v>
      </c>
      <c r="H135" s="24" t="s">
        <v>732</v>
      </c>
      <c r="I135" s="61"/>
    </row>
    <row r="136" spans="1:9" s="13" customFormat="1" ht="54" x14ac:dyDescent="0.15">
      <c r="A136" s="14">
        <v>130</v>
      </c>
      <c r="B136" s="9" t="s">
        <v>539</v>
      </c>
      <c r="C136" s="9" t="s">
        <v>540</v>
      </c>
      <c r="D136" s="9" t="s">
        <v>11</v>
      </c>
      <c r="E136" s="34">
        <v>32400</v>
      </c>
      <c r="F136" s="10">
        <v>42417</v>
      </c>
      <c r="G136" s="8" t="s">
        <v>505</v>
      </c>
      <c r="H136" s="24" t="s">
        <v>465</v>
      </c>
      <c r="I136" s="11"/>
    </row>
    <row r="137" spans="1:9" s="13" customFormat="1" ht="54" x14ac:dyDescent="0.15">
      <c r="A137" s="14">
        <v>131</v>
      </c>
      <c r="B137" s="20" t="s">
        <v>219</v>
      </c>
      <c r="C137" s="20" t="s">
        <v>220</v>
      </c>
      <c r="D137" s="20" t="s">
        <v>11</v>
      </c>
      <c r="E137" s="38">
        <v>3834000</v>
      </c>
      <c r="F137" s="50">
        <v>42418</v>
      </c>
      <c r="G137" s="21" t="s">
        <v>221</v>
      </c>
      <c r="H137" s="22" t="s">
        <v>222</v>
      </c>
      <c r="I137" s="23"/>
    </row>
    <row r="138" spans="1:9" s="13" customFormat="1" ht="81" x14ac:dyDescent="0.15">
      <c r="A138" s="14">
        <v>132</v>
      </c>
      <c r="B138" s="9" t="s">
        <v>541</v>
      </c>
      <c r="C138" s="9" t="s">
        <v>501</v>
      </c>
      <c r="D138" s="9" t="s">
        <v>11</v>
      </c>
      <c r="E138" s="34">
        <v>3456000</v>
      </c>
      <c r="F138" s="10">
        <v>42418</v>
      </c>
      <c r="G138" s="8" t="s">
        <v>412</v>
      </c>
      <c r="H138" s="24" t="s">
        <v>405</v>
      </c>
      <c r="I138" s="11"/>
    </row>
    <row r="139" spans="1:9" s="13" customFormat="1" ht="81" x14ac:dyDescent="0.15">
      <c r="A139" s="14">
        <v>133</v>
      </c>
      <c r="B139" s="9" t="s">
        <v>542</v>
      </c>
      <c r="C139" s="9" t="s">
        <v>501</v>
      </c>
      <c r="D139" s="9" t="s">
        <v>11</v>
      </c>
      <c r="E139" s="34">
        <v>1738800</v>
      </c>
      <c r="F139" s="10">
        <v>42418</v>
      </c>
      <c r="G139" s="8" t="s">
        <v>543</v>
      </c>
      <c r="H139" s="24" t="s">
        <v>405</v>
      </c>
      <c r="I139" s="11"/>
    </row>
    <row r="140" spans="1:9" s="13" customFormat="1" ht="54" x14ac:dyDescent="0.15">
      <c r="A140" s="14">
        <v>134</v>
      </c>
      <c r="B140" s="9" t="s">
        <v>588</v>
      </c>
      <c r="C140" s="9" t="s">
        <v>589</v>
      </c>
      <c r="D140" s="9" t="s">
        <v>216</v>
      </c>
      <c r="E140" s="34">
        <v>1474200</v>
      </c>
      <c r="F140" s="26">
        <v>42418</v>
      </c>
      <c r="G140" s="8" t="s">
        <v>590</v>
      </c>
      <c r="H140" s="24" t="s">
        <v>591</v>
      </c>
      <c r="I140" s="11"/>
    </row>
    <row r="141" spans="1:9" s="13" customFormat="1" ht="67.5" x14ac:dyDescent="0.15">
      <c r="A141" s="14">
        <v>135</v>
      </c>
      <c r="B141" s="9" t="s">
        <v>544</v>
      </c>
      <c r="C141" s="9" t="s">
        <v>501</v>
      </c>
      <c r="D141" s="9" t="s">
        <v>11</v>
      </c>
      <c r="E141" s="34">
        <v>399600</v>
      </c>
      <c r="F141" s="10">
        <v>42418</v>
      </c>
      <c r="G141" s="8" t="s">
        <v>545</v>
      </c>
      <c r="H141" s="24" t="s">
        <v>434</v>
      </c>
      <c r="I141" s="11"/>
    </row>
    <row r="142" spans="1:9" s="13" customFormat="1" ht="54" x14ac:dyDescent="0.15">
      <c r="A142" s="14">
        <v>136</v>
      </c>
      <c r="B142" s="9" t="s">
        <v>341</v>
      </c>
      <c r="C142" s="9" t="s">
        <v>340</v>
      </c>
      <c r="D142" s="9" t="s">
        <v>233</v>
      </c>
      <c r="E142" s="34">
        <v>1404000</v>
      </c>
      <c r="F142" s="10">
        <v>42419</v>
      </c>
      <c r="G142" s="8" t="s">
        <v>342</v>
      </c>
      <c r="H142" s="24" t="s">
        <v>333</v>
      </c>
      <c r="I142" s="11"/>
    </row>
    <row r="143" spans="1:9" s="13" customFormat="1" ht="54" x14ac:dyDescent="0.15">
      <c r="A143" s="14">
        <v>137</v>
      </c>
      <c r="B143" s="9" t="s">
        <v>546</v>
      </c>
      <c r="C143" s="9" t="s">
        <v>513</v>
      </c>
      <c r="D143" s="9" t="s">
        <v>11</v>
      </c>
      <c r="E143" s="34">
        <v>1350000</v>
      </c>
      <c r="F143" s="10">
        <v>42419</v>
      </c>
      <c r="G143" s="8" t="s">
        <v>547</v>
      </c>
      <c r="H143" s="24" t="s">
        <v>548</v>
      </c>
      <c r="I143" s="11"/>
    </row>
    <row r="144" spans="1:9" s="13" customFormat="1" ht="54" x14ac:dyDescent="0.15">
      <c r="A144" s="14">
        <v>138</v>
      </c>
      <c r="B144" s="9" t="s">
        <v>549</v>
      </c>
      <c r="C144" s="9" t="s">
        <v>513</v>
      </c>
      <c r="D144" s="9" t="s">
        <v>11</v>
      </c>
      <c r="E144" s="34">
        <v>21600</v>
      </c>
      <c r="F144" s="10">
        <v>42419</v>
      </c>
      <c r="G144" s="8" t="s">
        <v>505</v>
      </c>
      <c r="H144" s="24" t="s">
        <v>465</v>
      </c>
      <c r="I144" s="11"/>
    </row>
    <row r="145" spans="1:9" s="13" customFormat="1" ht="108" x14ac:dyDescent="0.15">
      <c r="A145" s="14">
        <v>139</v>
      </c>
      <c r="B145" s="9" t="s">
        <v>184</v>
      </c>
      <c r="C145" s="9" t="s">
        <v>185</v>
      </c>
      <c r="D145" s="9" t="s">
        <v>11</v>
      </c>
      <c r="E145" s="34">
        <v>4487852</v>
      </c>
      <c r="F145" s="10">
        <v>42422</v>
      </c>
      <c r="G145" s="8" t="s">
        <v>186</v>
      </c>
      <c r="H145" s="24" t="s">
        <v>64</v>
      </c>
      <c r="I145" s="11"/>
    </row>
    <row r="146" spans="1:9" s="13" customFormat="1" ht="94.5" x14ac:dyDescent="0.15">
      <c r="A146" s="14">
        <v>140</v>
      </c>
      <c r="B146" s="9" t="s">
        <v>60</v>
      </c>
      <c r="C146" s="9" t="s">
        <v>61</v>
      </c>
      <c r="D146" s="9" t="s">
        <v>11</v>
      </c>
      <c r="E146" s="34">
        <v>1797401</v>
      </c>
      <c r="F146" s="10">
        <v>42422</v>
      </c>
      <c r="G146" s="8" t="s">
        <v>62</v>
      </c>
      <c r="H146" s="24" t="s">
        <v>63</v>
      </c>
      <c r="I146" s="11"/>
    </row>
    <row r="147" spans="1:9" s="13" customFormat="1" ht="54" x14ac:dyDescent="0.15">
      <c r="A147" s="14">
        <v>141</v>
      </c>
      <c r="B147" s="9" t="s">
        <v>153</v>
      </c>
      <c r="C147" s="9" t="s">
        <v>154</v>
      </c>
      <c r="D147" s="9" t="s">
        <v>33</v>
      </c>
      <c r="E147" s="34">
        <v>997920</v>
      </c>
      <c r="F147" s="10">
        <v>42422</v>
      </c>
      <c r="G147" s="8" t="s">
        <v>155</v>
      </c>
      <c r="H147" s="24" t="s">
        <v>156</v>
      </c>
      <c r="I147" s="11"/>
    </row>
    <row r="148" spans="1:9" s="13" customFormat="1" ht="40.5" x14ac:dyDescent="0.15">
      <c r="A148" s="14">
        <v>142</v>
      </c>
      <c r="B148" s="9" t="s">
        <v>749</v>
      </c>
      <c r="C148" s="9" t="s">
        <v>750</v>
      </c>
      <c r="D148" s="9" t="s">
        <v>33</v>
      </c>
      <c r="E148" s="34">
        <v>993600</v>
      </c>
      <c r="F148" s="10">
        <v>42422</v>
      </c>
      <c r="G148" s="8" t="s">
        <v>751</v>
      </c>
      <c r="H148" s="24" t="s">
        <v>732</v>
      </c>
      <c r="I148" s="61"/>
    </row>
    <row r="149" spans="1:9" s="13" customFormat="1" ht="54" x14ac:dyDescent="0.15">
      <c r="A149" s="14">
        <v>143</v>
      </c>
      <c r="B149" s="9" t="s">
        <v>203</v>
      </c>
      <c r="C149" s="9" t="s">
        <v>204</v>
      </c>
      <c r="D149" s="9" t="s">
        <v>11</v>
      </c>
      <c r="E149" s="34">
        <v>-2523250</v>
      </c>
      <c r="F149" s="10">
        <v>42422</v>
      </c>
      <c r="G149" s="8" t="s">
        <v>205</v>
      </c>
      <c r="H149" s="24" t="s">
        <v>206</v>
      </c>
      <c r="I149" s="11"/>
    </row>
    <row r="150" spans="1:9" s="13" customFormat="1" ht="67.5" x14ac:dyDescent="0.15">
      <c r="A150" s="14">
        <v>144</v>
      </c>
      <c r="B150" s="9" t="s">
        <v>550</v>
      </c>
      <c r="C150" s="9" t="s">
        <v>513</v>
      </c>
      <c r="D150" s="9" t="s">
        <v>11</v>
      </c>
      <c r="E150" s="34">
        <v>291600</v>
      </c>
      <c r="F150" s="10">
        <v>42423</v>
      </c>
      <c r="G150" s="8" t="s">
        <v>551</v>
      </c>
      <c r="H150" s="24" t="s">
        <v>536</v>
      </c>
      <c r="I150" s="11"/>
    </row>
    <row r="151" spans="1:9" s="13" customFormat="1" ht="81" x14ac:dyDescent="0.15">
      <c r="A151" s="14">
        <v>145</v>
      </c>
      <c r="B151" s="9" t="s">
        <v>552</v>
      </c>
      <c r="C151" s="9" t="s">
        <v>501</v>
      </c>
      <c r="D151" s="9" t="s">
        <v>11</v>
      </c>
      <c r="E151" s="34">
        <v>3456000</v>
      </c>
      <c r="F151" s="10">
        <v>42424</v>
      </c>
      <c r="G151" s="8" t="s">
        <v>404</v>
      </c>
      <c r="H151" s="24" t="s">
        <v>405</v>
      </c>
      <c r="I151" s="11"/>
    </row>
    <row r="152" spans="1:9" s="13" customFormat="1" ht="54" x14ac:dyDescent="0.15">
      <c r="A152" s="14">
        <v>146</v>
      </c>
      <c r="B152" s="9" t="s">
        <v>553</v>
      </c>
      <c r="C152" s="9" t="s">
        <v>554</v>
      </c>
      <c r="D152" s="9" t="s">
        <v>11</v>
      </c>
      <c r="E152" s="34">
        <v>2376000</v>
      </c>
      <c r="F152" s="10">
        <v>42424</v>
      </c>
      <c r="G152" s="8" t="s">
        <v>555</v>
      </c>
      <c r="H152" s="24" t="s">
        <v>556</v>
      </c>
      <c r="I152" s="11"/>
    </row>
    <row r="153" spans="1:9" s="13" customFormat="1" ht="40.5" x14ac:dyDescent="0.15">
      <c r="A153" s="14">
        <v>147</v>
      </c>
      <c r="B153" s="9" t="s">
        <v>765</v>
      </c>
      <c r="C153" s="9" t="s">
        <v>766</v>
      </c>
      <c r="D153" s="9" t="s">
        <v>6</v>
      </c>
      <c r="E153" s="34">
        <v>1598400</v>
      </c>
      <c r="F153" s="10">
        <v>42424</v>
      </c>
      <c r="G153" s="8" t="s">
        <v>767</v>
      </c>
      <c r="H153" s="24" t="s">
        <v>732</v>
      </c>
      <c r="I153" s="61"/>
    </row>
    <row r="154" spans="1:9" s="13" customFormat="1" ht="67.5" x14ac:dyDescent="0.15">
      <c r="A154" s="14">
        <v>148</v>
      </c>
      <c r="B154" s="9" t="s">
        <v>557</v>
      </c>
      <c r="C154" s="9" t="s">
        <v>501</v>
      </c>
      <c r="D154" s="9" t="s">
        <v>511</v>
      </c>
      <c r="E154" s="34">
        <v>1458000</v>
      </c>
      <c r="F154" s="10">
        <v>42424</v>
      </c>
      <c r="G154" s="8" t="s">
        <v>493</v>
      </c>
      <c r="H154" s="24" t="s">
        <v>528</v>
      </c>
      <c r="I154" s="11"/>
    </row>
    <row r="155" spans="1:9" s="13" customFormat="1" ht="40.5" x14ac:dyDescent="0.15">
      <c r="A155" s="14">
        <v>149</v>
      </c>
      <c r="B155" s="9" t="s">
        <v>373</v>
      </c>
      <c r="C155" s="9" t="s">
        <v>374</v>
      </c>
      <c r="D155" s="9" t="s">
        <v>6</v>
      </c>
      <c r="E155" s="34">
        <v>1112400</v>
      </c>
      <c r="F155" s="10">
        <v>42424</v>
      </c>
      <c r="G155" s="8" t="s">
        <v>375</v>
      </c>
      <c r="H155" s="24" t="s">
        <v>376</v>
      </c>
      <c r="I155" s="11"/>
    </row>
    <row r="156" spans="1:9" s="13" customFormat="1" ht="148.5" x14ac:dyDescent="0.15">
      <c r="A156" s="14">
        <v>150</v>
      </c>
      <c r="B156" s="20" t="s">
        <v>223</v>
      </c>
      <c r="C156" s="20" t="s">
        <v>224</v>
      </c>
      <c r="D156" s="20" t="s">
        <v>216</v>
      </c>
      <c r="E156" s="38">
        <v>7452000</v>
      </c>
      <c r="F156" s="50">
        <v>42425</v>
      </c>
      <c r="G156" s="21" t="s">
        <v>844</v>
      </c>
      <c r="H156" s="22" t="s">
        <v>225</v>
      </c>
      <c r="I156" s="23"/>
    </row>
    <row r="157" spans="1:9" s="13" customFormat="1" ht="67.5" x14ac:dyDescent="0.15">
      <c r="A157" s="14">
        <v>151</v>
      </c>
      <c r="B157" s="20" t="s">
        <v>226</v>
      </c>
      <c r="C157" s="20" t="s">
        <v>227</v>
      </c>
      <c r="D157" s="20" t="s">
        <v>6</v>
      </c>
      <c r="E157" s="38">
        <v>7452000</v>
      </c>
      <c r="F157" s="50">
        <v>42425</v>
      </c>
      <c r="G157" s="21" t="s">
        <v>228</v>
      </c>
      <c r="H157" s="22" t="s">
        <v>225</v>
      </c>
      <c r="I157" s="23"/>
    </row>
    <row r="158" spans="1:9" s="13" customFormat="1" ht="54" x14ac:dyDescent="0.15">
      <c r="A158" s="14">
        <v>152</v>
      </c>
      <c r="B158" s="9" t="s">
        <v>819</v>
      </c>
      <c r="C158" s="9" t="s">
        <v>564</v>
      </c>
      <c r="D158" s="9" t="s">
        <v>11</v>
      </c>
      <c r="E158" s="34">
        <v>5400000</v>
      </c>
      <c r="F158" s="10">
        <v>42425</v>
      </c>
      <c r="G158" s="21" t="s">
        <v>820</v>
      </c>
      <c r="H158" s="22" t="s">
        <v>821</v>
      </c>
      <c r="I158" s="11"/>
    </row>
    <row r="159" spans="1:9" s="13" customFormat="1" ht="94.5" x14ac:dyDescent="0.15">
      <c r="A159" s="14">
        <v>153</v>
      </c>
      <c r="B159" s="20" t="s">
        <v>229</v>
      </c>
      <c r="C159" s="20" t="s">
        <v>220</v>
      </c>
      <c r="D159" s="20" t="s">
        <v>6</v>
      </c>
      <c r="E159" s="38">
        <v>3337200</v>
      </c>
      <c r="F159" s="50">
        <v>42425</v>
      </c>
      <c r="G159" s="21" t="s">
        <v>230</v>
      </c>
      <c r="H159" s="22" t="s">
        <v>225</v>
      </c>
      <c r="I159" s="23"/>
    </row>
    <row r="160" spans="1:9" s="13" customFormat="1" ht="54" x14ac:dyDescent="0.15">
      <c r="A160" s="14">
        <v>154</v>
      </c>
      <c r="B160" s="9" t="s">
        <v>343</v>
      </c>
      <c r="C160" s="9" t="s">
        <v>344</v>
      </c>
      <c r="D160" s="9" t="s">
        <v>233</v>
      </c>
      <c r="E160" s="34">
        <v>3240000</v>
      </c>
      <c r="F160" s="10">
        <v>42425</v>
      </c>
      <c r="G160" s="8" t="s">
        <v>345</v>
      </c>
      <c r="H160" s="24" t="s">
        <v>333</v>
      </c>
      <c r="I160" s="11"/>
    </row>
    <row r="161" spans="1:9" s="13" customFormat="1" ht="54" x14ac:dyDescent="0.15">
      <c r="A161" s="14">
        <v>155</v>
      </c>
      <c r="B161" s="9" t="s">
        <v>558</v>
      </c>
      <c r="C161" s="9" t="s">
        <v>559</v>
      </c>
      <c r="D161" s="9" t="s">
        <v>11</v>
      </c>
      <c r="E161" s="34">
        <v>1944000</v>
      </c>
      <c r="F161" s="10">
        <v>42425</v>
      </c>
      <c r="G161" s="8" t="s">
        <v>444</v>
      </c>
      <c r="H161" s="24" t="s">
        <v>556</v>
      </c>
      <c r="I161" s="11"/>
    </row>
    <row r="162" spans="1:9" s="13" customFormat="1" ht="54" x14ac:dyDescent="0.15">
      <c r="A162" s="14">
        <v>156</v>
      </c>
      <c r="B162" s="20" t="s">
        <v>619</v>
      </c>
      <c r="C162" s="20" t="s">
        <v>620</v>
      </c>
      <c r="D162" s="20" t="s">
        <v>11</v>
      </c>
      <c r="E162" s="38">
        <v>1890000</v>
      </c>
      <c r="F162" s="50">
        <v>42425</v>
      </c>
      <c r="G162" s="21" t="s">
        <v>621</v>
      </c>
      <c r="H162" s="22" t="s">
        <v>622</v>
      </c>
      <c r="I162" s="69" t="s">
        <v>623</v>
      </c>
    </row>
    <row r="163" spans="1:9" s="13" customFormat="1" ht="94.5" x14ac:dyDescent="0.15">
      <c r="A163" s="14">
        <v>157</v>
      </c>
      <c r="B163" s="9" t="s">
        <v>703</v>
      </c>
      <c r="C163" s="9" t="s">
        <v>704</v>
      </c>
      <c r="D163" s="9" t="s">
        <v>33</v>
      </c>
      <c r="E163" s="34">
        <v>982800</v>
      </c>
      <c r="F163" s="10">
        <v>42425</v>
      </c>
      <c r="G163" s="8" t="s">
        <v>705</v>
      </c>
      <c r="H163" s="24" t="s">
        <v>706</v>
      </c>
      <c r="I163" s="11"/>
    </row>
    <row r="164" spans="1:9" s="13" customFormat="1" ht="67.5" x14ac:dyDescent="0.15">
      <c r="A164" s="14">
        <v>158</v>
      </c>
      <c r="B164" s="9" t="s">
        <v>592</v>
      </c>
      <c r="C164" s="9" t="s">
        <v>593</v>
      </c>
      <c r="D164" s="9" t="s">
        <v>216</v>
      </c>
      <c r="E164" s="34">
        <v>313200</v>
      </c>
      <c r="F164" s="26">
        <v>42425</v>
      </c>
      <c r="G164" s="8" t="s">
        <v>594</v>
      </c>
      <c r="H164" s="27" t="s">
        <v>595</v>
      </c>
      <c r="I164" s="11"/>
    </row>
    <row r="165" spans="1:9" s="13" customFormat="1" ht="54" x14ac:dyDescent="0.15">
      <c r="A165" s="14">
        <v>159</v>
      </c>
      <c r="B165" s="9" t="s">
        <v>560</v>
      </c>
      <c r="C165" s="9" t="s">
        <v>513</v>
      </c>
      <c r="D165" s="9" t="s">
        <v>11</v>
      </c>
      <c r="E165" s="34">
        <v>248400</v>
      </c>
      <c r="F165" s="10">
        <v>42425</v>
      </c>
      <c r="G165" s="8" t="s">
        <v>555</v>
      </c>
      <c r="H165" s="24" t="s">
        <v>556</v>
      </c>
      <c r="I165" s="11"/>
    </row>
    <row r="166" spans="1:9" s="13" customFormat="1" ht="54" x14ac:dyDescent="0.15">
      <c r="A166" s="14">
        <v>160</v>
      </c>
      <c r="B166" s="9" t="s">
        <v>561</v>
      </c>
      <c r="C166" s="9" t="s">
        <v>559</v>
      </c>
      <c r="D166" s="9" t="s">
        <v>11</v>
      </c>
      <c r="E166" s="34">
        <v>3024000</v>
      </c>
      <c r="F166" s="10">
        <v>42426</v>
      </c>
      <c r="G166" s="8" t="s">
        <v>562</v>
      </c>
      <c r="H166" s="24" t="s">
        <v>556</v>
      </c>
      <c r="I166" s="11"/>
    </row>
    <row r="167" spans="1:9" s="13" customFormat="1" ht="54" x14ac:dyDescent="0.15">
      <c r="A167" s="14">
        <v>161</v>
      </c>
      <c r="B167" s="9" t="s">
        <v>52</v>
      </c>
      <c r="C167" s="9" t="s">
        <v>53</v>
      </c>
      <c r="D167" s="9" t="s">
        <v>33</v>
      </c>
      <c r="E167" s="34">
        <v>997920</v>
      </c>
      <c r="F167" s="10">
        <v>42426</v>
      </c>
      <c r="G167" s="8" t="s">
        <v>54</v>
      </c>
      <c r="H167" s="24" t="s">
        <v>55</v>
      </c>
      <c r="I167" s="11"/>
    </row>
    <row r="168" spans="1:9" s="13" customFormat="1" ht="54" x14ac:dyDescent="0.15">
      <c r="A168" s="14">
        <v>162</v>
      </c>
      <c r="B168" s="20" t="s">
        <v>292</v>
      </c>
      <c r="C168" s="9" t="s">
        <v>293</v>
      </c>
      <c r="D168" s="9" t="s">
        <v>6</v>
      </c>
      <c r="E168" s="38">
        <v>486000</v>
      </c>
      <c r="F168" s="50">
        <v>42426</v>
      </c>
      <c r="G168" s="21" t="s">
        <v>317</v>
      </c>
      <c r="H168" s="24" t="s">
        <v>294</v>
      </c>
      <c r="I168" s="67"/>
    </row>
    <row r="169" spans="1:9" s="13" customFormat="1" ht="108" x14ac:dyDescent="0.15">
      <c r="A169" s="14">
        <v>163</v>
      </c>
      <c r="B169" s="9" t="s">
        <v>637</v>
      </c>
      <c r="C169" s="9" t="s">
        <v>638</v>
      </c>
      <c r="D169" s="9" t="s">
        <v>11</v>
      </c>
      <c r="E169" s="34">
        <v>10962000</v>
      </c>
      <c r="F169" s="10">
        <v>42429</v>
      </c>
      <c r="G169" s="8" t="s">
        <v>639</v>
      </c>
      <c r="H169" s="24" t="s">
        <v>636</v>
      </c>
      <c r="I169" s="11"/>
    </row>
    <row r="170" spans="1:9" s="13" customFormat="1" ht="67.5" x14ac:dyDescent="0.15">
      <c r="A170" s="14">
        <v>164</v>
      </c>
      <c r="B170" s="9" t="s">
        <v>563</v>
      </c>
      <c r="C170" s="9" t="s">
        <v>564</v>
      </c>
      <c r="D170" s="9" t="s">
        <v>11</v>
      </c>
      <c r="E170" s="34">
        <v>3605040</v>
      </c>
      <c r="F170" s="10">
        <v>42429</v>
      </c>
      <c r="G170" s="8" t="s">
        <v>437</v>
      </c>
      <c r="H170" s="24" t="s">
        <v>499</v>
      </c>
      <c r="I170" s="11"/>
    </row>
    <row r="171" spans="1:9" s="13" customFormat="1" ht="54" x14ac:dyDescent="0.15">
      <c r="A171" s="14">
        <v>165</v>
      </c>
      <c r="B171" s="9" t="s">
        <v>565</v>
      </c>
      <c r="C171" s="9" t="s">
        <v>566</v>
      </c>
      <c r="D171" s="9" t="s">
        <v>11</v>
      </c>
      <c r="E171" s="34">
        <v>2700000</v>
      </c>
      <c r="F171" s="10">
        <v>42429</v>
      </c>
      <c r="G171" s="8" t="s">
        <v>567</v>
      </c>
      <c r="H171" s="24" t="s">
        <v>548</v>
      </c>
      <c r="I171" s="11"/>
    </row>
    <row r="172" spans="1:9" s="13" customFormat="1" ht="54" x14ac:dyDescent="0.15">
      <c r="A172" s="14">
        <v>166</v>
      </c>
      <c r="B172" s="9" t="s">
        <v>568</v>
      </c>
      <c r="C172" s="9" t="s">
        <v>566</v>
      </c>
      <c r="D172" s="9" t="s">
        <v>11</v>
      </c>
      <c r="E172" s="34">
        <v>2592000</v>
      </c>
      <c r="F172" s="10">
        <v>42429</v>
      </c>
      <c r="G172" s="8" t="s">
        <v>569</v>
      </c>
      <c r="H172" s="24" t="s">
        <v>548</v>
      </c>
      <c r="I172" s="11"/>
    </row>
    <row r="173" spans="1:9" s="13" customFormat="1" ht="40.5" x14ac:dyDescent="0.15">
      <c r="A173" s="14">
        <v>167</v>
      </c>
      <c r="B173" s="9" t="s">
        <v>281</v>
      </c>
      <c r="C173" s="9" t="s">
        <v>282</v>
      </c>
      <c r="D173" s="9" t="s">
        <v>174</v>
      </c>
      <c r="E173" s="34">
        <v>1620000</v>
      </c>
      <c r="F173" s="10">
        <v>42429</v>
      </c>
      <c r="G173" s="8" t="s">
        <v>283</v>
      </c>
      <c r="H173" s="24" t="s">
        <v>284</v>
      </c>
      <c r="I173" s="11"/>
    </row>
    <row r="174" spans="1:9" s="13" customFormat="1" ht="54" x14ac:dyDescent="0.15">
      <c r="A174" s="14">
        <v>168</v>
      </c>
      <c r="B174" s="9" t="s">
        <v>49</v>
      </c>
      <c r="C174" s="9" t="s">
        <v>50</v>
      </c>
      <c r="D174" s="9" t="s">
        <v>33</v>
      </c>
      <c r="E174" s="34">
        <v>961200</v>
      </c>
      <c r="F174" s="10">
        <v>42429</v>
      </c>
      <c r="G174" s="8" t="s">
        <v>51</v>
      </c>
      <c r="H174" s="24" t="s">
        <v>35</v>
      </c>
      <c r="I174" s="11"/>
    </row>
    <row r="175" spans="1:9" s="13" customFormat="1" ht="54" x14ac:dyDescent="0.15">
      <c r="A175" s="14">
        <v>169</v>
      </c>
      <c r="B175" s="9" t="s">
        <v>377</v>
      </c>
      <c r="C175" s="9" t="s">
        <v>378</v>
      </c>
      <c r="D175" s="9" t="s">
        <v>216</v>
      </c>
      <c r="E175" s="34">
        <v>5961600</v>
      </c>
      <c r="F175" s="10">
        <v>42430</v>
      </c>
      <c r="G175" s="8" t="s">
        <v>379</v>
      </c>
      <c r="H175" s="24" t="s">
        <v>380</v>
      </c>
      <c r="I175" s="11"/>
    </row>
    <row r="176" spans="1:9" s="13" customFormat="1" ht="54" x14ac:dyDescent="0.15">
      <c r="A176" s="14">
        <v>170</v>
      </c>
      <c r="B176" s="9" t="s">
        <v>822</v>
      </c>
      <c r="C176" s="9" t="s">
        <v>823</v>
      </c>
      <c r="D176" s="9" t="s">
        <v>11</v>
      </c>
      <c r="E176" s="34">
        <v>5961600</v>
      </c>
      <c r="F176" s="10">
        <v>42430</v>
      </c>
      <c r="G176" s="21" t="s">
        <v>824</v>
      </c>
      <c r="H176" s="22" t="s">
        <v>825</v>
      </c>
      <c r="I176" s="11"/>
    </row>
    <row r="177" spans="1:9" s="13" customFormat="1" ht="54" x14ac:dyDescent="0.15">
      <c r="A177" s="14">
        <v>171</v>
      </c>
      <c r="B177" s="9" t="s">
        <v>794</v>
      </c>
      <c r="C177" s="9" t="s">
        <v>795</v>
      </c>
      <c r="D177" s="9" t="s">
        <v>11</v>
      </c>
      <c r="E177" s="34">
        <v>5724000</v>
      </c>
      <c r="F177" s="10">
        <v>42430</v>
      </c>
      <c r="G177" s="21" t="s">
        <v>796</v>
      </c>
      <c r="H177" s="22" t="s">
        <v>797</v>
      </c>
      <c r="I177" s="11"/>
    </row>
    <row r="178" spans="1:9" s="13" customFormat="1" ht="67.5" x14ac:dyDescent="0.15">
      <c r="A178" s="14">
        <v>172</v>
      </c>
      <c r="B178" s="9" t="s">
        <v>362</v>
      </c>
      <c r="C178" s="9" t="s">
        <v>363</v>
      </c>
      <c r="D178" s="9" t="s">
        <v>216</v>
      </c>
      <c r="E178" s="34">
        <v>5400000</v>
      </c>
      <c r="F178" s="10">
        <v>42430</v>
      </c>
      <c r="G178" s="8" t="s">
        <v>364</v>
      </c>
      <c r="H178" s="70" t="s">
        <v>365</v>
      </c>
      <c r="I178" s="11"/>
    </row>
    <row r="179" spans="1:9" s="13" customFormat="1" ht="67.5" x14ac:dyDescent="0.15">
      <c r="A179" s="14">
        <v>173</v>
      </c>
      <c r="B179" s="9" t="s">
        <v>798</v>
      </c>
      <c r="C179" s="9" t="s">
        <v>799</v>
      </c>
      <c r="D179" s="9" t="s">
        <v>6</v>
      </c>
      <c r="E179" s="34">
        <v>5076000</v>
      </c>
      <c r="F179" s="10">
        <v>42430</v>
      </c>
      <c r="G179" s="21" t="s">
        <v>800</v>
      </c>
      <c r="H179" s="22" t="s">
        <v>797</v>
      </c>
      <c r="I179" s="11"/>
    </row>
    <row r="180" spans="1:9" s="13" customFormat="1" ht="67.5" x14ac:dyDescent="0.15">
      <c r="A180" s="14">
        <v>174</v>
      </c>
      <c r="B180" s="9" t="s">
        <v>801</v>
      </c>
      <c r="C180" s="9" t="s">
        <v>802</v>
      </c>
      <c r="D180" s="9" t="s">
        <v>11</v>
      </c>
      <c r="E180" s="34">
        <v>3866400</v>
      </c>
      <c r="F180" s="10">
        <v>42430</v>
      </c>
      <c r="G180" s="21" t="s">
        <v>803</v>
      </c>
      <c r="H180" s="22" t="s">
        <v>797</v>
      </c>
      <c r="I180" s="11"/>
    </row>
    <row r="181" spans="1:9" s="13" customFormat="1" ht="54" x14ac:dyDescent="0.15">
      <c r="A181" s="14">
        <v>175</v>
      </c>
      <c r="B181" s="9" t="s">
        <v>826</v>
      </c>
      <c r="C181" s="9" t="s">
        <v>827</v>
      </c>
      <c r="D181" s="9" t="s">
        <v>11</v>
      </c>
      <c r="E181" s="34">
        <v>939600</v>
      </c>
      <c r="F181" s="10">
        <v>42430</v>
      </c>
      <c r="G181" s="21" t="s">
        <v>828</v>
      </c>
      <c r="H181" s="22" t="s">
        <v>825</v>
      </c>
      <c r="I181" s="11"/>
    </row>
    <row r="182" spans="1:9" s="13" customFormat="1" ht="81" x14ac:dyDescent="0.15">
      <c r="A182" s="14">
        <v>176</v>
      </c>
      <c r="B182" s="9" t="s">
        <v>804</v>
      </c>
      <c r="C182" s="9" t="s">
        <v>805</v>
      </c>
      <c r="D182" s="9" t="s">
        <v>11</v>
      </c>
      <c r="E182" s="34">
        <v>5022000</v>
      </c>
      <c r="F182" s="10">
        <v>42431</v>
      </c>
      <c r="G182" s="21" t="s">
        <v>806</v>
      </c>
      <c r="H182" s="22" t="s">
        <v>807</v>
      </c>
      <c r="I182" s="11"/>
    </row>
    <row r="183" spans="1:9" s="13" customFormat="1" ht="67.5" x14ac:dyDescent="0.15">
      <c r="A183" s="14">
        <v>177</v>
      </c>
      <c r="B183" s="9" t="s">
        <v>97</v>
      </c>
      <c r="C183" s="9" t="s">
        <v>69</v>
      </c>
      <c r="D183" s="9" t="s">
        <v>11</v>
      </c>
      <c r="E183" s="34">
        <v>2997000</v>
      </c>
      <c r="F183" s="10">
        <v>42431</v>
      </c>
      <c r="G183" s="8" t="s">
        <v>98</v>
      </c>
      <c r="H183" s="24" t="s">
        <v>71</v>
      </c>
      <c r="I183" s="11"/>
    </row>
    <row r="184" spans="1:9" s="13" customFormat="1" ht="81" x14ac:dyDescent="0.15">
      <c r="A184" s="14">
        <v>178</v>
      </c>
      <c r="B184" s="9" t="s">
        <v>829</v>
      </c>
      <c r="C184" s="9" t="s">
        <v>830</v>
      </c>
      <c r="D184" s="9" t="s">
        <v>11</v>
      </c>
      <c r="E184" s="34">
        <v>5497200</v>
      </c>
      <c r="F184" s="10">
        <v>42432</v>
      </c>
      <c r="G184" s="21" t="s">
        <v>831</v>
      </c>
      <c r="H184" s="22" t="s">
        <v>793</v>
      </c>
      <c r="I184" s="11"/>
    </row>
    <row r="185" spans="1:9" s="13" customFormat="1" ht="54" x14ac:dyDescent="0.15">
      <c r="A185" s="14">
        <v>179</v>
      </c>
      <c r="B185" s="9" t="s">
        <v>596</v>
      </c>
      <c r="C185" s="9" t="s">
        <v>597</v>
      </c>
      <c r="D185" s="9" t="s">
        <v>216</v>
      </c>
      <c r="E185" s="34">
        <v>2512000</v>
      </c>
      <c r="F185" s="26">
        <v>42432</v>
      </c>
      <c r="G185" s="8" t="s">
        <v>598</v>
      </c>
      <c r="H185" s="24" t="s">
        <v>591</v>
      </c>
      <c r="I185" s="11"/>
    </row>
    <row r="186" spans="1:9" s="13" customFormat="1" ht="67.5" x14ac:dyDescent="0.15">
      <c r="A186" s="14">
        <v>180</v>
      </c>
      <c r="B186" s="9" t="s">
        <v>599</v>
      </c>
      <c r="C186" s="28" t="s">
        <v>600</v>
      </c>
      <c r="D186" s="28" t="s">
        <v>216</v>
      </c>
      <c r="E186" s="41">
        <v>1674000</v>
      </c>
      <c r="F186" s="26">
        <v>42432</v>
      </c>
      <c r="G186" s="29" t="s">
        <v>601</v>
      </c>
      <c r="H186" s="27" t="s">
        <v>602</v>
      </c>
      <c r="I186" s="30"/>
    </row>
    <row r="187" spans="1:9" s="13" customFormat="1" ht="40.5" x14ac:dyDescent="0.15">
      <c r="A187" s="14">
        <v>181</v>
      </c>
      <c r="B187" s="9" t="s">
        <v>752</v>
      </c>
      <c r="C187" s="9" t="s">
        <v>564</v>
      </c>
      <c r="D187" s="9" t="s">
        <v>11</v>
      </c>
      <c r="E187" s="34">
        <v>1242000</v>
      </c>
      <c r="F187" s="10">
        <v>42432</v>
      </c>
      <c r="G187" s="8" t="s">
        <v>753</v>
      </c>
      <c r="H187" s="24" t="s">
        <v>732</v>
      </c>
      <c r="I187" s="61"/>
    </row>
    <row r="188" spans="1:9" s="13" customFormat="1" ht="94.5" x14ac:dyDescent="0.15">
      <c r="A188" s="14">
        <v>182</v>
      </c>
      <c r="B188" s="9" t="s">
        <v>707</v>
      </c>
      <c r="C188" s="9" t="s">
        <v>708</v>
      </c>
      <c r="D188" s="9" t="s">
        <v>11</v>
      </c>
      <c r="E188" s="34">
        <v>-1296000</v>
      </c>
      <c r="F188" s="10">
        <v>42433</v>
      </c>
      <c r="G188" s="8" t="s">
        <v>709</v>
      </c>
      <c r="H188" s="24" t="s">
        <v>694</v>
      </c>
      <c r="I188" s="11"/>
    </row>
    <row r="189" spans="1:9" s="13" customFormat="1" ht="67.5" x14ac:dyDescent="0.15">
      <c r="A189" s="14">
        <v>183</v>
      </c>
      <c r="B189" s="9" t="s">
        <v>808</v>
      </c>
      <c r="C189" s="9" t="s">
        <v>809</v>
      </c>
      <c r="D189" s="9" t="s">
        <v>11</v>
      </c>
      <c r="E189" s="34">
        <v>5184000</v>
      </c>
      <c r="F189" s="10">
        <v>42436</v>
      </c>
      <c r="G189" s="21" t="s">
        <v>810</v>
      </c>
      <c r="H189" s="22" t="s">
        <v>811</v>
      </c>
      <c r="I189" s="11"/>
    </row>
    <row r="190" spans="1:9" s="13" customFormat="1" ht="67.5" x14ac:dyDescent="0.15">
      <c r="A190" s="14">
        <v>184</v>
      </c>
      <c r="B190" s="9" t="s">
        <v>832</v>
      </c>
      <c r="C190" s="9" t="s">
        <v>833</v>
      </c>
      <c r="D190" s="9" t="s">
        <v>11</v>
      </c>
      <c r="E190" s="34">
        <v>1231200</v>
      </c>
      <c r="F190" s="10">
        <v>42436</v>
      </c>
      <c r="G190" s="21" t="s">
        <v>834</v>
      </c>
      <c r="H190" s="22" t="s">
        <v>835</v>
      </c>
      <c r="I190" s="11"/>
    </row>
    <row r="191" spans="1:9" s="13" customFormat="1" ht="67.5" x14ac:dyDescent="0.15">
      <c r="A191" s="14">
        <v>185</v>
      </c>
      <c r="B191" s="9" t="s">
        <v>570</v>
      </c>
      <c r="C191" s="9" t="s">
        <v>501</v>
      </c>
      <c r="D191" s="9" t="s">
        <v>11</v>
      </c>
      <c r="E191" s="34">
        <v>5205600</v>
      </c>
      <c r="F191" s="10">
        <v>42437</v>
      </c>
      <c r="G191" s="8" t="s">
        <v>437</v>
      </c>
      <c r="H191" s="24" t="s">
        <v>499</v>
      </c>
      <c r="I191" s="11"/>
    </row>
    <row r="192" spans="1:9" s="13" customFormat="1" ht="67.5" x14ac:dyDescent="0.15">
      <c r="A192" s="14">
        <v>186</v>
      </c>
      <c r="B192" s="9" t="s">
        <v>571</v>
      </c>
      <c r="C192" s="9" t="s">
        <v>572</v>
      </c>
      <c r="D192" s="9" t="s">
        <v>11</v>
      </c>
      <c r="E192" s="34">
        <v>3704400</v>
      </c>
      <c r="F192" s="10">
        <v>42437</v>
      </c>
      <c r="G192" s="8" t="s">
        <v>437</v>
      </c>
      <c r="H192" s="24" t="s">
        <v>480</v>
      </c>
      <c r="I192" s="11"/>
    </row>
    <row r="193" spans="1:9" s="13" customFormat="1" ht="54" x14ac:dyDescent="0.15">
      <c r="A193" s="14">
        <v>187</v>
      </c>
      <c r="B193" s="9" t="s">
        <v>754</v>
      </c>
      <c r="C193" s="9" t="s">
        <v>755</v>
      </c>
      <c r="D193" s="9" t="s">
        <v>33</v>
      </c>
      <c r="E193" s="34">
        <v>60480</v>
      </c>
      <c r="F193" s="10">
        <v>42437</v>
      </c>
      <c r="G193" s="8" t="s">
        <v>754</v>
      </c>
      <c r="H193" s="24" t="s">
        <v>732</v>
      </c>
      <c r="I193" s="61"/>
    </row>
    <row r="194" spans="1:9" s="13" customFormat="1" ht="54" x14ac:dyDescent="0.15">
      <c r="A194" s="14">
        <v>188</v>
      </c>
      <c r="B194" s="20" t="s">
        <v>231</v>
      </c>
      <c r="C194" s="20" t="s">
        <v>232</v>
      </c>
      <c r="D194" s="20" t="s">
        <v>233</v>
      </c>
      <c r="E194" s="38">
        <v>131360400</v>
      </c>
      <c r="F194" s="50">
        <v>42438</v>
      </c>
      <c r="G194" s="21" t="s">
        <v>234</v>
      </c>
      <c r="H194" s="22" t="s">
        <v>235</v>
      </c>
      <c r="I194" s="23"/>
    </row>
    <row r="195" spans="1:9" s="13" customFormat="1" ht="54" x14ac:dyDescent="0.15">
      <c r="A195" s="14">
        <v>189</v>
      </c>
      <c r="B195" s="9" t="s">
        <v>381</v>
      </c>
      <c r="C195" s="9" t="s">
        <v>382</v>
      </c>
      <c r="D195" s="9" t="s">
        <v>6</v>
      </c>
      <c r="E195" s="34">
        <v>1566000</v>
      </c>
      <c r="F195" s="10">
        <v>42438</v>
      </c>
      <c r="G195" s="8" t="s">
        <v>383</v>
      </c>
      <c r="H195" s="24" t="s">
        <v>384</v>
      </c>
      <c r="I195" s="11"/>
    </row>
    <row r="196" spans="1:9" s="13" customFormat="1" ht="67.5" x14ac:dyDescent="0.15">
      <c r="A196" s="14">
        <v>190</v>
      </c>
      <c r="B196" s="9" t="s">
        <v>603</v>
      </c>
      <c r="C196" s="9" t="s">
        <v>604</v>
      </c>
      <c r="D196" s="9" t="s">
        <v>216</v>
      </c>
      <c r="E196" s="34">
        <v>7290000</v>
      </c>
      <c r="F196" s="26">
        <v>42439</v>
      </c>
      <c r="G196" s="8" t="s">
        <v>605</v>
      </c>
      <c r="H196" s="24" t="s">
        <v>606</v>
      </c>
      <c r="I196" s="11"/>
    </row>
    <row r="197" spans="1:9" s="13" customFormat="1" ht="54" x14ac:dyDescent="0.15">
      <c r="A197" s="14">
        <v>191</v>
      </c>
      <c r="B197" s="9" t="s">
        <v>607</v>
      </c>
      <c r="C197" s="9" t="s">
        <v>608</v>
      </c>
      <c r="D197" s="9" t="s">
        <v>216</v>
      </c>
      <c r="E197" s="34">
        <v>3996000</v>
      </c>
      <c r="F197" s="26">
        <v>42439</v>
      </c>
      <c r="G197" s="21" t="s">
        <v>609</v>
      </c>
      <c r="H197" s="24" t="s">
        <v>610</v>
      </c>
      <c r="I197" s="11"/>
    </row>
    <row r="198" spans="1:9" s="13" customFormat="1" ht="54" x14ac:dyDescent="0.15">
      <c r="A198" s="14">
        <v>192</v>
      </c>
      <c r="B198" s="9" t="s">
        <v>366</v>
      </c>
      <c r="C198" s="9" t="s">
        <v>367</v>
      </c>
      <c r="D198" s="9" t="s">
        <v>11</v>
      </c>
      <c r="E198" s="68">
        <v>3240000</v>
      </c>
      <c r="F198" s="10">
        <v>42439</v>
      </c>
      <c r="G198" s="8" t="s">
        <v>368</v>
      </c>
      <c r="H198" s="24" t="s">
        <v>369</v>
      </c>
      <c r="I198" s="11"/>
    </row>
    <row r="199" spans="1:9" s="13" customFormat="1" ht="54" x14ac:dyDescent="0.15">
      <c r="A199" s="14">
        <v>193</v>
      </c>
      <c r="B199" s="9" t="s">
        <v>295</v>
      </c>
      <c r="C199" s="9" t="s">
        <v>296</v>
      </c>
      <c r="D199" s="9" t="s">
        <v>216</v>
      </c>
      <c r="E199" s="34">
        <v>2106000</v>
      </c>
      <c r="F199" s="10">
        <v>42439</v>
      </c>
      <c r="G199" s="8" t="s">
        <v>318</v>
      </c>
      <c r="H199" s="24" t="s">
        <v>297</v>
      </c>
      <c r="I199" s="67"/>
    </row>
    <row r="200" spans="1:9" s="13" customFormat="1" ht="54" x14ac:dyDescent="0.15">
      <c r="A200" s="14">
        <v>194</v>
      </c>
      <c r="B200" s="9" t="s">
        <v>573</v>
      </c>
      <c r="C200" s="9" t="s">
        <v>501</v>
      </c>
      <c r="D200" s="9" t="s">
        <v>11</v>
      </c>
      <c r="E200" s="34">
        <v>1836000</v>
      </c>
      <c r="F200" s="10">
        <v>42439</v>
      </c>
      <c r="G200" s="8" t="s">
        <v>574</v>
      </c>
      <c r="H200" s="24" t="s">
        <v>430</v>
      </c>
      <c r="I200" s="11"/>
    </row>
    <row r="201" spans="1:9" s="13" customFormat="1" ht="67.5" x14ac:dyDescent="0.15">
      <c r="A201" s="14">
        <v>195</v>
      </c>
      <c r="B201" s="9" t="s">
        <v>161</v>
      </c>
      <c r="C201" s="9" t="s">
        <v>158</v>
      </c>
      <c r="D201" s="9" t="s">
        <v>33</v>
      </c>
      <c r="E201" s="34">
        <v>953964</v>
      </c>
      <c r="F201" s="10">
        <v>42439</v>
      </c>
      <c r="G201" s="8" t="s">
        <v>162</v>
      </c>
      <c r="H201" s="24" t="s">
        <v>160</v>
      </c>
      <c r="I201" s="11"/>
    </row>
    <row r="202" spans="1:9" s="13" customFormat="1" ht="67.5" x14ac:dyDescent="0.15">
      <c r="A202" s="14">
        <v>196</v>
      </c>
      <c r="B202" s="9" t="s">
        <v>157</v>
      </c>
      <c r="C202" s="9" t="s">
        <v>158</v>
      </c>
      <c r="D202" s="9" t="s">
        <v>33</v>
      </c>
      <c r="E202" s="34">
        <v>915948</v>
      </c>
      <c r="F202" s="10">
        <v>42439</v>
      </c>
      <c r="G202" s="8" t="s">
        <v>159</v>
      </c>
      <c r="H202" s="24" t="s">
        <v>160</v>
      </c>
      <c r="I202" s="11"/>
    </row>
    <row r="203" spans="1:9" s="13" customFormat="1" ht="67.5" x14ac:dyDescent="0.15">
      <c r="A203" s="14">
        <v>197</v>
      </c>
      <c r="B203" s="9" t="s">
        <v>557</v>
      </c>
      <c r="C203" s="9" t="s">
        <v>501</v>
      </c>
      <c r="D203" s="9" t="s">
        <v>511</v>
      </c>
      <c r="E203" s="34">
        <v>-540000</v>
      </c>
      <c r="F203" s="10">
        <v>42439</v>
      </c>
      <c r="G203" s="8" t="s">
        <v>493</v>
      </c>
      <c r="H203" s="24" t="s">
        <v>528</v>
      </c>
      <c r="I203" s="11"/>
    </row>
    <row r="204" spans="1:9" s="13" customFormat="1" ht="40.5" x14ac:dyDescent="0.15">
      <c r="A204" s="14">
        <v>198</v>
      </c>
      <c r="B204" s="20" t="s">
        <v>240</v>
      </c>
      <c r="C204" s="20" t="s">
        <v>241</v>
      </c>
      <c r="D204" s="20" t="s">
        <v>233</v>
      </c>
      <c r="E204" s="38">
        <v>31320000</v>
      </c>
      <c r="F204" s="50">
        <v>42440</v>
      </c>
      <c r="G204" s="21" t="s">
        <v>242</v>
      </c>
      <c r="H204" s="22" t="s">
        <v>239</v>
      </c>
      <c r="I204" s="23"/>
    </row>
    <row r="205" spans="1:9" s="13" customFormat="1" ht="40.5" x14ac:dyDescent="0.15">
      <c r="A205" s="14">
        <v>199</v>
      </c>
      <c r="B205" s="20" t="s">
        <v>236</v>
      </c>
      <c r="C205" s="20" t="s">
        <v>237</v>
      </c>
      <c r="D205" s="20" t="s">
        <v>233</v>
      </c>
      <c r="E205" s="38">
        <v>24624000</v>
      </c>
      <c r="F205" s="50">
        <v>42440</v>
      </c>
      <c r="G205" s="21" t="s">
        <v>238</v>
      </c>
      <c r="H205" s="22" t="s">
        <v>239</v>
      </c>
      <c r="I205" s="23"/>
    </row>
    <row r="206" spans="1:9" s="13" customFormat="1" ht="54" x14ac:dyDescent="0.15">
      <c r="A206" s="14">
        <v>200</v>
      </c>
      <c r="B206" s="9" t="s">
        <v>836</v>
      </c>
      <c r="C206" s="9" t="s">
        <v>830</v>
      </c>
      <c r="D206" s="9" t="s">
        <v>11</v>
      </c>
      <c r="E206" s="34">
        <v>3780000</v>
      </c>
      <c r="F206" s="10">
        <v>42440</v>
      </c>
      <c r="G206" s="21" t="s">
        <v>837</v>
      </c>
      <c r="H206" s="22" t="s">
        <v>815</v>
      </c>
      <c r="I206" s="11"/>
    </row>
    <row r="207" spans="1:9" s="13" customFormat="1" ht="67.5" x14ac:dyDescent="0.15">
      <c r="A207" s="14">
        <v>201</v>
      </c>
      <c r="B207" s="9" t="s">
        <v>370</v>
      </c>
      <c r="C207" s="9" t="s">
        <v>371</v>
      </c>
      <c r="D207" s="9" t="s">
        <v>216</v>
      </c>
      <c r="E207" s="34">
        <v>1857600</v>
      </c>
      <c r="F207" s="10">
        <v>42440</v>
      </c>
      <c r="G207" s="8" t="s">
        <v>372</v>
      </c>
      <c r="H207" s="24" t="s">
        <v>365</v>
      </c>
      <c r="I207" s="11"/>
    </row>
    <row r="208" spans="1:9" s="13" customFormat="1" ht="54" x14ac:dyDescent="0.15">
      <c r="A208" s="14">
        <v>202</v>
      </c>
      <c r="B208" s="9" t="s">
        <v>624</v>
      </c>
      <c r="C208" s="9" t="s">
        <v>625</v>
      </c>
      <c r="D208" s="9" t="s">
        <v>233</v>
      </c>
      <c r="E208" s="34">
        <v>1706400</v>
      </c>
      <c r="F208" s="10">
        <v>42440</v>
      </c>
      <c r="G208" s="21" t="s">
        <v>626</v>
      </c>
      <c r="H208" s="24" t="s">
        <v>627</v>
      </c>
      <c r="I208" s="11" t="s">
        <v>628</v>
      </c>
    </row>
    <row r="209" spans="1:9" s="13" customFormat="1" ht="54" x14ac:dyDescent="0.15">
      <c r="A209" s="14">
        <v>203</v>
      </c>
      <c r="B209" s="9" t="s">
        <v>812</v>
      </c>
      <c r="C209" s="9" t="s">
        <v>813</v>
      </c>
      <c r="D209" s="9" t="s">
        <v>11</v>
      </c>
      <c r="E209" s="34">
        <v>1242000</v>
      </c>
      <c r="F209" s="10">
        <v>42440</v>
      </c>
      <c r="G209" s="21" t="s">
        <v>814</v>
      </c>
      <c r="H209" s="22" t="s">
        <v>815</v>
      </c>
      <c r="I209" s="11"/>
    </row>
    <row r="210" spans="1:9" s="13" customFormat="1" ht="40.5" x14ac:dyDescent="0.15">
      <c r="A210" s="14">
        <v>204</v>
      </c>
      <c r="B210" s="20" t="s">
        <v>243</v>
      </c>
      <c r="C210" s="20" t="s">
        <v>244</v>
      </c>
      <c r="D210" s="20" t="s">
        <v>233</v>
      </c>
      <c r="E210" s="38">
        <v>17712000</v>
      </c>
      <c r="F210" s="50">
        <v>42443</v>
      </c>
      <c r="G210" s="21" t="s">
        <v>245</v>
      </c>
      <c r="H210" s="22" t="s">
        <v>239</v>
      </c>
      <c r="I210" s="23"/>
    </row>
    <row r="211" spans="1:9" s="13" customFormat="1" ht="54" x14ac:dyDescent="0.15">
      <c r="A211" s="14">
        <v>205</v>
      </c>
      <c r="B211" s="9" t="s">
        <v>838</v>
      </c>
      <c r="C211" s="9" t="s">
        <v>839</v>
      </c>
      <c r="D211" s="9" t="s">
        <v>11</v>
      </c>
      <c r="E211" s="34">
        <v>4752000</v>
      </c>
      <c r="F211" s="10">
        <v>42443</v>
      </c>
      <c r="G211" s="21" t="s">
        <v>840</v>
      </c>
      <c r="H211" s="22" t="s">
        <v>841</v>
      </c>
      <c r="I211" s="11"/>
    </row>
    <row r="212" spans="1:9" s="13" customFormat="1" ht="54" x14ac:dyDescent="0.15">
      <c r="A212" s="14">
        <v>206</v>
      </c>
      <c r="B212" s="9" t="s">
        <v>298</v>
      </c>
      <c r="C212" s="9" t="s">
        <v>299</v>
      </c>
      <c r="D212" s="9" t="s">
        <v>216</v>
      </c>
      <c r="E212" s="34">
        <v>2916000</v>
      </c>
      <c r="F212" s="10">
        <v>42443</v>
      </c>
      <c r="G212" s="8" t="s">
        <v>319</v>
      </c>
      <c r="H212" s="24" t="s">
        <v>300</v>
      </c>
      <c r="I212" s="67"/>
    </row>
    <row r="213" spans="1:9" s="13" customFormat="1" ht="67.5" x14ac:dyDescent="0.15">
      <c r="A213" s="14">
        <v>207</v>
      </c>
      <c r="B213" s="20" t="s">
        <v>226</v>
      </c>
      <c r="C213" s="20" t="s">
        <v>227</v>
      </c>
      <c r="D213" s="20" t="s">
        <v>6</v>
      </c>
      <c r="E213" s="38">
        <v>2160000</v>
      </c>
      <c r="F213" s="50">
        <v>42443</v>
      </c>
      <c r="G213" s="21" t="s">
        <v>228</v>
      </c>
      <c r="H213" s="22" t="s">
        <v>225</v>
      </c>
      <c r="I213" s="23"/>
    </row>
    <row r="214" spans="1:9" s="13" customFormat="1" ht="67.5" x14ac:dyDescent="0.15">
      <c r="A214" s="14">
        <v>208</v>
      </c>
      <c r="B214" s="9" t="s">
        <v>346</v>
      </c>
      <c r="C214" s="9" t="s">
        <v>347</v>
      </c>
      <c r="D214" s="9" t="s">
        <v>174</v>
      </c>
      <c r="E214" s="34">
        <v>1630800</v>
      </c>
      <c r="F214" s="10">
        <v>42443</v>
      </c>
      <c r="G214" s="8" t="s">
        <v>348</v>
      </c>
      <c r="H214" s="24" t="s">
        <v>349</v>
      </c>
      <c r="I214" s="11"/>
    </row>
    <row r="215" spans="1:9" s="13" customFormat="1" ht="81" x14ac:dyDescent="0.15">
      <c r="A215" s="14">
        <v>209</v>
      </c>
      <c r="B215" s="9" t="s">
        <v>849</v>
      </c>
      <c r="C215" s="9" t="s">
        <v>850</v>
      </c>
      <c r="D215" s="9" t="s">
        <v>6</v>
      </c>
      <c r="E215" s="34">
        <v>529200</v>
      </c>
      <c r="F215" s="10">
        <v>42443</v>
      </c>
      <c r="G215" s="8" t="s">
        <v>851</v>
      </c>
      <c r="H215" s="24" t="s">
        <v>852</v>
      </c>
      <c r="I215" s="11"/>
    </row>
    <row r="216" spans="1:9" s="13" customFormat="1" ht="40.5" x14ac:dyDescent="0.15">
      <c r="A216" s="14">
        <v>210</v>
      </c>
      <c r="B216" s="20" t="s">
        <v>248</v>
      </c>
      <c r="C216" s="20" t="s">
        <v>220</v>
      </c>
      <c r="D216" s="20" t="s">
        <v>233</v>
      </c>
      <c r="E216" s="38">
        <v>30780000</v>
      </c>
      <c r="F216" s="50">
        <v>42444</v>
      </c>
      <c r="G216" s="21" t="s">
        <v>249</v>
      </c>
      <c r="H216" s="22" t="s">
        <v>239</v>
      </c>
      <c r="I216" s="23"/>
    </row>
    <row r="217" spans="1:9" s="13" customFormat="1" ht="40.5" x14ac:dyDescent="0.15">
      <c r="A217" s="14">
        <v>211</v>
      </c>
      <c r="B217" s="20" t="s">
        <v>246</v>
      </c>
      <c r="C217" s="20" t="s">
        <v>220</v>
      </c>
      <c r="D217" s="20" t="s">
        <v>233</v>
      </c>
      <c r="E217" s="38">
        <v>23762000</v>
      </c>
      <c r="F217" s="50">
        <v>42444</v>
      </c>
      <c r="G217" s="21" t="s">
        <v>247</v>
      </c>
      <c r="H217" s="22" t="s">
        <v>239</v>
      </c>
      <c r="I217" s="23"/>
    </row>
    <row r="218" spans="1:9" s="13" customFormat="1" ht="67.5" x14ac:dyDescent="0.15">
      <c r="A218" s="14">
        <v>212</v>
      </c>
      <c r="B218" s="9" t="s">
        <v>534</v>
      </c>
      <c r="C218" s="9" t="s">
        <v>535</v>
      </c>
      <c r="D218" s="9" t="s">
        <v>11</v>
      </c>
      <c r="E218" s="34">
        <v>3121200</v>
      </c>
      <c r="F218" s="10">
        <v>42444</v>
      </c>
      <c r="G218" s="8" t="s">
        <v>412</v>
      </c>
      <c r="H218" s="24" t="s">
        <v>536</v>
      </c>
      <c r="I218" s="11"/>
    </row>
    <row r="219" spans="1:9" s="13" customFormat="1" ht="108" x14ac:dyDescent="0.15">
      <c r="A219" s="14">
        <v>213</v>
      </c>
      <c r="B219" s="9" t="s">
        <v>385</v>
      </c>
      <c r="C219" s="9" t="s">
        <v>387</v>
      </c>
      <c r="D219" s="9" t="s">
        <v>216</v>
      </c>
      <c r="E219" s="34">
        <v>2538000</v>
      </c>
      <c r="F219" s="10">
        <v>42444</v>
      </c>
      <c r="G219" s="8" t="s">
        <v>388</v>
      </c>
      <c r="H219" s="24" t="s">
        <v>389</v>
      </c>
      <c r="I219" s="11"/>
    </row>
    <row r="220" spans="1:9" s="13" customFormat="1" ht="67.5" x14ac:dyDescent="0.15">
      <c r="A220" s="14">
        <v>214</v>
      </c>
      <c r="B220" s="9" t="s">
        <v>675</v>
      </c>
      <c r="C220" s="9" t="s">
        <v>676</v>
      </c>
      <c r="D220" s="9" t="s">
        <v>11</v>
      </c>
      <c r="E220" s="34">
        <v>-734400</v>
      </c>
      <c r="F220" s="10">
        <v>42444</v>
      </c>
      <c r="G220" s="8" t="s">
        <v>677</v>
      </c>
      <c r="H220" s="24" t="s">
        <v>678</v>
      </c>
      <c r="I220" s="11"/>
    </row>
    <row r="221" spans="1:9" s="13" customFormat="1" ht="54" x14ac:dyDescent="0.15">
      <c r="A221" s="14">
        <v>215</v>
      </c>
      <c r="B221" s="9" t="s">
        <v>629</v>
      </c>
      <c r="C221" s="9" t="s">
        <v>630</v>
      </c>
      <c r="D221" s="9" t="s">
        <v>233</v>
      </c>
      <c r="E221" s="34">
        <v>21600000</v>
      </c>
      <c r="F221" s="10">
        <v>42445</v>
      </c>
      <c r="G221" s="21" t="s">
        <v>631</v>
      </c>
      <c r="H221" s="24" t="s">
        <v>632</v>
      </c>
      <c r="I221" s="11" t="s">
        <v>628</v>
      </c>
    </row>
    <row r="222" spans="1:9" s="13" customFormat="1" ht="40.5" x14ac:dyDescent="0.15">
      <c r="A222" s="14">
        <v>216</v>
      </c>
      <c r="B222" s="9" t="s">
        <v>710</v>
      </c>
      <c r="C222" s="9" t="s">
        <v>711</v>
      </c>
      <c r="D222" s="9" t="s">
        <v>712</v>
      </c>
      <c r="E222" s="34">
        <v>3099530</v>
      </c>
      <c r="F222" s="10">
        <v>42445</v>
      </c>
      <c r="G222" s="8" t="s">
        <v>713</v>
      </c>
      <c r="H222" s="24" t="s">
        <v>714</v>
      </c>
      <c r="I222" s="11"/>
    </row>
    <row r="223" spans="1:9" s="13" customFormat="1" ht="54" x14ac:dyDescent="0.15">
      <c r="A223" s="14">
        <v>217</v>
      </c>
      <c r="B223" s="9" t="s">
        <v>715</v>
      </c>
      <c r="C223" s="9" t="s">
        <v>711</v>
      </c>
      <c r="D223" s="9" t="s">
        <v>11</v>
      </c>
      <c r="E223" s="34">
        <v>2000000</v>
      </c>
      <c r="F223" s="10">
        <v>42445</v>
      </c>
      <c r="G223" s="8" t="s">
        <v>716</v>
      </c>
      <c r="H223" s="24" t="s">
        <v>717</v>
      </c>
      <c r="I223" s="11"/>
    </row>
    <row r="224" spans="1:9" s="13" customFormat="1" ht="54" x14ac:dyDescent="0.15">
      <c r="A224" s="14">
        <v>218</v>
      </c>
      <c r="B224" s="9" t="s">
        <v>163</v>
      </c>
      <c r="C224" s="9" t="s">
        <v>154</v>
      </c>
      <c r="D224" s="9" t="s">
        <v>33</v>
      </c>
      <c r="E224" s="34">
        <v>997920</v>
      </c>
      <c r="F224" s="10">
        <v>42445</v>
      </c>
      <c r="G224" s="8" t="s">
        <v>155</v>
      </c>
      <c r="H224" s="24" t="s">
        <v>156</v>
      </c>
      <c r="I224" s="11"/>
    </row>
    <row r="225" spans="1:9" s="13" customFormat="1" ht="81" x14ac:dyDescent="0.15">
      <c r="A225" s="14">
        <v>219</v>
      </c>
      <c r="B225" s="9" t="s">
        <v>181</v>
      </c>
      <c r="C225" s="9" t="s">
        <v>182</v>
      </c>
      <c r="D225" s="9" t="s">
        <v>11</v>
      </c>
      <c r="E225" s="34">
        <v>-631800</v>
      </c>
      <c r="F225" s="10">
        <v>42445</v>
      </c>
      <c r="G225" s="8" t="s">
        <v>183</v>
      </c>
      <c r="H225" s="24" t="s">
        <v>64</v>
      </c>
      <c r="I225" s="11"/>
    </row>
    <row r="226" spans="1:9" s="13" customFormat="1" ht="54" x14ac:dyDescent="0.15">
      <c r="A226" s="14">
        <v>220</v>
      </c>
      <c r="B226" s="9" t="s">
        <v>301</v>
      </c>
      <c r="C226" s="9" t="s">
        <v>302</v>
      </c>
      <c r="D226" s="9" t="s">
        <v>233</v>
      </c>
      <c r="E226" s="34">
        <v>14418000</v>
      </c>
      <c r="F226" s="10">
        <v>42446</v>
      </c>
      <c r="G226" s="8" t="s">
        <v>320</v>
      </c>
      <c r="H226" s="24" t="s">
        <v>303</v>
      </c>
      <c r="I226" s="67"/>
    </row>
    <row r="227" spans="1:9" s="13" customFormat="1" ht="54" x14ac:dyDescent="0.15">
      <c r="A227" s="14">
        <v>221</v>
      </c>
      <c r="B227" s="9" t="s">
        <v>611</v>
      </c>
      <c r="C227" s="9" t="s">
        <v>612</v>
      </c>
      <c r="D227" s="9" t="s">
        <v>216</v>
      </c>
      <c r="E227" s="34">
        <v>9514800</v>
      </c>
      <c r="F227" s="26">
        <v>42446</v>
      </c>
      <c r="G227" s="8" t="s">
        <v>613</v>
      </c>
      <c r="H227" s="24" t="s">
        <v>614</v>
      </c>
      <c r="I227" s="11"/>
    </row>
    <row r="228" spans="1:9" s="13" customFormat="1" ht="67.5" x14ac:dyDescent="0.15">
      <c r="A228" s="14">
        <v>222</v>
      </c>
      <c r="B228" s="20" t="s">
        <v>250</v>
      </c>
      <c r="C228" s="20" t="s">
        <v>244</v>
      </c>
      <c r="D228" s="20" t="s">
        <v>233</v>
      </c>
      <c r="E228" s="38">
        <v>1350000</v>
      </c>
      <c r="F228" s="50">
        <v>42446</v>
      </c>
      <c r="G228" s="21" t="s">
        <v>251</v>
      </c>
      <c r="H228" s="22" t="s">
        <v>252</v>
      </c>
      <c r="I228" s="23"/>
    </row>
    <row r="229" spans="1:9" s="13" customFormat="1" ht="67.5" x14ac:dyDescent="0.15">
      <c r="A229" s="14">
        <v>223</v>
      </c>
      <c r="B229" s="9" t="s">
        <v>615</v>
      </c>
      <c r="C229" s="9" t="s">
        <v>616</v>
      </c>
      <c r="D229" s="9" t="s">
        <v>216</v>
      </c>
      <c r="E229" s="34">
        <v>804000</v>
      </c>
      <c r="F229" s="26">
        <v>42446</v>
      </c>
      <c r="G229" s="8" t="s">
        <v>617</v>
      </c>
      <c r="H229" s="27" t="s">
        <v>618</v>
      </c>
      <c r="I229" s="11"/>
    </row>
    <row r="230" spans="1:9" s="13" customFormat="1" ht="54" x14ac:dyDescent="0.15">
      <c r="A230" s="14">
        <v>224</v>
      </c>
      <c r="B230" s="20" t="s">
        <v>253</v>
      </c>
      <c r="C230" s="20" t="s">
        <v>254</v>
      </c>
      <c r="D230" s="20" t="s">
        <v>233</v>
      </c>
      <c r="E230" s="38">
        <v>44452800</v>
      </c>
      <c r="F230" s="50">
        <v>42447</v>
      </c>
      <c r="G230" s="21" t="s">
        <v>255</v>
      </c>
      <c r="H230" s="22" t="s">
        <v>256</v>
      </c>
      <c r="I230" s="23"/>
    </row>
    <row r="231" spans="1:9" s="13" customFormat="1" ht="54" x14ac:dyDescent="0.15">
      <c r="A231" s="14">
        <v>225</v>
      </c>
      <c r="B231" s="20" t="s">
        <v>257</v>
      </c>
      <c r="C231" s="20" t="s">
        <v>258</v>
      </c>
      <c r="D231" s="20" t="s">
        <v>233</v>
      </c>
      <c r="E231" s="38">
        <v>14677200</v>
      </c>
      <c r="F231" s="50">
        <v>42447</v>
      </c>
      <c r="G231" s="21" t="s">
        <v>259</v>
      </c>
      <c r="H231" s="22" t="s">
        <v>235</v>
      </c>
      <c r="I231" s="23"/>
    </row>
    <row r="232" spans="1:9" s="13" customFormat="1" ht="54" x14ac:dyDescent="0.15">
      <c r="A232" s="14">
        <v>226</v>
      </c>
      <c r="B232" s="20" t="s">
        <v>262</v>
      </c>
      <c r="C232" s="20" t="s">
        <v>263</v>
      </c>
      <c r="D232" s="20" t="s">
        <v>174</v>
      </c>
      <c r="E232" s="38">
        <v>12852000</v>
      </c>
      <c r="F232" s="50">
        <v>42447</v>
      </c>
      <c r="G232" s="21" t="s">
        <v>264</v>
      </c>
      <c r="H232" s="22" t="s">
        <v>265</v>
      </c>
      <c r="I232" s="23"/>
    </row>
    <row r="233" spans="1:9" s="13" customFormat="1" ht="67.5" x14ac:dyDescent="0.15">
      <c r="A233" s="14">
        <v>227</v>
      </c>
      <c r="B233" s="20" t="s">
        <v>260</v>
      </c>
      <c r="C233" s="20" t="s">
        <v>258</v>
      </c>
      <c r="D233" s="20" t="s">
        <v>233</v>
      </c>
      <c r="E233" s="38">
        <v>9018000</v>
      </c>
      <c r="F233" s="50">
        <v>42447</v>
      </c>
      <c r="G233" s="21" t="s">
        <v>261</v>
      </c>
      <c r="H233" s="22" t="s">
        <v>235</v>
      </c>
      <c r="I233" s="23"/>
    </row>
    <row r="234" spans="1:9" s="13" customFormat="1" ht="54" x14ac:dyDescent="0.15">
      <c r="A234" s="14">
        <v>228</v>
      </c>
      <c r="B234" s="9" t="s">
        <v>350</v>
      </c>
      <c r="C234" s="9" t="s">
        <v>347</v>
      </c>
      <c r="D234" s="9" t="s">
        <v>216</v>
      </c>
      <c r="E234" s="34">
        <v>8564400</v>
      </c>
      <c r="F234" s="10">
        <v>42447</v>
      </c>
      <c r="G234" s="8" t="s">
        <v>351</v>
      </c>
      <c r="H234" s="24" t="s">
        <v>333</v>
      </c>
      <c r="I234" s="11"/>
    </row>
    <row r="235" spans="1:9" s="13" customFormat="1" ht="67.5" x14ac:dyDescent="0.15">
      <c r="A235" s="14">
        <v>229</v>
      </c>
      <c r="B235" s="9" t="s">
        <v>575</v>
      </c>
      <c r="C235" s="9" t="s">
        <v>530</v>
      </c>
      <c r="D235" s="9" t="s">
        <v>511</v>
      </c>
      <c r="E235" s="34">
        <v>5400000</v>
      </c>
      <c r="F235" s="10">
        <v>42447</v>
      </c>
      <c r="G235" s="8" t="s">
        <v>576</v>
      </c>
      <c r="H235" s="24" t="s">
        <v>577</v>
      </c>
      <c r="I235" s="11"/>
    </row>
    <row r="236" spans="1:9" s="13" customFormat="1" ht="54" x14ac:dyDescent="0.15">
      <c r="A236" s="14">
        <v>230</v>
      </c>
      <c r="B236" s="9" t="s">
        <v>352</v>
      </c>
      <c r="C236" s="9" t="s">
        <v>353</v>
      </c>
      <c r="D236" s="9" t="s">
        <v>216</v>
      </c>
      <c r="E236" s="34">
        <v>3078000</v>
      </c>
      <c r="F236" s="10">
        <v>42447</v>
      </c>
      <c r="G236" s="8" t="s">
        <v>354</v>
      </c>
      <c r="H236" s="24" t="s">
        <v>333</v>
      </c>
      <c r="I236" s="11"/>
    </row>
    <row r="237" spans="1:9" s="13" customFormat="1" ht="54" x14ac:dyDescent="0.15">
      <c r="A237" s="14">
        <v>231</v>
      </c>
      <c r="B237" s="9" t="s">
        <v>718</v>
      </c>
      <c r="C237" s="9" t="s">
        <v>719</v>
      </c>
      <c r="D237" s="9" t="s">
        <v>11</v>
      </c>
      <c r="E237" s="34">
        <v>-1911331</v>
      </c>
      <c r="F237" s="10">
        <v>42447</v>
      </c>
      <c r="G237" s="8" t="s">
        <v>720</v>
      </c>
      <c r="H237" s="24" t="s">
        <v>721</v>
      </c>
      <c r="I237" s="11"/>
    </row>
    <row r="238" spans="1:9" s="13" customFormat="1" ht="54" x14ac:dyDescent="0.15">
      <c r="A238" s="14">
        <v>232</v>
      </c>
      <c r="B238" s="9" t="s">
        <v>304</v>
      </c>
      <c r="C238" s="9" t="s">
        <v>305</v>
      </c>
      <c r="D238" s="9" t="s">
        <v>216</v>
      </c>
      <c r="E238" s="34">
        <v>9558000</v>
      </c>
      <c r="F238" s="10">
        <v>42451</v>
      </c>
      <c r="G238" s="8" t="s">
        <v>321</v>
      </c>
      <c r="H238" s="24" t="s">
        <v>306</v>
      </c>
      <c r="I238" s="67"/>
    </row>
    <row r="239" spans="1:9" s="13" customFormat="1" ht="54" x14ac:dyDescent="0.15">
      <c r="A239" s="14">
        <v>233</v>
      </c>
      <c r="B239" s="9" t="s">
        <v>355</v>
      </c>
      <c r="C239" s="9" t="s">
        <v>356</v>
      </c>
      <c r="D239" s="9" t="s">
        <v>216</v>
      </c>
      <c r="E239" s="34">
        <v>7128000</v>
      </c>
      <c r="F239" s="10">
        <v>42451</v>
      </c>
      <c r="G239" s="8" t="s">
        <v>357</v>
      </c>
      <c r="H239" s="24" t="s">
        <v>333</v>
      </c>
      <c r="I239" s="11"/>
    </row>
    <row r="240" spans="1:9" s="13" customFormat="1" ht="54" x14ac:dyDescent="0.15">
      <c r="A240" s="14">
        <v>234</v>
      </c>
      <c r="B240" s="9" t="s">
        <v>578</v>
      </c>
      <c r="C240" s="9" t="s">
        <v>579</v>
      </c>
      <c r="D240" s="9" t="s">
        <v>11</v>
      </c>
      <c r="E240" s="34">
        <v>5076000</v>
      </c>
      <c r="F240" s="10">
        <v>42451</v>
      </c>
      <c r="G240" s="8" t="s">
        <v>580</v>
      </c>
      <c r="H240" s="24" t="s">
        <v>392</v>
      </c>
      <c r="I240" s="11"/>
    </row>
    <row r="241" spans="1:9" s="13" customFormat="1" ht="54" x14ac:dyDescent="0.15">
      <c r="A241" s="14">
        <v>235</v>
      </c>
      <c r="B241" s="9" t="s">
        <v>759</v>
      </c>
      <c r="C241" s="9" t="s">
        <v>760</v>
      </c>
      <c r="D241" s="9" t="s">
        <v>216</v>
      </c>
      <c r="E241" s="34">
        <v>-7805</v>
      </c>
      <c r="F241" s="10">
        <v>42451</v>
      </c>
      <c r="G241" s="8" t="s">
        <v>761</v>
      </c>
      <c r="H241" s="24" t="s">
        <v>732</v>
      </c>
      <c r="I241" s="61"/>
    </row>
    <row r="242" spans="1:9" s="13" customFormat="1" ht="54" x14ac:dyDescent="0.15">
      <c r="A242" s="14">
        <v>236</v>
      </c>
      <c r="B242" s="9" t="s">
        <v>756</v>
      </c>
      <c r="C242" s="9" t="s">
        <v>757</v>
      </c>
      <c r="D242" s="9" t="s">
        <v>216</v>
      </c>
      <c r="E242" s="34">
        <v>-35721</v>
      </c>
      <c r="F242" s="10">
        <v>42451</v>
      </c>
      <c r="G242" s="8" t="s">
        <v>758</v>
      </c>
      <c r="H242" s="24" t="s">
        <v>732</v>
      </c>
      <c r="I242" s="61"/>
    </row>
    <row r="243" spans="1:9" s="13" customFormat="1" ht="54" x14ac:dyDescent="0.15">
      <c r="A243" s="14">
        <v>237</v>
      </c>
      <c r="B243" s="9" t="s">
        <v>762</v>
      </c>
      <c r="C243" s="9" t="s">
        <v>763</v>
      </c>
      <c r="D243" s="9" t="s">
        <v>216</v>
      </c>
      <c r="E243" s="34">
        <v>-2977389</v>
      </c>
      <c r="F243" s="10">
        <v>42451</v>
      </c>
      <c r="G243" s="8" t="s">
        <v>764</v>
      </c>
      <c r="H243" s="24" t="s">
        <v>732</v>
      </c>
      <c r="I243" s="61"/>
    </row>
    <row r="244" spans="1:9" s="13" customFormat="1" ht="54" x14ac:dyDescent="0.15">
      <c r="A244" s="14">
        <v>238</v>
      </c>
      <c r="B244" s="9" t="s">
        <v>310</v>
      </c>
      <c r="C244" s="9" t="s">
        <v>311</v>
      </c>
      <c r="D244" s="9" t="s">
        <v>233</v>
      </c>
      <c r="E244" s="34">
        <v>20520000</v>
      </c>
      <c r="F244" s="10">
        <v>42452</v>
      </c>
      <c r="G244" s="8" t="s">
        <v>323</v>
      </c>
      <c r="H244" s="24" t="s">
        <v>312</v>
      </c>
      <c r="I244" s="62"/>
    </row>
    <row r="245" spans="1:9" s="13" customFormat="1" ht="54" x14ac:dyDescent="0.15">
      <c r="A245" s="14">
        <v>239</v>
      </c>
      <c r="B245" s="9" t="s">
        <v>307</v>
      </c>
      <c r="C245" s="9" t="s">
        <v>308</v>
      </c>
      <c r="D245" s="9" t="s">
        <v>233</v>
      </c>
      <c r="E245" s="34">
        <v>7776000</v>
      </c>
      <c r="F245" s="10">
        <v>42452</v>
      </c>
      <c r="G245" s="8" t="s">
        <v>322</v>
      </c>
      <c r="H245" s="24" t="s">
        <v>309</v>
      </c>
      <c r="I245" s="67"/>
    </row>
    <row r="246" spans="1:9" s="13" customFormat="1" ht="67.5" x14ac:dyDescent="0.15">
      <c r="A246" s="14">
        <v>240</v>
      </c>
      <c r="B246" s="9" t="s">
        <v>651</v>
      </c>
      <c r="C246" s="9" t="s">
        <v>652</v>
      </c>
      <c r="D246" s="9" t="s">
        <v>653</v>
      </c>
      <c r="E246" s="34">
        <v>26936827</v>
      </c>
      <c r="F246" s="10">
        <v>42453</v>
      </c>
      <c r="G246" s="61" t="s">
        <v>654</v>
      </c>
      <c r="H246" s="24" t="s">
        <v>655</v>
      </c>
      <c r="I246" s="11"/>
    </row>
    <row r="247" spans="1:9" s="13" customFormat="1" ht="81" x14ac:dyDescent="0.15">
      <c r="A247" s="14">
        <v>241</v>
      </c>
      <c r="B247" s="9" t="s">
        <v>581</v>
      </c>
      <c r="C247" s="9" t="s">
        <v>582</v>
      </c>
      <c r="D247" s="9" t="s">
        <v>11</v>
      </c>
      <c r="E247" s="34">
        <v>6566400</v>
      </c>
      <c r="F247" s="10">
        <v>42453</v>
      </c>
      <c r="G247" s="8" t="s">
        <v>583</v>
      </c>
      <c r="H247" s="24" t="s">
        <v>405</v>
      </c>
      <c r="I247" s="11"/>
    </row>
    <row r="248" spans="1:9" s="13" customFormat="1" ht="54" x14ac:dyDescent="0.15">
      <c r="A248" s="14">
        <v>242</v>
      </c>
      <c r="B248" s="9" t="s">
        <v>313</v>
      </c>
      <c r="C248" s="9" t="s">
        <v>314</v>
      </c>
      <c r="D248" s="9" t="s">
        <v>174</v>
      </c>
      <c r="E248" s="34">
        <v>5562000</v>
      </c>
      <c r="F248" s="10">
        <v>42453</v>
      </c>
      <c r="G248" s="71" t="s">
        <v>324</v>
      </c>
      <c r="H248" s="24" t="s">
        <v>315</v>
      </c>
      <c r="I248" s="67"/>
    </row>
    <row r="249" spans="1:9" s="13" customFormat="1" ht="94.5" x14ac:dyDescent="0.15">
      <c r="A249" s="14">
        <v>243</v>
      </c>
      <c r="B249" s="9" t="s">
        <v>191</v>
      </c>
      <c r="C249" s="9" t="s">
        <v>192</v>
      </c>
      <c r="D249" s="9" t="s">
        <v>11</v>
      </c>
      <c r="E249" s="34">
        <v>-976914</v>
      </c>
      <c r="F249" s="10">
        <v>42453</v>
      </c>
      <c r="G249" s="8" t="s">
        <v>193</v>
      </c>
      <c r="H249" s="24" t="s">
        <v>194</v>
      </c>
      <c r="I249" s="11"/>
    </row>
    <row r="250" spans="1:9" s="13" customFormat="1" ht="54" x14ac:dyDescent="0.15">
      <c r="A250" s="14">
        <v>244</v>
      </c>
      <c r="B250" s="20" t="s">
        <v>273</v>
      </c>
      <c r="C250" s="20" t="s">
        <v>220</v>
      </c>
      <c r="D250" s="20" t="s">
        <v>233</v>
      </c>
      <c r="E250" s="38">
        <v>28620000</v>
      </c>
      <c r="F250" s="50">
        <v>42454</v>
      </c>
      <c r="G250" s="21" t="s">
        <v>274</v>
      </c>
      <c r="H250" s="22" t="s">
        <v>269</v>
      </c>
      <c r="I250" s="23"/>
    </row>
    <row r="251" spans="1:9" s="13" customFormat="1" ht="54" x14ac:dyDescent="0.15">
      <c r="A251" s="14">
        <v>245</v>
      </c>
      <c r="B251" s="20" t="s">
        <v>275</v>
      </c>
      <c r="C251" s="20" t="s">
        <v>220</v>
      </c>
      <c r="D251" s="20" t="s">
        <v>233</v>
      </c>
      <c r="E251" s="38">
        <v>27864000</v>
      </c>
      <c r="F251" s="50">
        <v>42454</v>
      </c>
      <c r="G251" s="21" t="s">
        <v>276</v>
      </c>
      <c r="H251" s="22" t="s">
        <v>269</v>
      </c>
      <c r="I251" s="23"/>
    </row>
    <row r="252" spans="1:9" s="13" customFormat="1" ht="54" x14ac:dyDescent="0.15">
      <c r="A252" s="14">
        <v>246</v>
      </c>
      <c r="B252" s="20" t="s">
        <v>266</v>
      </c>
      <c r="C252" s="20" t="s">
        <v>267</v>
      </c>
      <c r="D252" s="20" t="s">
        <v>233</v>
      </c>
      <c r="E252" s="38">
        <v>10648800</v>
      </c>
      <c r="F252" s="50">
        <v>42454</v>
      </c>
      <c r="G252" s="21" t="s">
        <v>268</v>
      </c>
      <c r="H252" s="22" t="s">
        <v>269</v>
      </c>
      <c r="I252" s="23"/>
    </row>
    <row r="253" spans="1:9" s="13" customFormat="1" ht="54" x14ac:dyDescent="0.15">
      <c r="A253" s="14">
        <v>247</v>
      </c>
      <c r="B253" s="20" t="s">
        <v>270</v>
      </c>
      <c r="C253" s="20" t="s">
        <v>271</v>
      </c>
      <c r="D253" s="20" t="s">
        <v>233</v>
      </c>
      <c r="E253" s="38">
        <v>8154000</v>
      </c>
      <c r="F253" s="50">
        <v>42454</v>
      </c>
      <c r="G253" s="21" t="s">
        <v>272</v>
      </c>
      <c r="H253" s="22" t="s">
        <v>269</v>
      </c>
      <c r="I253" s="23"/>
    </row>
    <row r="254" spans="1:9" s="13" customFormat="1" ht="54" x14ac:dyDescent="0.15">
      <c r="A254" s="14">
        <v>248</v>
      </c>
      <c r="B254" s="9" t="s">
        <v>285</v>
      </c>
      <c r="C254" s="9" t="s">
        <v>286</v>
      </c>
      <c r="D254" s="9" t="s">
        <v>216</v>
      </c>
      <c r="E254" s="34">
        <v>4741040</v>
      </c>
      <c r="F254" s="10">
        <v>42454</v>
      </c>
      <c r="G254" s="8" t="s">
        <v>287</v>
      </c>
      <c r="H254" s="24" t="s">
        <v>288</v>
      </c>
      <c r="I254" s="11"/>
    </row>
    <row r="255" spans="1:9" s="13" customFormat="1" ht="54" x14ac:dyDescent="0.15">
      <c r="A255" s="14">
        <v>249</v>
      </c>
      <c r="B255" s="9" t="s">
        <v>207</v>
      </c>
      <c r="C255" s="9" t="s">
        <v>208</v>
      </c>
      <c r="D255" s="9" t="s">
        <v>209</v>
      </c>
      <c r="E255" s="34">
        <v>2494800</v>
      </c>
      <c r="F255" s="10">
        <v>42454</v>
      </c>
      <c r="G255" s="8" t="s">
        <v>210</v>
      </c>
      <c r="H255" s="24" t="s">
        <v>211</v>
      </c>
      <c r="I255" s="11" t="s">
        <v>75</v>
      </c>
    </row>
    <row r="256" spans="1:9" s="13" customFormat="1" ht="54" x14ac:dyDescent="0.15">
      <c r="A256" s="14">
        <v>250</v>
      </c>
      <c r="B256" s="20" t="s">
        <v>277</v>
      </c>
      <c r="C256" s="20" t="s">
        <v>278</v>
      </c>
      <c r="D256" s="20" t="s">
        <v>233</v>
      </c>
      <c r="E256" s="38">
        <v>25272000</v>
      </c>
      <c r="F256" s="50">
        <v>42457</v>
      </c>
      <c r="G256" s="21" t="s">
        <v>279</v>
      </c>
      <c r="H256" s="22" t="s">
        <v>280</v>
      </c>
      <c r="I256" s="23"/>
    </row>
    <row r="257" spans="1:9" s="13" customFormat="1" ht="54" x14ac:dyDescent="0.15">
      <c r="A257" s="14">
        <v>251</v>
      </c>
      <c r="B257" s="9" t="s">
        <v>455</v>
      </c>
      <c r="C257" s="9" t="s">
        <v>501</v>
      </c>
      <c r="D257" s="9" t="s">
        <v>11</v>
      </c>
      <c r="E257" s="34">
        <v>7668000</v>
      </c>
      <c r="F257" s="10">
        <v>42458</v>
      </c>
      <c r="G257" s="8" t="s">
        <v>584</v>
      </c>
      <c r="H257" s="24" t="s">
        <v>430</v>
      </c>
      <c r="I257" s="11"/>
    </row>
    <row r="258" spans="1:9" s="13" customFormat="1" ht="94.5" x14ac:dyDescent="0.15">
      <c r="A258" s="14">
        <v>252</v>
      </c>
      <c r="B258" s="9" t="s">
        <v>99</v>
      </c>
      <c r="C258" s="9" t="s">
        <v>100</v>
      </c>
      <c r="D258" s="9" t="s">
        <v>11</v>
      </c>
      <c r="E258" s="34">
        <v>24991200</v>
      </c>
      <c r="F258" s="10">
        <v>42459</v>
      </c>
      <c r="G258" s="19" t="s">
        <v>101</v>
      </c>
      <c r="H258" s="24" t="s">
        <v>71</v>
      </c>
      <c r="I258" s="11"/>
    </row>
    <row r="259" spans="1:9" s="13" customFormat="1" ht="67.5" x14ac:dyDescent="0.15">
      <c r="A259" s="14">
        <v>253</v>
      </c>
      <c r="B259" s="9" t="s">
        <v>102</v>
      </c>
      <c r="C259" s="9" t="s">
        <v>69</v>
      </c>
      <c r="D259" s="9" t="s">
        <v>11</v>
      </c>
      <c r="E259" s="34">
        <v>9999720</v>
      </c>
      <c r="F259" s="10">
        <v>42459</v>
      </c>
      <c r="G259" s="19" t="s">
        <v>101</v>
      </c>
      <c r="H259" s="24" t="s">
        <v>71</v>
      </c>
      <c r="I259" s="11"/>
    </row>
    <row r="260" spans="1:9" s="13" customFormat="1" ht="67.5" x14ac:dyDescent="0.15">
      <c r="A260" s="14">
        <v>254</v>
      </c>
      <c r="B260" s="9" t="s">
        <v>103</v>
      </c>
      <c r="C260" s="9" t="s">
        <v>104</v>
      </c>
      <c r="D260" s="9" t="s">
        <v>11</v>
      </c>
      <c r="E260" s="34">
        <v>9827080</v>
      </c>
      <c r="F260" s="10">
        <v>42459</v>
      </c>
      <c r="G260" s="19" t="s">
        <v>101</v>
      </c>
      <c r="H260" s="24" t="s">
        <v>71</v>
      </c>
      <c r="I260" s="11"/>
    </row>
    <row r="261" spans="1:9" s="13" customFormat="1" ht="67.5" x14ac:dyDescent="0.15">
      <c r="A261" s="14">
        <v>255</v>
      </c>
      <c r="B261" s="9" t="s">
        <v>575</v>
      </c>
      <c r="C261" s="9" t="s">
        <v>530</v>
      </c>
      <c r="D261" s="9" t="s">
        <v>511</v>
      </c>
      <c r="E261" s="34">
        <v>1458000</v>
      </c>
      <c r="F261" s="10">
        <v>42460</v>
      </c>
      <c r="G261" s="8" t="s">
        <v>576</v>
      </c>
      <c r="H261" s="24" t="s">
        <v>577</v>
      </c>
      <c r="I261" s="11"/>
    </row>
    <row r="262" spans="1:9" s="13" customFormat="1" ht="108.75" thickBot="1" x14ac:dyDescent="0.2">
      <c r="A262" s="14">
        <v>256</v>
      </c>
      <c r="B262" s="9" t="s">
        <v>184</v>
      </c>
      <c r="C262" s="9" t="s">
        <v>185</v>
      </c>
      <c r="D262" s="9" t="s">
        <v>11</v>
      </c>
      <c r="E262" s="34">
        <v>-617760</v>
      </c>
      <c r="F262" s="10">
        <v>42460</v>
      </c>
      <c r="G262" s="8" t="s">
        <v>186</v>
      </c>
      <c r="H262" s="24" t="s">
        <v>64</v>
      </c>
      <c r="I262" s="11"/>
    </row>
    <row r="263" spans="1:9" s="5" customFormat="1" ht="30" customHeight="1" thickBot="1" x14ac:dyDescent="0.2">
      <c r="A263" s="3"/>
      <c r="B263" s="46"/>
      <c r="C263" s="46"/>
      <c r="D263" s="47"/>
      <c r="E263" s="42">
        <f>SUBTOTAL(9,E7:E262)</f>
        <v>1396848912</v>
      </c>
      <c r="F263" s="4"/>
      <c r="G263" s="54"/>
      <c r="H263" s="55"/>
      <c r="I263" s="6"/>
    </row>
  </sheetData>
  <sortState ref="A7:I262">
    <sortCondition ref="F7:F262"/>
    <sortCondition descending="1" ref="E7:E262"/>
  </sortState>
  <mergeCells count="9">
    <mergeCell ref="A5:A6"/>
    <mergeCell ref="B5:B6"/>
    <mergeCell ref="C5:C6"/>
    <mergeCell ref="D5:D6"/>
    <mergeCell ref="I5:I6"/>
    <mergeCell ref="G5:G6"/>
    <mergeCell ref="H5:H6"/>
    <mergeCell ref="E5:E6"/>
    <mergeCell ref="F5:F6"/>
  </mergeCells>
  <phoneticPr fontId="1"/>
  <conditionalFormatting sqref="E44:F47 G47 E48:G51 B44:D51 I44:I51 G45:H46 H47:H51 A7:I8 B19:I43 B52:I64 B9:I17 H44 A9:A262">
    <cfRule type="expression" dxfId="151" priority="438" stopIfTrue="1">
      <formula>AND(#REF!="内訳")</formula>
    </cfRule>
    <cfRule type="expression" dxfId="150" priority="439" stopIfTrue="1">
      <formula>AND(#REF!="小計")</formula>
    </cfRule>
  </conditionalFormatting>
  <conditionalFormatting sqref="B18:I18">
    <cfRule type="expression" dxfId="149" priority="351" stopIfTrue="1">
      <formula>AND(#REF!="内訳")</formula>
    </cfRule>
    <cfRule type="expression" dxfId="148" priority="352" stopIfTrue="1">
      <formula>AND(#REF!="小計")</formula>
    </cfRule>
  </conditionalFormatting>
  <conditionalFormatting sqref="B65:F65 I65 B67:F76 I78:I86 I67:I76 B78:F84 B86:F86 B85:C85 E85:F85">
    <cfRule type="expression" dxfId="147" priority="145" stopIfTrue="1">
      <formula>AND(#REF!="内訳")</formula>
    </cfRule>
    <cfRule type="expression" dxfId="146" priority="146" stopIfTrue="1">
      <formula>AND(#REF!="小計")</formula>
    </cfRule>
  </conditionalFormatting>
  <conditionalFormatting sqref="B66:C66 E66:F66 I66">
    <cfRule type="expression" dxfId="145" priority="143" stopIfTrue="1">
      <formula>AND(#REF!="内訳")</formula>
    </cfRule>
    <cfRule type="expression" dxfId="144" priority="144" stopIfTrue="1">
      <formula>AND(#REF!="小計")</formula>
    </cfRule>
  </conditionalFormatting>
  <conditionalFormatting sqref="D66">
    <cfRule type="expression" dxfId="143" priority="141" stopIfTrue="1">
      <formula>AND(#REF!="内訳")</formula>
    </cfRule>
    <cfRule type="expression" dxfId="142" priority="142" stopIfTrue="1">
      <formula>AND(#REF!="小計")</formula>
    </cfRule>
  </conditionalFormatting>
  <conditionalFormatting sqref="G66:H66">
    <cfRule type="expression" dxfId="141" priority="139" stopIfTrue="1">
      <formula>AND(#REF!="内訳")</formula>
    </cfRule>
    <cfRule type="expression" dxfId="140" priority="140" stopIfTrue="1">
      <formula>AND(#REF!="小計")</formula>
    </cfRule>
  </conditionalFormatting>
  <conditionalFormatting sqref="G65">
    <cfRule type="expression" dxfId="139" priority="137" stopIfTrue="1">
      <formula>AND(#REF!="内訳")</formula>
    </cfRule>
    <cfRule type="expression" dxfId="138" priority="138" stopIfTrue="1">
      <formula>AND(#REF!="小計")</formula>
    </cfRule>
  </conditionalFormatting>
  <conditionalFormatting sqref="H65">
    <cfRule type="expression" dxfId="137" priority="135" stopIfTrue="1">
      <formula>AND(#REF!="内訳")</formula>
    </cfRule>
    <cfRule type="expression" dxfId="136" priority="136" stopIfTrue="1">
      <formula>AND(#REF!="小計")</formula>
    </cfRule>
  </conditionalFormatting>
  <conditionalFormatting sqref="G79:H79">
    <cfRule type="expression" dxfId="135" priority="133" stopIfTrue="1">
      <formula>AND(#REF!="内訳")</formula>
    </cfRule>
    <cfRule type="expression" dxfId="134" priority="134" stopIfTrue="1">
      <formula>AND(#REF!="小計")</formula>
    </cfRule>
  </conditionalFormatting>
  <conditionalFormatting sqref="G80:H80">
    <cfRule type="expression" dxfId="133" priority="131" stopIfTrue="1">
      <formula>AND(#REF!="内訳")</formula>
    </cfRule>
    <cfRule type="expression" dxfId="132" priority="132" stopIfTrue="1">
      <formula>AND(#REF!="小計")</formula>
    </cfRule>
  </conditionalFormatting>
  <conditionalFormatting sqref="G70">
    <cfRule type="expression" dxfId="131" priority="129" stopIfTrue="1">
      <formula>AND(#REF!="内訳")</formula>
    </cfRule>
    <cfRule type="expression" dxfId="130" priority="130" stopIfTrue="1">
      <formula>AND(#REF!="小計")</formula>
    </cfRule>
  </conditionalFormatting>
  <conditionalFormatting sqref="G67:H67">
    <cfRule type="expression" dxfId="129" priority="127" stopIfTrue="1">
      <formula>AND(#REF!="内訳")</formula>
    </cfRule>
    <cfRule type="expression" dxfId="128" priority="128" stopIfTrue="1">
      <formula>AND(#REF!="小計")</formula>
    </cfRule>
  </conditionalFormatting>
  <conditionalFormatting sqref="G68:H68">
    <cfRule type="expression" dxfId="127" priority="125" stopIfTrue="1">
      <formula>AND(#REF!="内訳")</formula>
    </cfRule>
    <cfRule type="expression" dxfId="126" priority="126" stopIfTrue="1">
      <formula>AND(#REF!="小計")</formula>
    </cfRule>
  </conditionalFormatting>
  <conditionalFormatting sqref="G69:H69">
    <cfRule type="expression" dxfId="125" priority="123" stopIfTrue="1">
      <formula>AND(#REF!="内訳")</formula>
    </cfRule>
    <cfRule type="expression" dxfId="124" priority="124" stopIfTrue="1">
      <formula>AND(#REF!="小計")</formula>
    </cfRule>
  </conditionalFormatting>
  <conditionalFormatting sqref="H70">
    <cfRule type="expression" dxfId="123" priority="121" stopIfTrue="1">
      <formula>AND(#REF!="内訳")</formula>
    </cfRule>
    <cfRule type="expression" dxfId="122" priority="122" stopIfTrue="1">
      <formula>AND(#REF!="小計")</formula>
    </cfRule>
  </conditionalFormatting>
  <conditionalFormatting sqref="G71">
    <cfRule type="expression" dxfId="121" priority="119" stopIfTrue="1">
      <formula>AND(#REF!="内訳")</formula>
    </cfRule>
    <cfRule type="expression" dxfId="120" priority="120" stopIfTrue="1">
      <formula>AND(#REF!="小計")</formula>
    </cfRule>
  </conditionalFormatting>
  <conditionalFormatting sqref="H71">
    <cfRule type="expression" dxfId="119" priority="117" stopIfTrue="1">
      <formula>AND(#REF!="内訳")</formula>
    </cfRule>
    <cfRule type="expression" dxfId="118" priority="118" stopIfTrue="1">
      <formula>AND(#REF!="小計")</formula>
    </cfRule>
  </conditionalFormatting>
  <conditionalFormatting sqref="G72">
    <cfRule type="expression" dxfId="117" priority="115" stopIfTrue="1">
      <formula>AND(#REF!="内訳")</formula>
    </cfRule>
    <cfRule type="expression" dxfId="116" priority="116" stopIfTrue="1">
      <formula>AND(#REF!="小計")</formula>
    </cfRule>
  </conditionalFormatting>
  <conditionalFormatting sqref="H72">
    <cfRule type="expression" dxfId="115" priority="113" stopIfTrue="1">
      <formula>AND(#REF!="内訳")</formula>
    </cfRule>
    <cfRule type="expression" dxfId="114" priority="114" stopIfTrue="1">
      <formula>AND(#REF!="小計")</formula>
    </cfRule>
  </conditionalFormatting>
  <conditionalFormatting sqref="G73:H73">
    <cfRule type="expression" dxfId="113" priority="111" stopIfTrue="1">
      <formula>AND(#REF!="内訳")</formula>
    </cfRule>
    <cfRule type="expression" dxfId="112" priority="112" stopIfTrue="1">
      <formula>AND(#REF!="小計")</formula>
    </cfRule>
  </conditionalFormatting>
  <conditionalFormatting sqref="G74">
    <cfRule type="expression" dxfId="111" priority="109" stopIfTrue="1">
      <formula>AND(#REF!="内訳")</formula>
    </cfRule>
    <cfRule type="expression" dxfId="110" priority="110" stopIfTrue="1">
      <formula>AND(#REF!="小計")</formula>
    </cfRule>
  </conditionalFormatting>
  <conditionalFormatting sqref="H74">
    <cfRule type="expression" dxfId="109" priority="107" stopIfTrue="1">
      <formula>AND(#REF!="内訳")</formula>
    </cfRule>
    <cfRule type="expression" dxfId="108" priority="108" stopIfTrue="1">
      <formula>AND(#REF!="小計")</formula>
    </cfRule>
  </conditionalFormatting>
  <conditionalFormatting sqref="G75">
    <cfRule type="expression" dxfId="107" priority="105" stopIfTrue="1">
      <formula>AND(#REF!="内訳")</formula>
    </cfRule>
    <cfRule type="expression" dxfId="106" priority="106" stopIfTrue="1">
      <formula>AND(#REF!="小計")</formula>
    </cfRule>
  </conditionalFormatting>
  <conditionalFormatting sqref="H75">
    <cfRule type="expression" dxfId="105" priority="103" stopIfTrue="1">
      <formula>AND(#REF!="内訳")</formula>
    </cfRule>
    <cfRule type="expression" dxfId="104" priority="104" stopIfTrue="1">
      <formula>AND(#REF!="小計")</formula>
    </cfRule>
  </conditionalFormatting>
  <conditionalFormatting sqref="G76">
    <cfRule type="expression" dxfId="103" priority="101" stopIfTrue="1">
      <formula>AND(#REF!="内訳")</formula>
    </cfRule>
    <cfRule type="expression" dxfId="102" priority="102" stopIfTrue="1">
      <formula>AND(#REF!="小計")</formula>
    </cfRule>
  </conditionalFormatting>
  <conditionalFormatting sqref="H76">
    <cfRule type="expression" dxfId="101" priority="99" stopIfTrue="1">
      <formula>AND(#REF!="内訳")</formula>
    </cfRule>
    <cfRule type="expression" dxfId="100" priority="100" stopIfTrue="1">
      <formula>AND(#REF!="小計")</formula>
    </cfRule>
  </conditionalFormatting>
  <conditionalFormatting sqref="G78:H78">
    <cfRule type="expression" dxfId="99" priority="97" stopIfTrue="1">
      <formula>AND(#REF!="内訳")</formula>
    </cfRule>
    <cfRule type="expression" dxfId="98" priority="98" stopIfTrue="1">
      <formula>AND(#REF!="小計")</formula>
    </cfRule>
  </conditionalFormatting>
  <conditionalFormatting sqref="G81">
    <cfRule type="expression" dxfId="97" priority="95" stopIfTrue="1">
      <formula>AND(#REF!="内訳")</formula>
    </cfRule>
    <cfRule type="expression" dxfId="96" priority="96" stopIfTrue="1">
      <formula>AND(#REF!="小計")</formula>
    </cfRule>
  </conditionalFormatting>
  <conditionalFormatting sqref="H81">
    <cfRule type="expression" dxfId="95" priority="93" stopIfTrue="1">
      <formula>AND(#REF!="内訳")</formula>
    </cfRule>
    <cfRule type="expression" dxfId="94" priority="94" stopIfTrue="1">
      <formula>AND(#REF!="小計")</formula>
    </cfRule>
  </conditionalFormatting>
  <conditionalFormatting sqref="G82">
    <cfRule type="expression" dxfId="93" priority="91" stopIfTrue="1">
      <formula>AND(#REF!="内訳")</formula>
    </cfRule>
    <cfRule type="expression" dxfId="92" priority="92" stopIfTrue="1">
      <formula>AND(#REF!="小計")</formula>
    </cfRule>
  </conditionalFormatting>
  <conditionalFormatting sqref="H82">
    <cfRule type="expression" dxfId="91" priority="89" stopIfTrue="1">
      <formula>AND(#REF!="内訳")</formula>
    </cfRule>
    <cfRule type="expression" dxfId="90" priority="90" stopIfTrue="1">
      <formula>AND(#REF!="小計")</formula>
    </cfRule>
  </conditionalFormatting>
  <conditionalFormatting sqref="G83">
    <cfRule type="expression" dxfId="89" priority="87" stopIfTrue="1">
      <formula>AND(#REF!="内訳")</formula>
    </cfRule>
    <cfRule type="expression" dxfId="88" priority="88" stopIfTrue="1">
      <formula>AND(#REF!="小計")</formula>
    </cfRule>
  </conditionalFormatting>
  <conditionalFormatting sqref="H83">
    <cfRule type="expression" dxfId="87" priority="85" stopIfTrue="1">
      <formula>AND(#REF!="内訳")</formula>
    </cfRule>
    <cfRule type="expression" dxfId="86" priority="86" stopIfTrue="1">
      <formula>AND(#REF!="小計")</formula>
    </cfRule>
  </conditionalFormatting>
  <conditionalFormatting sqref="G84">
    <cfRule type="expression" dxfId="85" priority="83" stopIfTrue="1">
      <formula>AND(#REF!="内訳")</formula>
    </cfRule>
    <cfRule type="expression" dxfId="84" priority="84" stopIfTrue="1">
      <formula>AND(#REF!="小計")</formula>
    </cfRule>
  </conditionalFormatting>
  <conditionalFormatting sqref="H84">
    <cfRule type="expression" dxfId="83" priority="81" stopIfTrue="1">
      <formula>AND(#REF!="内訳")</formula>
    </cfRule>
    <cfRule type="expression" dxfId="82" priority="82" stopIfTrue="1">
      <formula>AND(#REF!="小計")</formula>
    </cfRule>
  </conditionalFormatting>
  <conditionalFormatting sqref="G85">
    <cfRule type="expression" dxfId="81" priority="79" stopIfTrue="1">
      <formula>AND(#REF!="内訳")</formula>
    </cfRule>
    <cfRule type="expression" dxfId="80" priority="80" stopIfTrue="1">
      <formula>AND(#REF!="小計")</formula>
    </cfRule>
  </conditionalFormatting>
  <conditionalFormatting sqref="H85">
    <cfRule type="expression" dxfId="79" priority="77" stopIfTrue="1">
      <formula>AND(#REF!="内訳")</formula>
    </cfRule>
    <cfRule type="expression" dxfId="78" priority="78" stopIfTrue="1">
      <formula>AND(#REF!="小計")</formula>
    </cfRule>
  </conditionalFormatting>
  <conditionalFormatting sqref="H86">
    <cfRule type="expression" dxfId="77" priority="75" stopIfTrue="1">
      <formula>AND(#REF!="内訳")</formula>
    </cfRule>
    <cfRule type="expression" dxfId="76" priority="76" stopIfTrue="1">
      <formula>AND(#REF!="小計")</formula>
    </cfRule>
  </conditionalFormatting>
  <conditionalFormatting sqref="G86">
    <cfRule type="expression" dxfId="75" priority="73" stopIfTrue="1">
      <formula>AND(#REF!="内訳")</formula>
    </cfRule>
    <cfRule type="expression" dxfId="74" priority="74" stopIfTrue="1">
      <formula>AND(#REF!="小計")</formula>
    </cfRule>
  </conditionalFormatting>
  <conditionalFormatting sqref="E77:F77 I77">
    <cfRule type="expression" dxfId="73" priority="71" stopIfTrue="1">
      <formula>AND(#REF!="内訳")</formula>
    </cfRule>
    <cfRule type="expression" dxfId="72" priority="72" stopIfTrue="1">
      <formula>AND(#REF!="小計")</formula>
    </cfRule>
  </conditionalFormatting>
  <conditionalFormatting sqref="B77:D77">
    <cfRule type="expression" dxfId="71" priority="69" stopIfTrue="1">
      <formula>AND(#REF!="内訳")</formula>
    </cfRule>
    <cfRule type="expression" dxfId="70" priority="70" stopIfTrue="1">
      <formula>AND(#REF!="小計")</formula>
    </cfRule>
  </conditionalFormatting>
  <conditionalFormatting sqref="G77:H77">
    <cfRule type="expression" dxfId="69" priority="67" stopIfTrue="1">
      <formula>AND(#REF!="内訳")</formula>
    </cfRule>
    <cfRule type="expression" dxfId="68" priority="68" stopIfTrue="1">
      <formula>AND(#REF!="小計")</formula>
    </cfRule>
  </conditionalFormatting>
  <conditionalFormatting sqref="B87:I88">
    <cfRule type="expression" dxfId="67" priority="65" stopIfTrue="1">
      <formula>AND(#REF!="内訳")</formula>
    </cfRule>
    <cfRule type="expression" dxfId="66" priority="66" stopIfTrue="1">
      <formula>AND(#REF!="小計")</formula>
    </cfRule>
  </conditionalFormatting>
  <conditionalFormatting sqref="B89:I97">
    <cfRule type="expression" dxfId="65" priority="63" stopIfTrue="1">
      <formula>AND(#REF!="内訳")</formula>
    </cfRule>
    <cfRule type="expression" dxfId="64" priority="64" stopIfTrue="1">
      <formula>AND(#REF!="小計")</formula>
    </cfRule>
  </conditionalFormatting>
  <conditionalFormatting sqref="B98:I108">
    <cfRule type="expression" dxfId="63" priority="61" stopIfTrue="1">
      <formula>AND(#REF!="内訳")</formula>
    </cfRule>
    <cfRule type="expression" dxfId="62" priority="62" stopIfTrue="1">
      <formula>AND(#REF!="小計")</formula>
    </cfRule>
  </conditionalFormatting>
  <conditionalFormatting sqref="B109:D109 F109:I109 B110:I110 B111:D111 F111:I111 B112:I112">
    <cfRule type="expression" dxfId="61" priority="59" stopIfTrue="1">
      <formula>AND(#REF!="内訳")</formula>
    </cfRule>
    <cfRule type="expression" dxfId="60" priority="60" stopIfTrue="1">
      <formula>AND(#REF!="小計")</formula>
    </cfRule>
  </conditionalFormatting>
  <conditionalFormatting sqref="B113:I113">
    <cfRule type="expression" dxfId="59" priority="57" stopIfTrue="1">
      <formula>AND(#REF!="内訳")</formula>
    </cfRule>
    <cfRule type="expression" dxfId="58" priority="58" stopIfTrue="1">
      <formula>AND(#REF!="小計")</formula>
    </cfRule>
  </conditionalFormatting>
  <conditionalFormatting sqref="B114:I115">
    <cfRule type="expression" dxfId="57" priority="55" stopIfTrue="1">
      <formula>AND(#REF!="内訳")</formula>
    </cfRule>
    <cfRule type="expression" dxfId="56" priority="56" stopIfTrue="1">
      <formula>AND(#REF!="小計")</formula>
    </cfRule>
  </conditionalFormatting>
  <conditionalFormatting sqref="B116:I116">
    <cfRule type="expression" dxfId="55" priority="53" stopIfTrue="1">
      <formula>AND(#REF!="内訳")</formula>
    </cfRule>
    <cfRule type="expression" dxfId="54" priority="54" stopIfTrue="1">
      <formula>AND(#REF!="小計")</formula>
    </cfRule>
  </conditionalFormatting>
  <conditionalFormatting sqref="B117:I188">
    <cfRule type="expression" dxfId="53" priority="51" stopIfTrue="1">
      <formula>AND(#REF!="内訳")</formula>
    </cfRule>
    <cfRule type="expression" dxfId="52" priority="52" stopIfTrue="1">
      <formula>AND(#REF!="小計")</formula>
    </cfRule>
  </conditionalFormatting>
  <conditionalFormatting sqref="B189:I189">
    <cfRule type="expression" dxfId="51" priority="49" stopIfTrue="1">
      <formula>AND(#REF!="内訳")</formula>
    </cfRule>
    <cfRule type="expression" dxfId="50" priority="50" stopIfTrue="1">
      <formula>AND(#REF!="小計")</formula>
    </cfRule>
  </conditionalFormatting>
  <conditionalFormatting sqref="B195:I197">
    <cfRule type="expression" dxfId="49" priority="45" stopIfTrue="1">
      <formula>AND($J195="内訳")</formula>
    </cfRule>
    <cfRule type="expression" dxfId="48" priority="46" stopIfTrue="1">
      <formula>AND($J195="小計")</formula>
    </cfRule>
  </conditionalFormatting>
  <conditionalFormatting sqref="B190:I193">
    <cfRule type="expression" dxfId="47" priority="43" stopIfTrue="1">
      <formula>AND($J190="内訳")</formula>
    </cfRule>
    <cfRule type="expression" dxfId="46" priority="44" stopIfTrue="1">
      <formula>AND($J190="小計")</formula>
    </cfRule>
  </conditionalFormatting>
  <conditionalFormatting sqref="C193">
    <cfRule type="expression" dxfId="45" priority="41" stopIfTrue="1">
      <formula>AND($J193="内訳")</formula>
    </cfRule>
    <cfRule type="expression" dxfId="44" priority="42" stopIfTrue="1">
      <formula>AND($J193="小計")</formula>
    </cfRule>
  </conditionalFormatting>
  <conditionalFormatting sqref="B194:I194">
    <cfRule type="expression" dxfId="43" priority="39" stopIfTrue="1">
      <formula>AND($J194="内訳")</formula>
    </cfRule>
    <cfRule type="expression" dxfId="42" priority="40" stopIfTrue="1">
      <formula>AND($J194="小計")</formula>
    </cfRule>
  </conditionalFormatting>
  <conditionalFormatting sqref="H196">
    <cfRule type="expression" dxfId="41" priority="37" stopIfTrue="1">
      <formula>AND($J196="内訳")</formula>
    </cfRule>
    <cfRule type="expression" dxfId="40" priority="38" stopIfTrue="1">
      <formula>AND($J196="小計")</formula>
    </cfRule>
  </conditionalFormatting>
  <conditionalFormatting sqref="E196">
    <cfRule type="expression" dxfId="39" priority="35" stopIfTrue="1">
      <formula>AND($J196="内訳")</formula>
    </cfRule>
    <cfRule type="expression" dxfId="38" priority="36" stopIfTrue="1">
      <formula>AND($J196="小計")</formula>
    </cfRule>
  </conditionalFormatting>
  <conditionalFormatting sqref="B190:I197">
    <cfRule type="expression" dxfId="37" priority="47" stopIfTrue="1">
      <formula>AND(#REF!="内訳")</formula>
    </cfRule>
    <cfRule type="expression" dxfId="36" priority="48" stopIfTrue="1">
      <formula>AND(#REF!="小計")</formula>
    </cfRule>
  </conditionalFormatting>
  <conditionalFormatting sqref="B198:I200">
    <cfRule type="expression" dxfId="35" priority="33" stopIfTrue="1">
      <formula>AND(#REF!="内訳")</formula>
    </cfRule>
    <cfRule type="expression" dxfId="34" priority="34" stopIfTrue="1">
      <formula>AND(#REF!="小計")</formula>
    </cfRule>
  </conditionalFormatting>
  <conditionalFormatting sqref="B201:I202">
    <cfRule type="expression" dxfId="33" priority="31" stopIfTrue="1">
      <formula>AND(#REF!="内訳")</formula>
    </cfRule>
    <cfRule type="expression" dxfId="32" priority="32" stopIfTrue="1">
      <formula>AND(#REF!="小計")</formula>
    </cfRule>
  </conditionalFormatting>
  <conditionalFormatting sqref="B204:I206 B203 D203:I203">
    <cfRule type="expression" dxfId="31" priority="29" stopIfTrue="1">
      <formula>AND(#REF!="内訳")</formula>
    </cfRule>
    <cfRule type="expression" dxfId="30" priority="30" stopIfTrue="1">
      <formula>AND(#REF!="小計")</formula>
    </cfRule>
  </conditionalFormatting>
  <conditionalFormatting sqref="C203">
    <cfRule type="expression" dxfId="29" priority="27" stopIfTrue="1">
      <formula>AND(#REF!="内訳")</formula>
    </cfRule>
    <cfRule type="expression" dxfId="28" priority="28" stopIfTrue="1">
      <formula>AND(#REF!="小計")</formula>
    </cfRule>
  </conditionalFormatting>
  <conditionalFormatting sqref="B207:I212">
    <cfRule type="expression" dxfId="27" priority="25" stopIfTrue="1">
      <formula>AND(#REF!="内訳")</formula>
    </cfRule>
    <cfRule type="expression" dxfId="26" priority="26" stopIfTrue="1">
      <formula>AND(#REF!="小計")</formula>
    </cfRule>
  </conditionalFormatting>
  <conditionalFormatting sqref="G215 H215:I216 B218:F218 H218:I218 B220:F220 H220:I220 H222:I223 B215:F216 B217:I217 B219:I219 B221:I221 B222:F223 B213:I214">
    <cfRule type="expression" dxfId="25" priority="23" stopIfTrue="1">
      <formula>AND(#REF!="内訳")</formula>
    </cfRule>
    <cfRule type="expression" dxfId="24" priority="24" stopIfTrue="1">
      <formula>AND(#REF!="小計")</formula>
    </cfRule>
  </conditionalFormatting>
  <conditionalFormatting sqref="G216">
    <cfRule type="expression" dxfId="23" priority="21" stopIfTrue="1">
      <formula>AND(#REF!="内訳")</formula>
    </cfRule>
    <cfRule type="expression" dxfId="22" priority="22" stopIfTrue="1">
      <formula>AND(#REF!="小計")</formula>
    </cfRule>
  </conditionalFormatting>
  <conditionalFormatting sqref="G218">
    <cfRule type="expression" dxfId="21" priority="19" stopIfTrue="1">
      <formula>AND(#REF!="内訳")</formula>
    </cfRule>
    <cfRule type="expression" dxfId="20" priority="20" stopIfTrue="1">
      <formula>AND(#REF!="小計")</formula>
    </cfRule>
  </conditionalFormatting>
  <conditionalFormatting sqref="G220">
    <cfRule type="expression" dxfId="19" priority="17" stopIfTrue="1">
      <formula>AND(#REF!="内訳")</formula>
    </cfRule>
    <cfRule type="expression" dxfId="18" priority="18" stopIfTrue="1">
      <formula>AND(#REF!="小計")</formula>
    </cfRule>
  </conditionalFormatting>
  <conditionalFormatting sqref="G222">
    <cfRule type="expression" dxfId="17" priority="15" stopIfTrue="1">
      <formula>AND(#REF!="内訳")</formula>
    </cfRule>
    <cfRule type="expression" dxfId="16" priority="16" stopIfTrue="1">
      <formula>AND(#REF!="小計")</formula>
    </cfRule>
  </conditionalFormatting>
  <conditionalFormatting sqref="G223">
    <cfRule type="expression" dxfId="15" priority="13" stopIfTrue="1">
      <formula>AND(#REF!="内訳")</formula>
    </cfRule>
    <cfRule type="expression" dxfId="14" priority="14" stopIfTrue="1">
      <formula>AND(#REF!="小計")</formula>
    </cfRule>
  </conditionalFormatting>
  <conditionalFormatting sqref="B224:I225">
    <cfRule type="expression" dxfId="13" priority="11" stopIfTrue="1">
      <formula>AND(#REF!="内訳")</formula>
    </cfRule>
    <cfRule type="expression" dxfId="12" priority="12" stopIfTrue="1">
      <formula>AND(#REF!="小計")</formula>
    </cfRule>
  </conditionalFormatting>
  <conditionalFormatting sqref="B226:I228 B231:I239 B229:C230 E229:I230">
    <cfRule type="expression" dxfId="11" priority="9" stopIfTrue="1">
      <formula>AND(#REF!="内訳")</formula>
    </cfRule>
    <cfRule type="expression" dxfId="10" priority="10" stopIfTrue="1">
      <formula>AND(#REF!="小計")</formula>
    </cfRule>
  </conditionalFormatting>
  <conditionalFormatting sqref="B240:I262">
    <cfRule type="expression" dxfId="9" priority="7" stopIfTrue="1">
      <formula>AND(#REF!="内訳")</formula>
    </cfRule>
    <cfRule type="expression" dxfId="8" priority="8" stopIfTrue="1">
      <formula>AND(#REF!="小計")</formula>
    </cfRule>
  </conditionalFormatting>
  <conditionalFormatting sqref="D229:D230">
    <cfRule type="expression" dxfId="7" priority="5" stopIfTrue="1">
      <formula>AND(#REF!="内訳")</formula>
    </cfRule>
    <cfRule type="expression" dxfId="6" priority="6" stopIfTrue="1">
      <formula>AND(#REF!="小計")</formula>
    </cfRule>
  </conditionalFormatting>
  <conditionalFormatting sqref="G44">
    <cfRule type="expression" dxfId="5" priority="3" stopIfTrue="1">
      <formula>AND(#REF!="内訳")</formula>
    </cfRule>
    <cfRule type="expression" dxfId="4" priority="4" stopIfTrue="1">
      <formula>AND(#REF!="小計")</formula>
    </cfRule>
  </conditionalFormatting>
  <conditionalFormatting sqref="D85">
    <cfRule type="expression" dxfId="3" priority="1" stopIfTrue="1">
      <formula>AND(#REF!="内訳")</formula>
    </cfRule>
    <cfRule type="expression" dxfId="2" priority="2" stopIfTrue="1">
      <formula>AND(#REF!="小計")</formula>
    </cfRule>
  </conditionalFormatting>
  <dataValidations count="2">
    <dataValidation type="list" allowBlank="1" showInputMessage="1" sqref="D263">
      <formula1>"一般競争入札,指名競争入札,随意契約（競争性あり）,随意契約（競争性なし）"</formula1>
    </dataValidation>
    <dataValidation type="list" allowBlank="1" showInputMessage="1" sqref="D7:D262">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6" fitToHeight="0" orientation="landscape" r:id="rId1"/>
  <headerFooter alignWithMargins="0">
    <oddHeader>&amp;C&amp;"HGPｺﾞｼｯｸM,標準"&amp;16平成２7年度　委託調査費に関する契約状況（1月～3月）&amp;R&amp;"HGPｺﾞｼｯｸM,標準"&amp;16様式５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様式1委託調査（一般）</vt:lpstr>
      <vt:lpstr>'様式1委託調査（一般）'!Print_Area</vt:lpstr>
      <vt:lpstr>'様式1委託調査（一般）'!Print_Titles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2016-12-13T09:57:19Z</cp:lastPrinted>
  <dcterms:created xsi:type="dcterms:W3CDTF">2009-03-05T11:36:14Z</dcterms:created>
  <dcterms:modified xsi:type="dcterms:W3CDTF">2017-12-06T04:43:59Z</dcterms:modified>
</cp:coreProperties>
</file>