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引き継ぎ\00 Work\09 Ｈ２９業務\02_予算関係\02_行政事業レビュー\新しいフォルダー\"/>
    </mc:Choice>
  </mc:AlternateContent>
  <bookViews>
    <workbookView xWindow="17385" yWindow="2775" windowWidth="27915" windowHeight="279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<sst xmlns="http://schemas.openxmlformats.org/spreadsheetml/2006/main" count="2860" uniqueCount="602">
  <si>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</si>
  <si>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</si>
  <si>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</si>
  <si>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</si>
  <si>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</si>
  <si>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</si>
  <si>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</si>
  <si>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</si>
  <si>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</si>
  <si>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</si>
  <si>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</si>
  <si>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</si>
  <si>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</si>
  <si>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</si>
  <si>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</si>
  <si>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</si>
  <si>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</si>
  <si>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</si>
  <si>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</si>
  <si>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</si>
  <si>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</si>
  <si>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</si>
  <si>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</si>
  <si>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</si>
  <si>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</si>
  <si>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</si>
  <si>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</si>
  <si>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</si>
  <si>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</si>
  <si>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</si>
  <si>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</si>
  <si>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</si>
  <si>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</si>
  <si>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</si>
  <si>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</si>
  <si>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</si>
  <si>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</si>
  <si>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</si>
  <si>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</si>
  <si>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</si>
  <si>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</si>
  <si>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</si>
  <si>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</si>
  <si>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</si>
  <si>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</si>
  <si>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</si>
  <si>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</si>
  <si>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</si>
  <si>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</si>
  <si>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</si>
  <si>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</si>
  <si>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</si>
  <si>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</si>
  <si>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</si>
  <si>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</si>
  <si>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</si>
  <si>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</si>
  <si>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</si>
  <si>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</si>
  <si>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</si>
  <si>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</si>
  <si>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</si>
  <si>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</si>
  <si>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</si>
  <si>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</si>
  <si>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</si>
  <si>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</si>
  <si>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</si>
  <si>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</si>
  <si>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</si>
  <si>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</si>
  <si>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</si>
  <si>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</si>
  <si>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</si>
  <si>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</si>
  <si>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</si>
  <si>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</si>
  <si>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</si>
  <si>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</si>
  <si>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</si>
  <si>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</si>
  <si>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</si>
  <si>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</si>
  <si>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</si>
  <si>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</si>
  <si>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</si>
  <si>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</si>
  <si>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</si>
  <si>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</si>
  <si>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</si>
  <si>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</si>
  <si>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</si>
  <si>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</si>
  <si>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</si>
  <si>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</si>
  <si>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</si>
  <si>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</si>
  <si>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</si>
  <si>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</si>
  <si>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</si>
  <si>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</si>
  <si>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</si>
  <si>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</si>
  <si>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</si>
  <si>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</si>
  <si>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</si>
  <si>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</si>
  <si>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</si>
  <si>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</si>
  <si>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</si>
  <si>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</si>
  <si>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</si>
  <si>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</si>
  <si>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</si>
  <si>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</si>
  <si>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</si>
  <si>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</si>
  <si>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</si>
  <si>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</si>
  <si>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</si>
  <si>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</si>
  <si>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</si>
  <si>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</si>
  <si>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</si>
  <si>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</si>
  <si>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</si>
  <si>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</si>
  <si>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</si>
  <si>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</si>
  <si>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</si>
  <si>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</si>
  <si>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</si>
  <si>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</si>
  <si>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</si>
  <si>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</si>
  <si>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</si>
  <si>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</si>
  <si>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</si>
  <si>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</si>
  <si>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</si>
  <si>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</si>
  <si>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</si>
  <si>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</si>
  <si>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</si>
  <si>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</si>
  <si>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</si>
  <si>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</si>
  <si>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</si>
  <si>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</si>
  <si>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</si>
  <si>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</si>
  <si>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</si>
  <si>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</si>
  <si>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</si>
  <si>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</si>
  <si>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</si>
  <si>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</si>
  <si>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</si>
  <si>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</si>
  <si>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</si>
  <si>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</si>
  <si>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</si>
  <si>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</si>
  <si>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</si>
  <si>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</si>
  <si>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</si>
  <si>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</si>
  <si>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</si>
  <si>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</si>
  <si>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</si>
  <si>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</si>
  <si>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</si>
  <si>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</si>
  <si>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</si>
  <si>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</si>
  <si>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</si>
  <si>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</si>
  <si>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</si>
  <si>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</si>
  <si>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</si>
  <si>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</si>
  <si>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</si>
  <si>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</si>
  <si>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</si>
  <si>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</si>
  <si>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</si>
  <si>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</si>
  <si>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</si>
  <si>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</si>
  <si>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</si>
  <si>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</si>
  <si>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</si>
  <si>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</si>
  <si>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</si>
  <si>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</si>
  <si>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</si>
  <si>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</si>
  <si>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</si>
  <si>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</si>
  <si>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</si>
  <si>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</si>
  <si>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</si>
  <si>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</si>
  <si>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</si>
  <si>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</si>
  <si>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</si>
  <si>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</si>
  <si>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</si>
  <si>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</si>
  <si>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</si>
  <si>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</si>
  <si>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</si>
  <si>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</si>
  <si>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</si>
  <si>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</si>
  <si>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</si>
  <si>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</si>
  <si>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</si>
  <si>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</si>
  <si>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</si>
  <si>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</si>
  <si>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</si>
  <si>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</si>
  <si>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</si>
  <si>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</si>
  <si>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</si>
  <si>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</si>
  <si>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</si>
  <si>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</si>
  <si>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</si>
  <si>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</si>
  <si>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</si>
  <si>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</si>
  <si>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</si>
  <si>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</si>
  <si>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</si>
  <si>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</si>
  <si>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</si>
  <si>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</si>
  <si>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</si>
  <si>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</si>
  <si>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</si>
  <si>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</si>
  <si>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</si>
  <si>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</si>
  <si>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</si>
  <si>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</si>
  <si>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</si>
  <si>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</si>
  <si>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</si>
  <si>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</si>
  <si>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</si>
  <si>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</si>
  <si>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</si>
  <si>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</si>
  <si>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</si>
  <si>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</si>
  <si>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</si>
  <si>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</si>
  <si>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</si>
  <si>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</si>
  <si>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</si>
  <si>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</si>
  <si>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</si>
  <si>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</si>
  <si>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</si>
  <si>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</si>
  <si>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</si>
  <si>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</si>
  <si>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</si>
  <si>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</si>
  <si>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</si>
  <si>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</si>
  <si>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</si>
  <si>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</si>
  <si>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</si>
  <si>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</si>
  <si>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</si>
  <si>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</si>
  <si>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</si>
  <si>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</si>
  <si>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</si>
  <si>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</si>
  <si>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</si>
  <si>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</si>
  <si>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</si>
  <si>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</si>
  <si>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</si>
  <si>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</si>
  <si>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</si>
  <si>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</si>
  <si>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</si>
  <si>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</si>
  <si>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</si>
  <si>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</si>
  <si>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</si>
  <si>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</si>
  <si>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</si>
  <si>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</si>
  <si>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</si>
  <si>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</si>
  <si>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</si>
  <si>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</si>
  <si>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</si>
  <si>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</si>
  <si>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</si>
  <si>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</si>
  <si>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</si>
  <si>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</si>
  <si>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</si>
  <si>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</si>
  <si>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</si>
  <si>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</si>
  <si>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</si>
  <si>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</si>
  <si>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</si>
  <si>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</si>
  <si>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</si>
  <si>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</si>
  <si>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</si>
  <si>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</si>
  <si>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</si>
  <si>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</si>
  <si>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</si>
  <si>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</si>
  <si>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</si>
  <si>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</si>
  <si>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</si>
  <si>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</si>
  <si>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</si>
  <si>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</si>
  <si>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</si>
  <si>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</si>
  <si>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</si>
  <si>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</si>
  <si>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</si>
  <si>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</si>
  <si>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</si>
  <si>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</si>
  <si>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</si>
  <si>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</si>
  <si>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</si>
  <si>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</si>
  <si>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</si>
  <si>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</si>
  <si>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</si>
  <si>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</si>
  <si>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</si>
  <si>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</si>
  <si>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</si>
  <si>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</si>
  <si>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</si>
  <si>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</si>
  <si>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</si>
  <si>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</si>
  <si>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</si>
  <si>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</si>
  <si>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</si>
  <si>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</si>
  <si>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</si>
  <si>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</si>
  <si>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</si>
  <si>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</si>
  <si>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</si>
  <si>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</si>
  <si>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</si>
  <si>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</si>
  <si>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</si>
  <si>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</si>
  <si>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</si>
  <si>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</si>
  <si>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</si>
  <si>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</si>
  <si>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</si>
  <si>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</si>
  <si>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</si>
  <si>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</si>
  <si>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</si>
  <si>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</si>
  <si>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</si>
  <si>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</si>
  <si>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</si>
  <si>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</si>
  <si>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</si>
  <si>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</si>
  <si>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</si>
  <si>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</si>
  <si>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</si>
  <si>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</si>
  <si>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</si>
  <si>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</si>
  <si>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</si>
  <si>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</si>
  <si>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</si>
  <si>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</si>
  <si>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</si>
  <si>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</si>
  <si>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</si>
  <si>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</si>
  <si>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</si>
  <si>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</si>
  <si>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</si>
  <si>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</si>
  <si>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</si>
  <si>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</si>
  <si>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</si>
  <si>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</si>
  <si>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</si>
  <si>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</si>
  <si>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</si>
  <si>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</si>
  <si>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</si>
  <si>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</si>
  <si>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</si>
  <si>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</si>
  <si>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</si>
  <si>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</si>
  <si>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</si>
  <si>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</si>
  <si>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</si>
  <si>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</si>
  <si>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</si>
  <si>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</si>
  <si>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</si>
  <si>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</si>
  <si>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</si>
  <si>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</si>
  <si>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</si>
  <si>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</si>
  <si>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</si>
  <si>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</si>
  <si>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</si>
  <si>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</si>
  <si>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</si>
  <si>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</si>
  <si>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</si>
  <si>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</si>
  <si>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</si>
  <si>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</si>
  <si>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</si>
  <si>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</si>
  <si>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</si>
  <si>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</si>
  <si>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</si>
  <si>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</si>
  <si>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</si>
  <si>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</si>
  <si>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</si>
  <si>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</si>
  <si>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</si>
  <si>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</si>
  <si>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</si>
  <si>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</si>
  <si>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</si>
  <si>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</si>
  <si>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</si>
  <si>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</si>
  <si>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</si>
  <si>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</si>
  <si>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</si>
  <si>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</si>
  <si>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</si>
  <si>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</si>
  <si>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</si>
  <si>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</si>
  <si>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</si>
  <si>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</si>
  <si>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</si>
  <si>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</si>
  <si>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</si>
  <si>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</si>
  <si>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</si>
  <si>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</si>
  <si>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</si>
  <si>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</si>
  <si>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</si>
  <si>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</si>
  <si>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</si>
  <si>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</si>
  <si>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</si>
  <si>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</si>
  <si>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</si>
  <si>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</si>
  <si>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</si>
  <si>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</si>
  <si>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</si>
  <si>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</si>
  <si>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</si>
  <si>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</si>
  <si>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</si>
  <si>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</si>
  <si>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</si>
  <si>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</si>
  <si>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</si>
  <si>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</si>
  <si>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</si>
  <si>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</si>
  <si>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</si>
  <si>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</si>
  <si>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</si>
  <si>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</si>
  <si>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</si>
  <si>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</si>
  <si>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</si>
  <si>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</si>
  <si>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</si>
  <si>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</si>
  <si>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</si>
  <si>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</si>
  <si>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</si>
  <si>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</si>
  <si>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</si>
  <si>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</si>
  <si>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</si>
  <si>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</si>
  <si>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</si>
  <si>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</si>
  <si>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</si>
  <si>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</si>
  <si>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</si>
  <si>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</si>
  <si>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</si>
  <si>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</si>
  <si>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</si>
  <si>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</si>
  <si>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</si>
  <si>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</si>
  <si>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</si>
  <si>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</si>
  <si>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</si>
  <si>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</si>
  <si>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</si>
  <si>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</si>
  <si>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</si>
  <si>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</si>
  <si>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</si>
  <si>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</si>
  <si>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</si>
  <si>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</si>
  <si>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</si>
  <si>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</si>
  <si>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</si>
  <si>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</si>
  <si>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</si>
  <si>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</si>
  <si>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</si>
  <si>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</si>
  <si>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水管理・国土保全局下水道部</t>
    <phoneticPr fontId="5"/>
  </si>
  <si>
    <t>流域管理官</t>
    <phoneticPr fontId="5"/>
  </si>
  <si>
    <t>流域管理官 岡本　誠一郎</t>
    <rPh sb="6" eb="8">
      <t>オカモト</t>
    </rPh>
    <rPh sb="9" eb="12">
      <t>セイイチロウ</t>
    </rPh>
    <phoneticPr fontId="5"/>
  </si>
  <si>
    <t>○</t>
  </si>
  <si>
    <t>-</t>
  </si>
  <si>
    <t>下水道法第2章第2節</t>
    <rPh sb="0" eb="3">
      <t>ゲスイドウ</t>
    </rPh>
    <rPh sb="3" eb="4">
      <t>ホウ</t>
    </rPh>
    <rPh sb="4" eb="5">
      <t>ダイ</t>
    </rPh>
    <rPh sb="6" eb="7">
      <t>ショウ</t>
    </rPh>
    <rPh sb="7" eb="8">
      <t>ダイ</t>
    </rPh>
    <rPh sb="9" eb="10">
      <t>セツ</t>
    </rPh>
    <phoneticPr fontId="5"/>
  </si>
  <si>
    <t>下水道法改正（平成27年7月施行）において、新たに規定された「浸水被害対策区域」において、管理協定を締結し、民間が整備した貯留施設の管理を下水道管理者が実施することができるように制度改正が行われた。本経費では、下水道法の改正を踏まえ、管理協定締結時の留意事項を整理するとともに、下水道管理者が民間の貯留施設を管理する場合のポンプ施設のポンプ施設の操作、清掃、点検等の管理方法を検討し、ガイドラインとしてとりまとめを行い、官民連携した浸水対策を推進する。</t>
    <rPh sb="0" eb="4">
      <t>ゲスイドウホウ</t>
    </rPh>
    <rPh sb="4" eb="6">
      <t>カイセイ</t>
    </rPh>
    <rPh sb="7" eb="9">
      <t>ヘイセイ</t>
    </rPh>
    <rPh sb="11" eb="12">
      <t>ネン</t>
    </rPh>
    <rPh sb="13" eb="14">
      <t>ガツ</t>
    </rPh>
    <rPh sb="14" eb="16">
      <t>セコウ</t>
    </rPh>
    <rPh sb="22" eb="23">
      <t>アラ</t>
    </rPh>
    <rPh sb="25" eb="27">
      <t>キテイ</t>
    </rPh>
    <rPh sb="31" eb="33">
      <t>シンスイ</t>
    </rPh>
    <rPh sb="33" eb="35">
      <t>ヒガイ</t>
    </rPh>
    <rPh sb="35" eb="37">
      <t>タイサク</t>
    </rPh>
    <rPh sb="37" eb="39">
      <t>クイキ</t>
    </rPh>
    <rPh sb="45" eb="47">
      <t>カンリ</t>
    </rPh>
    <rPh sb="47" eb="49">
      <t>キョウテイ</t>
    </rPh>
    <rPh sb="50" eb="52">
      <t>テイケツ</t>
    </rPh>
    <rPh sb="54" eb="56">
      <t>ミンカン</t>
    </rPh>
    <rPh sb="57" eb="59">
      <t>セイビ</t>
    </rPh>
    <rPh sb="61" eb="63">
      <t>チョリュウ</t>
    </rPh>
    <rPh sb="63" eb="65">
      <t>シセツ</t>
    </rPh>
    <rPh sb="66" eb="68">
      <t>カンリ</t>
    </rPh>
    <rPh sb="69" eb="72">
      <t>ゲスイドウ</t>
    </rPh>
    <rPh sb="72" eb="75">
      <t>カンリシャ</t>
    </rPh>
    <rPh sb="76" eb="78">
      <t>ジッシ</t>
    </rPh>
    <rPh sb="89" eb="91">
      <t>セイド</t>
    </rPh>
    <rPh sb="91" eb="93">
      <t>カイセイ</t>
    </rPh>
    <rPh sb="94" eb="95">
      <t>オコナ</t>
    </rPh>
    <rPh sb="99" eb="100">
      <t>ホン</t>
    </rPh>
    <rPh sb="100" eb="102">
      <t>ケイヒ</t>
    </rPh>
    <rPh sb="105" eb="109">
      <t>ゲスイドウホウ</t>
    </rPh>
    <rPh sb="110" eb="112">
      <t>カイセイ</t>
    </rPh>
    <rPh sb="113" eb="114">
      <t>フ</t>
    </rPh>
    <rPh sb="117" eb="119">
      <t>カンリ</t>
    </rPh>
    <rPh sb="119" eb="121">
      <t>キョウテイ</t>
    </rPh>
    <rPh sb="121" eb="123">
      <t>テイケツ</t>
    </rPh>
    <rPh sb="123" eb="124">
      <t>ジ</t>
    </rPh>
    <rPh sb="125" eb="127">
      <t>リュウイ</t>
    </rPh>
    <rPh sb="127" eb="129">
      <t>ジコウ</t>
    </rPh>
    <rPh sb="130" eb="132">
      <t>セイリ</t>
    </rPh>
    <rPh sb="139" eb="142">
      <t>ゲスイドウ</t>
    </rPh>
    <rPh sb="142" eb="145">
      <t>カンリシャ</t>
    </rPh>
    <rPh sb="146" eb="148">
      <t>ミンカン</t>
    </rPh>
    <rPh sb="149" eb="151">
      <t>チョリュウ</t>
    </rPh>
    <rPh sb="151" eb="153">
      <t>シセツ</t>
    </rPh>
    <rPh sb="154" eb="156">
      <t>カンリ</t>
    </rPh>
    <rPh sb="158" eb="160">
      <t>バアイ</t>
    </rPh>
    <rPh sb="164" eb="166">
      <t>シセツ</t>
    </rPh>
    <rPh sb="207" eb="208">
      <t>オコナ</t>
    </rPh>
    <phoneticPr fontId="5"/>
  </si>
  <si>
    <t>官民連携した効率的かつ効果的な浸水対策を推進するため、民間事業者が貯留施設の管理を下水道管理者に委ねる際に必要となる管理協定等の条件を調査するとともに、下水道管理者が民間の貯留施設を管理する手法を検討し、その手法をガイドラインとしてとりまとめる。</t>
    <rPh sb="33" eb="35">
      <t>チョリュウ</t>
    </rPh>
    <rPh sb="35" eb="37">
      <t>シセツ</t>
    </rPh>
    <rPh sb="41" eb="44">
      <t>ゲスイドウ</t>
    </rPh>
    <rPh sb="44" eb="47">
      <t>カンリシャ</t>
    </rPh>
    <phoneticPr fontId="5"/>
  </si>
  <si>
    <t>-</t>
    <phoneticPr fontId="5"/>
  </si>
  <si>
    <t>平成32年度に、過去10年間に床上浸水被害を受けた家屋のうち、被災時と同程度の出水で浸水のおそれのある家屋の戸数を、約4.4万戸まで解消する。</t>
    <rPh sb="0" eb="2">
      <t>ヘイセイ</t>
    </rPh>
    <rPh sb="4" eb="6">
      <t>ネンド</t>
    </rPh>
    <rPh sb="8" eb="10">
      <t>カコ</t>
    </rPh>
    <rPh sb="12" eb="14">
      <t>ネンカン</t>
    </rPh>
    <rPh sb="15" eb="17">
      <t>ユカウエ</t>
    </rPh>
    <rPh sb="17" eb="19">
      <t>シンスイ</t>
    </rPh>
    <rPh sb="19" eb="21">
      <t>ヒガイ</t>
    </rPh>
    <rPh sb="22" eb="23">
      <t>ウ</t>
    </rPh>
    <rPh sb="25" eb="27">
      <t>カオク</t>
    </rPh>
    <rPh sb="31" eb="33">
      <t>ヒサイ</t>
    </rPh>
    <rPh sb="33" eb="34">
      <t>ジ</t>
    </rPh>
    <rPh sb="35" eb="38">
      <t>ドウテイド</t>
    </rPh>
    <rPh sb="39" eb="41">
      <t>シュッスイ</t>
    </rPh>
    <rPh sb="42" eb="44">
      <t>シンスイ</t>
    </rPh>
    <rPh sb="51" eb="53">
      <t>カオク</t>
    </rPh>
    <rPh sb="54" eb="56">
      <t>コスウ</t>
    </rPh>
    <rPh sb="58" eb="59">
      <t>ヤク</t>
    </rPh>
    <rPh sb="63" eb="64">
      <t>コ</t>
    </rPh>
    <rPh sb="66" eb="68">
      <t>カイショウ</t>
    </rPh>
    <phoneticPr fontId="5"/>
  </si>
  <si>
    <t>過去10年間に床上浸水被害を受けた家屋のうち、被災時と同程度の出水で浸水のおそれのある戸数</t>
    <rPh sb="0" eb="2">
      <t>カコ</t>
    </rPh>
    <rPh sb="4" eb="6">
      <t>ネンカン</t>
    </rPh>
    <rPh sb="7" eb="9">
      <t>ユカウエ</t>
    </rPh>
    <rPh sb="9" eb="11">
      <t>シンスイ</t>
    </rPh>
    <rPh sb="11" eb="13">
      <t>ヒガイ</t>
    </rPh>
    <rPh sb="14" eb="15">
      <t>ウ</t>
    </rPh>
    <rPh sb="17" eb="19">
      <t>カオク</t>
    </rPh>
    <rPh sb="23" eb="25">
      <t>ヒサイ</t>
    </rPh>
    <rPh sb="25" eb="26">
      <t>ジ</t>
    </rPh>
    <rPh sb="27" eb="30">
      <t>ドウテイド</t>
    </rPh>
    <rPh sb="31" eb="33">
      <t>シュッスイ</t>
    </rPh>
    <rPh sb="34" eb="36">
      <t>シンスイ</t>
    </rPh>
    <rPh sb="43" eb="45">
      <t>コスウ</t>
    </rPh>
    <phoneticPr fontId="5"/>
  </si>
  <si>
    <t>万戸</t>
    <rPh sb="0" eb="2">
      <t>マンコ</t>
    </rPh>
    <phoneticPr fontId="5"/>
  </si>
  <si>
    <t>-</t>
    <phoneticPr fontId="5"/>
  </si>
  <si>
    <t>局地的な大雨等による被害を軽減するためのものである。</t>
    <phoneticPr fontId="5"/>
  </si>
  <si>
    <t>国が技術的な検討等を実施し、地方公共団体を先導することが効果的である。</t>
    <rPh sb="0" eb="1">
      <t>クニ</t>
    </rPh>
    <rPh sb="2" eb="4">
      <t>ギジュツ</t>
    </rPh>
    <rPh sb="4" eb="5">
      <t>テキ</t>
    </rPh>
    <rPh sb="6" eb="8">
      <t>ケントウ</t>
    </rPh>
    <rPh sb="8" eb="9">
      <t>トウ</t>
    </rPh>
    <rPh sb="10" eb="12">
      <t>ジッシ</t>
    </rPh>
    <rPh sb="14" eb="16">
      <t>チホウ</t>
    </rPh>
    <rPh sb="16" eb="18">
      <t>コウキョウ</t>
    </rPh>
    <rPh sb="18" eb="20">
      <t>ダンタイ</t>
    </rPh>
    <rPh sb="21" eb="23">
      <t>センドウ</t>
    </rPh>
    <rPh sb="28" eb="31">
      <t>コウカテキ</t>
    </rPh>
    <phoneticPr fontId="5"/>
  </si>
  <si>
    <t>平成27年度に改正された下水道法に新たに規定された「浸水被害対策区域」において、下水道管理者が民間の雨水貯留施設の管理を実施できるようになったため、効率的かつ効果的な浸水対策を推進するため、早期に検討する必要があり、優先度は高い。</t>
    <rPh sb="0" eb="2">
      <t>ヘイセイ</t>
    </rPh>
    <rPh sb="4" eb="6">
      <t>ネンド</t>
    </rPh>
    <rPh sb="7" eb="9">
      <t>カイセイ</t>
    </rPh>
    <rPh sb="12" eb="15">
      <t>ゲスイドウ</t>
    </rPh>
    <rPh sb="15" eb="16">
      <t>ホウ</t>
    </rPh>
    <rPh sb="17" eb="18">
      <t>アラ</t>
    </rPh>
    <rPh sb="20" eb="22">
      <t>キテイ</t>
    </rPh>
    <rPh sb="26" eb="28">
      <t>シンスイ</t>
    </rPh>
    <rPh sb="28" eb="30">
      <t>ヒガイ</t>
    </rPh>
    <rPh sb="30" eb="32">
      <t>タイサク</t>
    </rPh>
    <rPh sb="32" eb="34">
      <t>クイキ</t>
    </rPh>
    <rPh sb="40" eb="43">
      <t>ゲスイドウ</t>
    </rPh>
    <rPh sb="43" eb="46">
      <t>カンリシャ</t>
    </rPh>
    <rPh sb="47" eb="49">
      <t>ミンカン</t>
    </rPh>
    <rPh sb="50" eb="52">
      <t>ウスイ</t>
    </rPh>
    <rPh sb="52" eb="54">
      <t>チョリュウ</t>
    </rPh>
    <rPh sb="54" eb="56">
      <t>シセツ</t>
    </rPh>
    <rPh sb="57" eb="59">
      <t>カンリ</t>
    </rPh>
    <rPh sb="60" eb="62">
      <t>ジッシ</t>
    </rPh>
    <rPh sb="74" eb="77">
      <t>コウリツテキ</t>
    </rPh>
    <rPh sb="79" eb="82">
      <t>コウカテキ</t>
    </rPh>
    <rPh sb="83" eb="85">
      <t>シンスイ</t>
    </rPh>
    <rPh sb="85" eb="87">
      <t>タイサク</t>
    </rPh>
    <rPh sb="88" eb="90">
      <t>スイシン</t>
    </rPh>
    <rPh sb="95" eb="97">
      <t>ソウキ</t>
    </rPh>
    <rPh sb="98" eb="100">
      <t>ケントウ</t>
    </rPh>
    <rPh sb="102" eb="104">
      <t>ヒツヨウ</t>
    </rPh>
    <rPh sb="108" eb="111">
      <t>ユウセンド</t>
    </rPh>
    <rPh sb="112" eb="113">
      <t>タカ</t>
    </rPh>
    <phoneticPr fontId="5"/>
  </si>
  <si>
    <t>無</t>
  </si>
  <si>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0">
      <t>キャッカン</t>
    </rPh>
    <rPh sb="20" eb="21">
      <t>テキ</t>
    </rPh>
    <rPh sb="22" eb="24">
      <t>ヒョウカ</t>
    </rPh>
    <rPh sb="25" eb="27">
      <t>センテイ</t>
    </rPh>
    <rPh sb="32" eb="34">
      <t>ダトウ</t>
    </rPh>
    <phoneticPr fontId="5"/>
  </si>
  <si>
    <t>‐</t>
  </si>
  <si>
    <t>基本的に請負者のみの支出である。再委託がある場合は再委託の状況を確認している。</t>
    <rPh sb="0" eb="3">
      <t>キホンテキ</t>
    </rPh>
    <rPh sb="4" eb="6">
      <t>ウケオイ</t>
    </rPh>
    <rPh sb="6" eb="7">
      <t>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</si>
  <si>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8">
      <t>セ</t>
    </rPh>
    <rPh sb="8" eb="9">
      <t>サク</t>
    </rPh>
    <rPh sb="10" eb="12">
      <t>ヒツヨウ</t>
    </rPh>
    <rPh sb="13" eb="15">
      <t>ケントウ</t>
    </rPh>
    <rPh sb="16" eb="17">
      <t>ヨウ</t>
    </rPh>
    <rPh sb="22" eb="23">
      <t>カギ</t>
    </rPh>
    <phoneticPr fontId="5"/>
  </si>
  <si>
    <t>技術資料の作成段階で、関係者に広く聴取する等事業の効率化を図っている。</t>
    <rPh sb="0" eb="2">
      <t>ギジュツ</t>
    </rPh>
    <rPh sb="2" eb="4">
      <t>シリョウ</t>
    </rPh>
    <rPh sb="5" eb="7">
      <t>サクセイ</t>
    </rPh>
    <rPh sb="7" eb="9">
      <t>ダンカイ</t>
    </rPh>
    <rPh sb="11" eb="14">
      <t>カンケイシャ</t>
    </rPh>
    <rPh sb="15" eb="16">
      <t>ヒロ</t>
    </rPh>
    <rPh sb="17" eb="19">
      <t>チョウシュ</t>
    </rPh>
    <rPh sb="21" eb="22">
      <t>トウ</t>
    </rPh>
    <rPh sb="22" eb="24">
      <t>ジギョウ</t>
    </rPh>
    <rPh sb="25" eb="28">
      <t>コウリツカ</t>
    </rPh>
    <rPh sb="29" eb="30">
      <t>ハカ</t>
    </rPh>
    <phoneticPr fontId="5"/>
  </si>
  <si>
    <t>-</t>
    <phoneticPr fontId="5"/>
  </si>
  <si>
    <t>成果実績を精査中。</t>
    <rPh sb="0" eb="2">
      <t>セイカ</t>
    </rPh>
    <rPh sb="2" eb="4">
      <t>ジッセキ</t>
    </rPh>
    <rPh sb="5" eb="7">
      <t>セイサ</t>
    </rPh>
    <rPh sb="7" eb="8">
      <t>チュウ</t>
    </rPh>
    <phoneticPr fontId="5"/>
  </si>
  <si>
    <t>○</t>
    <phoneticPr fontId="5"/>
  </si>
  <si>
    <t>活動実績は見込みに見合ったものである。</t>
    <rPh sb="0" eb="2">
      <t>カツドウ</t>
    </rPh>
    <rPh sb="2" eb="4">
      <t>ジッセキ</t>
    </rPh>
    <rPh sb="5" eb="7">
      <t>ミコ</t>
    </rPh>
    <rPh sb="9" eb="11">
      <t>ミア</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</si>
  <si>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</si>
  <si>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請負</t>
    <rPh sb="0" eb="2">
      <t>ウケオイ</t>
    </rPh>
    <phoneticPr fontId="5"/>
  </si>
  <si>
    <t>件</t>
    <rPh sb="0" eb="1">
      <t>ケン</t>
    </rPh>
    <phoneticPr fontId="5"/>
  </si>
  <si>
    <t>百万円</t>
    <rPh sb="0" eb="3">
      <t>ヒャクマンエン</t>
    </rPh>
    <phoneticPr fontId="5"/>
  </si>
  <si>
    <t>14/1</t>
    <phoneticPr fontId="5"/>
  </si>
  <si>
    <t>20/1</t>
    <phoneticPr fontId="5"/>
  </si>
  <si>
    <t>住宅・市街地防災対策調査費</t>
    <phoneticPr fontId="5"/>
  </si>
  <si>
    <t>今後も透明性及び公平性の観点から企画競争方式により、調査等を発注し、引き続き、国費投入の必要性、事業の効率性・有効性等の観点から検証しながら事業を進めていく。</t>
    <phoneticPr fontId="5"/>
  </si>
  <si>
    <t>官民連携による効率的かつ効果的な浸水対策の推進を目指す物であり、国が技術的な検討等を実施し、地方公共団体を先導することが効果的であるため、国として実施する必要性がある。</t>
    <phoneticPr fontId="5"/>
  </si>
  <si>
    <t>新28-014</t>
    <phoneticPr fontId="5"/>
  </si>
  <si>
    <t>（株）建設技術研究所</t>
    <rPh sb="1" eb="2">
      <t>カブ</t>
    </rPh>
    <rPh sb="3" eb="5">
      <t>ケンセツ</t>
    </rPh>
    <rPh sb="5" eb="7">
      <t>ギジュツ</t>
    </rPh>
    <rPh sb="7" eb="10">
      <t>ケンキュウジョ</t>
    </rPh>
    <phoneticPr fontId="5"/>
  </si>
  <si>
    <t>下水道管理者が民間の貯留施設を管理する場合のポンプ施設の操作、清掃、点検等の管理方法の検討の実施</t>
    <phoneticPr fontId="5"/>
  </si>
  <si>
    <t>下水道管理者が民間の貯留施設を管理する場合の管理方法の検討</t>
    <phoneticPr fontId="5"/>
  </si>
  <si>
    <t>４　水害等災害による被害の軽減</t>
    <phoneticPr fontId="5"/>
  </si>
  <si>
    <t>１１　住宅・市街地の防災性を向上する</t>
    <phoneticPr fontId="5"/>
  </si>
  <si>
    <t>下水道管理者が民間の雨水貯留施設を管理する際に必要となる管理協定等の条件を調査するとともに、下水道管理者が民間の貯留施設を管理する手法を検討し、ガイドラインを作成・公表することにより、官民連携した効率的かつ効果的な浸水対策の推進を図り、住宅・市街地における安全・安心度を高めることに貢献する。</t>
    <phoneticPr fontId="5"/>
  </si>
  <si>
    <t>新28-0008</t>
    <phoneticPr fontId="5"/>
  </si>
  <si>
    <t>-</t>
    <phoneticPr fontId="5"/>
  </si>
  <si>
    <t>有</t>
  </si>
  <si>
    <t>百万円/件</t>
    <rPh sb="0" eb="3">
      <t>ヒャクマンエン</t>
    </rPh>
    <rPh sb="4" eb="5">
      <t>ケン</t>
    </rPh>
    <phoneticPr fontId="5"/>
  </si>
  <si>
    <t>策定割合=（被災時と同程度の出水で浸水のおそれのある家屋の戸数）÷（過去10年間に床上浸水被害を受けた家屋の戸数）
分母出典：水害統計に基づく集計結果（国土交通省による公表値）
分子出典：浸水戸数調書による集計結果（国土交通省調査）</t>
    <rPh sb="0" eb="2">
      <t>サクテイ</t>
    </rPh>
    <rPh sb="2" eb="4">
      <t>ワリアイ</t>
    </rPh>
    <rPh sb="54" eb="56">
      <t>コスウ</t>
    </rPh>
    <rPh sb="58" eb="60">
      <t>ブンボ</t>
    </rPh>
    <rPh sb="60" eb="62">
      <t>シュッテン</t>
    </rPh>
    <rPh sb="68" eb="69">
      <t>モト</t>
    </rPh>
    <rPh sb="71" eb="73">
      <t>シュウケイ</t>
    </rPh>
    <rPh sb="73" eb="75">
      <t>ケッカ</t>
    </rPh>
    <rPh sb="76" eb="78">
      <t>コクド</t>
    </rPh>
    <rPh sb="78" eb="81">
      <t>コウツウショウ</t>
    </rPh>
    <rPh sb="84" eb="86">
      <t>コウヒョウ</t>
    </rPh>
    <rPh sb="86" eb="87">
      <t>アタイ</t>
    </rPh>
    <rPh sb="89" eb="91">
      <t>ブンシ</t>
    </rPh>
    <rPh sb="91" eb="93">
      <t>シュッテン</t>
    </rPh>
    <rPh sb="103" eb="105">
      <t>シュウケイ</t>
    </rPh>
    <rPh sb="105" eb="107">
      <t>ケッカ</t>
    </rPh>
    <rPh sb="108" eb="110">
      <t>コクド</t>
    </rPh>
    <rPh sb="110" eb="113">
      <t>コウツウショウ</t>
    </rPh>
    <rPh sb="113" eb="115">
      <t>チョウサ</t>
    </rPh>
    <phoneticPr fontId="5"/>
  </si>
  <si>
    <t>官民連携した浸水対策に関するガイドラインの作成</t>
    <rPh sb="21" eb="23">
      <t>サクセイ</t>
    </rPh>
    <phoneticPr fontId="5"/>
  </si>
  <si>
    <t>実績額／ガイドラインの件数</t>
    <rPh sb="0" eb="3">
      <t>ジッセキガク</t>
    </rPh>
    <rPh sb="11" eb="13">
      <t>ケンスウ</t>
    </rPh>
    <phoneticPr fontId="5"/>
  </si>
  <si>
    <t>官民連携による浸水対策に関する検討経費</t>
    <phoneticPr fontId="5"/>
  </si>
  <si>
    <t>官民連携による浸水対策に関する検討の具体的内容を的確に検討しながら、事業を効率的・効果的に進めて頂きたい。</t>
    <rPh sb="18" eb="21">
      <t>グタイテキ</t>
    </rPh>
    <rPh sb="21" eb="23">
      <t>ナイヨウ</t>
    </rPh>
    <rPh sb="24" eb="26">
      <t>テキカク</t>
    </rPh>
    <rPh sb="27" eb="29">
      <t>ケントウ</t>
    </rPh>
    <rPh sb="34" eb="36">
      <t>ジギョウ</t>
    </rPh>
    <rPh sb="37" eb="40">
      <t>コウリツテキ</t>
    </rPh>
    <rPh sb="41" eb="44">
      <t>コウカテキ</t>
    </rPh>
    <rPh sb="45" eb="46">
      <t>スス</t>
    </rPh>
    <rPh sb="48" eb="49">
      <t>イタダ</t>
    </rPh>
    <phoneticPr fontId="5"/>
  </si>
  <si>
    <t>事業成果であるガイドライン等について、官民連携の具体的な課題の解決に資するものとするとともに、ガイドライン等を下水道管理者、民間事業者に幅広く周知するなど、効率的・効果的な浸水対策の推進に取り組むべき。</t>
    <phoneticPr fontId="5"/>
  </si>
  <si>
    <t>終了予定</t>
  </si>
  <si>
    <t>効率的・効果的な浸水対策の推進のため、事業成果であるガイドライン等について、官民連携の具体的な課題の解決に資するものとするとともに、ガイドライン等を下水道管理者、民間事業者に幅広く周知する方法について、引き続き検討を行う。</t>
    <phoneticPr fontId="5"/>
  </si>
  <si>
    <t>企画競争において、有識者で構成される企画競争委員会による審議を経て委託先を選定している。</t>
    <rPh sb="0" eb="2">
      <t>キカク</t>
    </rPh>
    <rPh sb="2" eb="4">
      <t>キョウソウ</t>
    </rPh>
    <rPh sb="9" eb="12">
      <t>ユウシキシャ</t>
    </rPh>
    <rPh sb="13" eb="15">
      <t>コウセイ</t>
    </rPh>
    <rPh sb="18" eb="20">
      <t>キカク</t>
    </rPh>
    <rPh sb="20" eb="22">
      <t>キョウソウ</t>
    </rPh>
    <rPh sb="22" eb="25">
      <t>イインカイ</t>
    </rPh>
    <rPh sb="28" eb="30">
      <t>シンギ</t>
    </rPh>
    <rPh sb="31" eb="32">
      <t>ヘ</t>
    </rPh>
    <rPh sb="33" eb="36">
      <t>イタクサキ</t>
    </rPh>
    <rPh sb="37" eb="39">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</si>
</sst>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58779</xdr:colOff>
      <xdr:row>743</xdr:row>
      <xdr:rowOff>205138</xdr:rowOff>
    </xdr:from>
    <xdr:to>
      <xdr:col>32</xdr:col>
      <xdr:colOff>17878</xdr:colOff>
      <xdr:row>745</xdr:row>
      <xdr:rowOff>202265</xdr:rowOff>
    </xdr:to>
    <xdr:sp macro="" textlink="">
      <xdr:nvSpPr>
        <xdr:cNvPr id="2" name="大かっこ 1"/>
        <xdr:cNvSpPr/>
      </xdr:nvSpPr>
      <xdr:spPr>
        <a:xfrm>
          <a:off x="4059279" y="41781763"/>
          <a:ext cx="2359399" cy="701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下水道管理者が民間の貯留施設を管理する場合のポンプ施設の操作、清掃、点検等の管理方法の検討の企画・立案、進捗管理・指導</a:t>
          </a:r>
        </a:p>
      </xdr:txBody>
    </xdr:sp>
    <xdr:clientData/>
  </xdr:twoCellAnchor>
  <xdr:twoCellAnchor>
    <xdr:from>
      <xdr:col>20</xdr:col>
      <xdr:colOff>25162</xdr:colOff>
      <xdr:row>751</xdr:row>
      <xdr:rowOff>42371</xdr:rowOff>
    </xdr:from>
    <xdr:to>
      <xdr:col>32</xdr:col>
      <xdr:colOff>16198</xdr:colOff>
      <xdr:row>753</xdr:row>
      <xdr:rowOff>85723</xdr:rowOff>
    </xdr:to>
    <xdr:sp macro="" textlink="">
      <xdr:nvSpPr>
        <xdr:cNvPr id="3" name="大かっこ 2"/>
        <xdr:cNvSpPr/>
      </xdr:nvSpPr>
      <xdr:spPr>
        <a:xfrm>
          <a:off x="4025662" y="44438396"/>
          <a:ext cx="2391336" cy="748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下水道管理者が民間の貯留施設を管理する場合のポンプ施設の操作、清掃、点検等の管理方法の検討の実施</a:t>
          </a:r>
          <a:endParaRPr lang="en-US" altLang="ja-JP" sz="900"/>
        </a:p>
      </xdr:txBody>
    </xdr:sp>
    <xdr:clientData/>
  </xdr:twoCellAnchor>
  <xdr:twoCellAnchor>
    <xdr:from>
      <xdr:col>20</xdr:col>
      <xdr:colOff>44723</xdr:colOff>
      <xdr:row>740</xdr:row>
      <xdr:rowOff>134471</xdr:rowOff>
    </xdr:from>
    <xdr:to>
      <xdr:col>32</xdr:col>
      <xdr:colOff>16196</xdr:colOff>
      <xdr:row>743</xdr:row>
      <xdr:rowOff>68917</xdr:rowOff>
    </xdr:to>
    <xdr:sp macro="" textlink="">
      <xdr:nvSpPr>
        <xdr:cNvPr id="4" name="テキスト ボックス 3"/>
        <xdr:cNvSpPr txBox="1"/>
      </xdr:nvSpPr>
      <xdr:spPr>
        <a:xfrm>
          <a:off x="4045223" y="40653821"/>
          <a:ext cx="2371773" cy="9917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20</xdr:col>
      <xdr:colOff>47873</xdr:colOff>
      <xdr:row>748</xdr:row>
      <xdr:rowOff>39309</xdr:rowOff>
    </xdr:from>
    <xdr:to>
      <xdr:col>31</xdr:col>
      <xdr:colOff>175231</xdr:colOff>
      <xdr:row>750</xdr:row>
      <xdr:rowOff>308723</xdr:rowOff>
    </xdr:to>
    <xdr:sp macro="" textlink="">
      <xdr:nvSpPr>
        <xdr:cNvPr id="5" name="テキスト ボックス 4"/>
        <xdr:cNvSpPr txBox="1"/>
      </xdr:nvSpPr>
      <xdr:spPr>
        <a:xfrm>
          <a:off x="4048373" y="43378059"/>
          <a:ext cx="2327633" cy="9742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２０百万円</a:t>
          </a:r>
        </a:p>
      </xdr:txBody>
    </xdr:sp>
    <xdr:clientData/>
  </xdr:twoCellAnchor>
  <xdr:twoCellAnchor>
    <xdr:from>
      <xdr:col>26</xdr:col>
      <xdr:colOff>15076</xdr:colOff>
      <xdr:row>745</xdr:row>
      <xdr:rowOff>179855</xdr:rowOff>
    </xdr:from>
    <xdr:to>
      <xdr:col>26</xdr:col>
      <xdr:colOff>15076</xdr:colOff>
      <xdr:row>747</xdr:row>
      <xdr:rowOff>273424</xdr:rowOff>
    </xdr:to>
    <xdr:cxnSp macro="">
      <xdr:nvCxnSpPr>
        <xdr:cNvPr id="6" name="直線矢印コネクタ 5"/>
        <xdr:cNvCxnSpPr/>
      </xdr:nvCxnSpPr>
      <xdr:spPr>
        <a:xfrm>
          <a:off x="5215726" y="42461330"/>
          <a:ext cx="0" cy="7984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89647</xdr:colOff>
      <xdr:row>747</xdr:row>
      <xdr:rowOff>127188</xdr:rowOff>
    </xdr:from>
    <xdr:to>
      <xdr:col>26</xdr:col>
      <xdr:colOff>135140</xdr:colOff>
      <xdr:row>747</xdr:row>
      <xdr:rowOff>344327</xdr:rowOff>
    </xdr:to>
    <xdr:sp macro="" textlink="">
      <xdr:nvSpPr>
        <xdr:cNvPr id="7" name="テキスト ボックス 6"/>
        <xdr:cNvSpPr txBox="1"/>
      </xdr:nvSpPr>
      <xdr:spPr>
        <a:xfrm>
          <a:off x="3290047" y="43113513"/>
          <a:ext cx="2045743"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125" zoomScaleSheetLayoutView="85" zoomScalePageLayoutView="125" workbookViewId="0">
      <selection activeCell="BB710" sqref="BB71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7" t="s">
        <v>26</v>
      </c>
      <c r="B4" s="708"/>
      <c r="C4" s="708"/>
      <c r="D4" s="708"/>
      <c r="E4" s="708"/>
      <c r="F4" s="708"/>
      <c r="G4" s="683" t="s">
        <v>596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6" t="s">
        <v>76</v>
      </c>
      <c r="H5" s="527"/>
      <c r="I5" s="527"/>
      <c r="J5" s="527"/>
      <c r="K5" s="527"/>
      <c r="L5" s="527"/>
      <c r="M5" s="528" t="s">
        <v>67</v>
      </c>
      <c r="N5" s="529"/>
      <c r="O5" s="529"/>
      <c r="P5" s="529"/>
      <c r="Q5" s="529"/>
      <c r="R5" s="530"/>
      <c r="S5" s="531" t="s">
        <v>78</v>
      </c>
      <c r="T5" s="527"/>
      <c r="U5" s="527"/>
      <c r="V5" s="527"/>
      <c r="W5" s="527"/>
      <c r="X5" s="532"/>
      <c r="Y5" s="699" t="s">
        <v>3</v>
      </c>
      <c r="Z5" s="700"/>
      <c r="AA5" s="700"/>
      <c r="AB5" s="700"/>
      <c r="AC5" s="700"/>
      <c r="AD5" s="701"/>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1" t="s">
        <v>23</v>
      </c>
      <c r="B7" s="812"/>
      <c r="C7" s="812"/>
      <c r="D7" s="812"/>
      <c r="E7" s="812"/>
      <c r="F7" s="813"/>
      <c r="G7" s="814" t="s">
        <v>552</v>
      </c>
      <c r="H7" s="815"/>
      <c r="I7" s="815"/>
      <c r="J7" s="815"/>
      <c r="K7" s="815"/>
      <c r="L7" s="815"/>
      <c r="M7" s="815"/>
      <c r="N7" s="815"/>
      <c r="O7" s="815"/>
      <c r="P7" s="815"/>
      <c r="Q7" s="815"/>
      <c r="R7" s="815"/>
      <c r="S7" s="815"/>
      <c r="T7" s="815"/>
      <c r="U7" s="815"/>
      <c r="V7" s="511"/>
      <c r="W7" s="511"/>
      <c r="X7" s="511"/>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1" t="s">
        <v>391</v>
      </c>
      <c r="B8" s="812"/>
      <c r="C8" s="812"/>
      <c r="D8" s="812"/>
      <c r="E8" s="812"/>
      <c r="F8" s="813"/>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97.5" customHeight="1" x14ac:dyDescent="0.15">
      <c r="A10" s="724" t="s">
        <v>31</v>
      </c>
      <c r="B10" s="725"/>
      <c r="C10" s="725"/>
      <c r="D10" s="725"/>
      <c r="E10" s="725"/>
      <c r="F10" s="725"/>
      <c r="G10" s="548" t="s">
        <v>554</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x14ac:dyDescent="0.15">
      <c r="A11" s="724" t="s">
        <v>6</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6"/>
    </row>
    <row r="13" spans="1:50" ht="21" customHeight="1" x14ac:dyDescent="0.15">
      <c r="A13" s="102"/>
      <c r="B13" s="103"/>
      <c r="C13" s="103"/>
      <c r="D13" s="103"/>
      <c r="E13" s="103"/>
      <c r="F13" s="104"/>
      <c r="G13" s="727" t="s">
        <v>7</v>
      </c>
      <c r="H13" s="728"/>
      <c r="I13" s="628" t="s">
        <v>8</v>
      </c>
      <c r="J13" s="629"/>
      <c r="K13" s="629"/>
      <c r="L13" s="629"/>
      <c r="M13" s="629"/>
      <c r="N13" s="629"/>
      <c r="O13" s="630"/>
      <c r="P13" s="182" t="s">
        <v>551</v>
      </c>
      <c r="Q13" s="183"/>
      <c r="R13" s="183"/>
      <c r="S13" s="183"/>
      <c r="T13" s="183"/>
      <c r="U13" s="183"/>
      <c r="V13" s="184"/>
      <c r="W13" s="182" t="s">
        <v>551</v>
      </c>
      <c r="X13" s="183"/>
      <c r="Y13" s="183"/>
      <c r="Z13" s="183"/>
      <c r="AA13" s="183"/>
      <c r="AB13" s="183"/>
      <c r="AC13" s="184"/>
      <c r="AD13" s="182">
        <v>20</v>
      </c>
      <c r="AE13" s="183"/>
      <c r="AF13" s="183"/>
      <c r="AG13" s="183"/>
      <c r="AH13" s="183"/>
      <c r="AI13" s="183"/>
      <c r="AJ13" s="184"/>
      <c r="AK13" s="182">
        <v>14</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29"/>
      <c r="H14" s="730"/>
      <c r="I14" s="552" t="s">
        <v>9</v>
      </c>
      <c r="J14" s="619"/>
      <c r="K14" s="619"/>
      <c r="L14" s="619"/>
      <c r="M14" s="619"/>
      <c r="N14" s="619"/>
      <c r="O14" s="620"/>
      <c r="P14" s="182" t="s">
        <v>551</v>
      </c>
      <c r="Q14" s="183"/>
      <c r="R14" s="183"/>
      <c r="S14" s="183"/>
      <c r="T14" s="183"/>
      <c r="U14" s="183"/>
      <c r="V14" s="184"/>
      <c r="W14" s="182" t="s">
        <v>551</v>
      </c>
      <c r="X14" s="183"/>
      <c r="Y14" s="183"/>
      <c r="Z14" s="183"/>
      <c r="AA14" s="183"/>
      <c r="AB14" s="183"/>
      <c r="AC14" s="184"/>
      <c r="AD14" s="182" t="s">
        <v>555</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29"/>
      <c r="H15" s="730"/>
      <c r="I15" s="552" t="s">
        <v>52</v>
      </c>
      <c r="J15" s="553"/>
      <c r="K15" s="553"/>
      <c r="L15" s="553"/>
      <c r="M15" s="553"/>
      <c r="N15" s="553"/>
      <c r="O15" s="554"/>
      <c r="P15" s="182" t="s">
        <v>551</v>
      </c>
      <c r="Q15" s="183"/>
      <c r="R15" s="183"/>
      <c r="S15" s="183"/>
      <c r="T15" s="183"/>
      <c r="U15" s="183"/>
      <c r="V15" s="184"/>
      <c r="W15" s="182" t="s">
        <v>551</v>
      </c>
      <c r="X15" s="183"/>
      <c r="Y15" s="183"/>
      <c r="Z15" s="183"/>
      <c r="AA15" s="183"/>
      <c r="AB15" s="183"/>
      <c r="AC15" s="184"/>
      <c r="AD15" s="182" t="s">
        <v>555</v>
      </c>
      <c r="AE15" s="183"/>
      <c r="AF15" s="183"/>
      <c r="AG15" s="183"/>
      <c r="AH15" s="183"/>
      <c r="AI15" s="183"/>
      <c r="AJ15" s="184"/>
      <c r="AK15" s="182"/>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29"/>
      <c r="H16" s="730"/>
      <c r="I16" s="552" t="s">
        <v>53</v>
      </c>
      <c r="J16" s="553"/>
      <c r="K16" s="553"/>
      <c r="L16" s="553"/>
      <c r="M16" s="553"/>
      <c r="N16" s="553"/>
      <c r="O16" s="554"/>
      <c r="P16" s="182" t="s">
        <v>551</v>
      </c>
      <c r="Q16" s="183"/>
      <c r="R16" s="183"/>
      <c r="S16" s="183"/>
      <c r="T16" s="183"/>
      <c r="U16" s="183"/>
      <c r="V16" s="184"/>
      <c r="W16" s="182" t="s">
        <v>551</v>
      </c>
      <c r="X16" s="183"/>
      <c r="Y16" s="183"/>
      <c r="Z16" s="183"/>
      <c r="AA16" s="183"/>
      <c r="AB16" s="183"/>
      <c r="AC16" s="184"/>
      <c r="AD16" s="182" t="s">
        <v>555</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29"/>
      <c r="H17" s="730"/>
      <c r="I17" s="552" t="s">
        <v>51</v>
      </c>
      <c r="J17" s="619"/>
      <c r="K17" s="619"/>
      <c r="L17" s="619"/>
      <c r="M17" s="619"/>
      <c r="N17" s="619"/>
      <c r="O17" s="620"/>
      <c r="P17" s="182" t="s">
        <v>551</v>
      </c>
      <c r="Q17" s="183"/>
      <c r="R17" s="183"/>
      <c r="S17" s="183"/>
      <c r="T17" s="183"/>
      <c r="U17" s="183"/>
      <c r="V17" s="184"/>
      <c r="W17" s="182" t="s">
        <v>551</v>
      </c>
      <c r="X17" s="183"/>
      <c r="Y17" s="183"/>
      <c r="Z17" s="183"/>
      <c r="AA17" s="183"/>
      <c r="AB17" s="183"/>
      <c r="AC17" s="184"/>
      <c r="AD17" s="182" t="s">
        <v>555</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1"/>
      <c r="H18" s="732"/>
      <c r="I18" s="719" t="s">
        <v>21</v>
      </c>
      <c r="J18" s="720"/>
      <c r="K18" s="720"/>
      <c r="L18" s="720"/>
      <c r="M18" s="720"/>
      <c r="N18" s="720"/>
      <c r="O18" s="721"/>
      <c r="P18" s="203">
        <f>SUM(P13:V17)</f>
        <v>0</v>
      </c>
      <c r="Q18" s="204"/>
      <c r="R18" s="204"/>
      <c r="S18" s="204"/>
      <c r="T18" s="204"/>
      <c r="U18" s="204"/>
      <c r="V18" s="205"/>
      <c r="W18" s="203">
        <f>SUM(W13:AC17)</f>
        <v>0</v>
      </c>
      <c r="X18" s="204"/>
      <c r="Y18" s="204"/>
      <c r="Z18" s="204"/>
      <c r="AA18" s="204"/>
      <c r="AB18" s="204"/>
      <c r="AC18" s="205"/>
      <c r="AD18" s="203">
        <f>SUM(AD13:AJ17)</f>
        <v>20</v>
      </c>
      <c r="AE18" s="204"/>
      <c r="AF18" s="204"/>
      <c r="AG18" s="204"/>
      <c r="AH18" s="204"/>
      <c r="AI18" s="204"/>
      <c r="AJ18" s="205"/>
      <c r="AK18" s="203">
        <f>SUM(AK13:AQ17)</f>
        <v>14</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v>20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05"/>
      <c r="B21" s="106"/>
      <c r="C21" s="106"/>
      <c r="D21" s="106"/>
      <c r="E21" s="106"/>
      <c r="F21" s="107"/>
      <c r="G21" s="895" t="s">
        <v>508</v>
      </c>
      <c r="H21" s="896"/>
      <c r="I21" s="896"/>
      <c r="J21" s="896"/>
      <c r="K21" s="896"/>
      <c r="L21" s="896"/>
      <c r="M21" s="896"/>
      <c r="N21" s="896"/>
      <c r="O21" s="896"/>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579</v>
      </c>
      <c r="H23" s="148"/>
      <c r="I23" s="148"/>
      <c r="J23" s="148"/>
      <c r="K23" s="148"/>
      <c r="L23" s="148"/>
      <c r="M23" s="148"/>
      <c r="N23" s="148"/>
      <c r="O23" s="149"/>
      <c r="P23" s="179">
        <v>14</v>
      </c>
      <c r="Q23" s="180"/>
      <c r="R23" s="180"/>
      <c r="S23" s="180"/>
      <c r="T23" s="180"/>
      <c r="U23" s="180"/>
      <c r="V23" s="181"/>
      <c r="W23" s="179">
        <v>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49"/>
      <c r="Z30" s="450"/>
      <c r="AA30" s="451"/>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7"/>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36"/>
      <c r="B32" s="534"/>
      <c r="C32" s="534"/>
      <c r="D32" s="534"/>
      <c r="E32" s="534"/>
      <c r="F32" s="535"/>
      <c r="G32" s="510" t="s">
        <v>556</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558</v>
      </c>
      <c r="AC32" s="521"/>
      <c r="AD32" s="521"/>
      <c r="AE32" s="348">
        <v>6.5</v>
      </c>
      <c r="AF32" s="349"/>
      <c r="AG32" s="349"/>
      <c r="AH32" s="349"/>
      <c r="AI32" s="348">
        <v>6.1</v>
      </c>
      <c r="AJ32" s="349"/>
      <c r="AK32" s="349"/>
      <c r="AL32" s="349"/>
      <c r="AM32" s="348" t="s">
        <v>559</v>
      </c>
      <c r="AN32" s="349"/>
      <c r="AO32" s="349"/>
      <c r="AP32" s="349"/>
      <c r="AQ32" s="189" t="s">
        <v>569</v>
      </c>
      <c r="AR32" s="190"/>
      <c r="AS32" s="190"/>
      <c r="AT32" s="191"/>
      <c r="AU32" s="349" t="s">
        <v>569</v>
      </c>
      <c r="AV32" s="349"/>
      <c r="AW32" s="349"/>
      <c r="AX32" s="365"/>
    </row>
    <row r="33" spans="1:50" ht="39"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8" t="s">
        <v>590</v>
      </c>
      <c r="AF33" s="349"/>
      <c r="AG33" s="349"/>
      <c r="AH33" s="349"/>
      <c r="AI33" s="348" t="s">
        <v>590</v>
      </c>
      <c r="AJ33" s="349"/>
      <c r="AK33" s="349"/>
      <c r="AL33" s="349"/>
      <c r="AM33" s="348" t="s">
        <v>559</v>
      </c>
      <c r="AN33" s="349"/>
      <c r="AO33" s="349"/>
      <c r="AP33" s="349"/>
      <c r="AQ33" s="189" t="s">
        <v>569</v>
      </c>
      <c r="AR33" s="190"/>
      <c r="AS33" s="190"/>
      <c r="AT33" s="191"/>
      <c r="AU33" s="349">
        <v>4.4000000000000004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590</v>
      </c>
      <c r="AF34" s="349"/>
      <c r="AG34" s="349"/>
      <c r="AH34" s="349"/>
      <c r="AI34" s="348" t="s">
        <v>590</v>
      </c>
      <c r="AJ34" s="349"/>
      <c r="AK34" s="349"/>
      <c r="AL34" s="349"/>
      <c r="AM34" s="348" t="s">
        <v>559</v>
      </c>
      <c r="AN34" s="349"/>
      <c r="AO34" s="349"/>
      <c r="AP34" s="349"/>
      <c r="AQ34" s="189" t="s">
        <v>590</v>
      </c>
      <c r="AR34" s="190"/>
      <c r="AS34" s="190"/>
      <c r="AT34" s="191"/>
      <c r="AU34" s="349" t="s">
        <v>590</v>
      </c>
      <c r="AV34" s="349"/>
      <c r="AW34" s="349"/>
      <c r="AX34" s="365"/>
    </row>
    <row r="35" spans="1:50" ht="23.25" customHeight="1" x14ac:dyDescent="0.15">
      <c r="A35" s="869" t="s">
        <v>539</v>
      </c>
      <c r="B35" s="870"/>
      <c r="C35" s="870"/>
      <c r="D35" s="870"/>
      <c r="E35" s="870"/>
      <c r="F35" s="871"/>
      <c r="G35" s="875" t="s">
        <v>593</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4" t="s">
        <v>501</v>
      </c>
      <c r="B37" s="635"/>
      <c r="C37" s="635"/>
      <c r="D37" s="635"/>
      <c r="E37" s="635"/>
      <c r="F37" s="636"/>
      <c r="G37" s="742"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7"/>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4" t="s">
        <v>501</v>
      </c>
      <c r="B44" s="635"/>
      <c r="C44" s="635"/>
      <c r="D44" s="635"/>
      <c r="E44" s="635"/>
      <c r="F44" s="636"/>
      <c r="G44" s="742"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7"/>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7"/>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7"/>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357</v>
      </c>
      <c r="AT66" s="940"/>
      <c r="AU66" s="265"/>
      <c r="AV66" s="265"/>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529</v>
      </c>
      <c r="AC67" s="972"/>
      <c r="AD67" s="97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c r="AF69" s="867"/>
      <c r="AG69" s="867"/>
      <c r="AH69" s="867"/>
      <c r="AI69" s="866"/>
      <c r="AJ69" s="867"/>
      <c r="AK69" s="867"/>
      <c r="AL69" s="867"/>
      <c r="AM69" s="866"/>
      <c r="AN69" s="867"/>
      <c r="AO69" s="867"/>
      <c r="AP69" s="867"/>
      <c r="AQ69" s="348"/>
      <c r="AR69" s="349"/>
      <c r="AS69" s="349"/>
      <c r="AT69" s="350"/>
      <c r="AU69" s="349"/>
      <c r="AV69" s="349"/>
      <c r="AW69" s="349"/>
      <c r="AX69" s="365"/>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528</v>
      </c>
      <c r="X70" s="978"/>
      <c r="Y70" s="970" t="s">
        <v>13</v>
      </c>
      <c r="Z70" s="970"/>
      <c r="AA70" s="971"/>
      <c r="AB70" s="972" t="s">
        <v>529</v>
      </c>
      <c r="AC70" s="972"/>
      <c r="AD70" s="97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c r="AF72" s="867"/>
      <c r="AG72" s="867"/>
      <c r="AH72" s="867"/>
      <c r="AI72" s="866"/>
      <c r="AJ72" s="867"/>
      <c r="AK72" s="867"/>
      <c r="AL72" s="867"/>
      <c r="AM72" s="866"/>
      <c r="AN72" s="867"/>
      <c r="AO72" s="867"/>
      <c r="AP72" s="867"/>
      <c r="AQ72" s="348"/>
      <c r="AR72" s="349"/>
      <c r="AS72" s="349"/>
      <c r="AT72" s="350"/>
      <c r="AU72" s="349"/>
      <c r="AV72" s="349"/>
      <c r="AW72" s="349"/>
      <c r="AX72" s="365"/>
    </row>
    <row r="73" spans="1:50" ht="18.75" hidden="1" customHeight="1" x14ac:dyDescent="0.15">
      <c r="A73" s="821" t="s">
        <v>502</v>
      </c>
      <c r="B73" s="822"/>
      <c r="C73" s="822"/>
      <c r="D73" s="822"/>
      <c r="E73" s="822"/>
      <c r="F73" s="823"/>
      <c r="G73" s="804"/>
      <c r="H73" s="129" t="s">
        <v>266</v>
      </c>
      <c r="I73" s="129"/>
      <c r="J73" s="129"/>
      <c r="K73" s="129"/>
      <c r="L73" s="129"/>
      <c r="M73" s="129"/>
      <c r="N73" s="129"/>
      <c r="O73" s="130"/>
      <c r="P73" s="137" t="s">
        <v>60</v>
      </c>
      <c r="Q73" s="129"/>
      <c r="R73" s="129"/>
      <c r="S73" s="129"/>
      <c r="T73" s="129"/>
      <c r="U73" s="129"/>
      <c r="V73" s="129"/>
      <c r="W73" s="129"/>
      <c r="X73" s="130"/>
      <c r="Y73" s="806"/>
      <c r="Z73" s="807"/>
      <c r="AA73" s="80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4"/>
      <c r="B74" s="825"/>
      <c r="C74" s="825"/>
      <c r="D74" s="825"/>
      <c r="E74" s="825"/>
      <c r="F74" s="826"/>
      <c r="G74" s="80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4"/>
      <c r="B75" s="825"/>
      <c r="C75" s="825"/>
      <c r="D75" s="825"/>
      <c r="E75" s="825"/>
      <c r="F75" s="826"/>
      <c r="G75" s="76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4"/>
      <c r="B76" s="825"/>
      <c r="C76" s="825"/>
      <c r="D76" s="825"/>
      <c r="E76" s="825"/>
      <c r="F76" s="826"/>
      <c r="G76" s="76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4"/>
      <c r="B77" s="825"/>
      <c r="C77" s="825"/>
      <c r="D77" s="825"/>
      <c r="E77" s="825"/>
      <c r="F77" s="826"/>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3" t="s">
        <v>542</v>
      </c>
      <c r="B78" s="884"/>
      <c r="C78" s="884"/>
      <c r="D78" s="884"/>
      <c r="E78" s="881" t="s">
        <v>467</v>
      </c>
      <c r="F78" s="882"/>
      <c r="G78" s="58" t="s">
        <v>367</v>
      </c>
      <c r="H78" s="782"/>
      <c r="I78" s="228"/>
      <c r="J78" s="228"/>
      <c r="K78" s="228"/>
      <c r="L78" s="228"/>
      <c r="M78" s="228"/>
      <c r="N78" s="228"/>
      <c r="O78" s="783"/>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496</v>
      </c>
      <c r="AP79" s="109"/>
      <c r="AQ79" s="109"/>
      <c r="AR79" s="90" t="s">
        <v>494</v>
      </c>
      <c r="AS79" s="108"/>
      <c r="AT79" s="109"/>
      <c r="AU79" s="109"/>
      <c r="AV79" s="109"/>
      <c r="AW79" s="109"/>
      <c r="AX79" s="110"/>
    </row>
    <row r="80" spans="1:50" ht="18.75" hidden="1" customHeight="1" x14ac:dyDescent="0.15">
      <c r="A80" s="488" t="s">
        <v>267</v>
      </c>
      <c r="B80" s="829" t="s">
        <v>493</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6"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9"/>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0"/>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1"/>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6"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7"/>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7"/>
      <c r="R87" s="797"/>
      <c r="S87" s="797"/>
      <c r="T87" s="797"/>
      <c r="U87" s="797"/>
      <c r="V87" s="797"/>
      <c r="W87" s="797"/>
      <c r="X87" s="798"/>
      <c r="Y87" s="743" t="s">
        <v>63</v>
      </c>
      <c r="Z87" s="744"/>
      <c r="AA87" s="745"/>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799"/>
      <c r="Q88" s="799"/>
      <c r="R88" s="799"/>
      <c r="S88" s="799"/>
      <c r="T88" s="799"/>
      <c r="U88" s="799"/>
      <c r="V88" s="799"/>
      <c r="W88" s="799"/>
      <c r="X88" s="800"/>
      <c r="Y88" s="714" t="s">
        <v>55</v>
      </c>
      <c r="Z88" s="715"/>
      <c r="AA88" s="716"/>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1"/>
      <c r="Y89" s="714" t="s">
        <v>14</v>
      </c>
      <c r="Z89" s="715"/>
      <c r="AA89" s="716"/>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6"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7"/>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7"/>
      <c r="R92" s="797"/>
      <c r="S92" s="797"/>
      <c r="T92" s="797"/>
      <c r="U92" s="797"/>
      <c r="V92" s="797"/>
      <c r="W92" s="797"/>
      <c r="X92" s="798"/>
      <c r="Y92" s="743" t="s">
        <v>63</v>
      </c>
      <c r="Z92" s="744"/>
      <c r="AA92" s="745"/>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9"/>
      <c r="Q93" s="799"/>
      <c r="R93" s="799"/>
      <c r="S93" s="799"/>
      <c r="T93" s="799"/>
      <c r="U93" s="799"/>
      <c r="V93" s="799"/>
      <c r="W93" s="799"/>
      <c r="X93" s="800"/>
      <c r="Y93" s="714" t="s">
        <v>55</v>
      </c>
      <c r="Z93" s="715"/>
      <c r="AA93" s="716"/>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1"/>
      <c r="Y94" s="714" t="s">
        <v>14</v>
      </c>
      <c r="Z94" s="715"/>
      <c r="AA94" s="716"/>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6"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7"/>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7"/>
      <c r="R97" s="797"/>
      <c r="S97" s="797"/>
      <c r="T97" s="797"/>
      <c r="U97" s="797"/>
      <c r="V97" s="797"/>
      <c r="W97" s="797"/>
      <c r="X97" s="798"/>
      <c r="Y97" s="743" t="s">
        <v>63</v>
      </c>
      <c r="Z97" s="744"/>
      <c r="AA97" s="74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9"/>
      <c r="Q98" s="799"/>
      <c r="R98" s="799"/>
      <c r="S98" s="799"/>
      <c r="T98" s="799"/>
      <c r="U98" s="799"/>
      <c r="V98" s="799"/>
      <c r="W98" s="799"/>
      <c r="X98" s="800"/>
      <c r="Y98" s="714" t="s">
        <v>55</v>
      </c>
      <c r="Z98" s="715"/>
      <c r="AA98" s="716"/>
      <c r="AB98" s="794"/>
      <c r="AC98" s="795"/>
      <c r="AD98" s="79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2"/>
      <c r="H99" s="231"/>
      <c r="I99" s="231"/>
      <c r="J99" s="231"/>
      <c r="K99" s="231"/>
      <c r="L99" s="231"/>
      <c r="M99" s="231"/>
      <c r="N99" s="231"/>
      <c r="O99" s="803"/>
      <c r="P99" s="827"/>
      <c r="Q99" s="827"/>
      <c r="R99" s="827"/>
      <c r="S99" s="827"/>
      <c r="T99" s="827"/>
      <c r="U99" s="827"/>
      <c r="V99" s="827"/>
      <c r="W99" s="827"/>
      <c r="X99" s="828"/>
      <c r="Y99" s="461" t="s">
        <v>14</v>
      </c>
      <c r="Z99" s="462"/>
      <c r="AA99" s="463"/>
      <c r="AB99" s="446" t="s">
        <v>15</v>
      </c>
      <c r="AC99" s="447"/>
      <c r="AD99" s="448"/>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10" t="s">
        <v>12</v>
      </c>
      <c r="AC100" s="810"/>
      <c r="AD100" s="810"/>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70"/>
      <c r="B101" s="471"/>
      <c r="C101" s="471"/>
      <c r="D101" s="471"/>
      <c r="E101" s="471"/>
      <c r="F101" s="472"/>
      <c r="G101" s="121" t="s">
        <v>594</v>
      </c>
      <c r="H101" s="121"/>
      <c r="I101" s="121"/>
      <c r="J101" s="121"/>
      <c r="K101" s="121"/>
      <c r="L101" s="121"/>
      <c r="M101" s="121"/>
      <c r="N101" s="121"/>
      <c r="O101" s="121"/>
      <c r="P101" s="121"/>
      <c r="Q101" s="121"/>
      <c r="R101" s="121"/>
      <c r="S101" s="121"/>
      <c r="T101" s="121"/>
      <c r="U101" s="121"/>
      <c r="V101" s="121"/>
      <c r="W101" s="121"/>
      <c r="X101" s="212"/>
      <c r="Y101" s="809" t="s">
        <v>56</v>
      </c>
      <c r="Z101" s="700"/>
      <c r="AA101" s="701"/>
      <c r="AB101" s="521" t="s">
        <v>575</v>
      </c>
      <c r="AC101" s="521"/>
      <c r="AD101" s="521"/>
      <c r="AE101" s="348" t="s">
        <v>569</v>
      </c>
      <c r="AF101" s="349"/>
      <c r="AG101" s="349"/>
      <c r="AH101" s="350"/>
      <c r="AI101" s="348" t="s">
        <v>569</v>
      </c>
      <c r="AJ101" s="349"/>
      <c r="AK101" s="349"/>
      <c r="AL101" s="350"/>
      <c r="AM101" s="348">
        <v>1</v>
      </c>
      <c r="AN101" s="349"/>
      <c r="AO101" s="349"/>
      <c r="AP101" s="350"/>
      <c r="AQ101" s="348" t="s">
        <v>569</v>
      </c>
      <c r="AR101" s="349"/>
      <c r="AS101" s="349"/>
      <c r="AT101" s="350"/>
      <c r="AU101" s="348" t="s">
        <v>569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575</v>
      </c>
      <c r="AC102" s="521"/>
      <c r="AD102" s="521"/>
      <c r="AE102" s="325" t="s">
        <v>569</v>
      </c>
      <c r="AF102" s="325"/>
      <c r="AG102" s="325"/>
      <c r="AH102" s="325"/>
      <c r="AI102" s="325" t="s">
        <v>569</v>
      </c>
      <c r="AJ102" s="325"/>
      <c r="AK102" s="325"/>
      <c r="AL102" s="325"/>
      <c r="AM102" s="325">
        <v>1</v>
      </c>
      <c r="AN102" s="325"/>
      <c r="AO102" s="325"/>
      <c r="AP102" s="325"/>
      <c r="AQ102" s="866">
        <v>1</v>
      </c>
      <c r="AR102" s="867"/>
      <c r="AS102" s="867"/>
      <c r="AT102" s="868"/>
      <c r="AU102" s="866" t="s">
        <v>569</v>
      </c>
      <c r="AV102" s="867"/>
      <c r="AW102" s="867"/>
      <c r="AX102" s="868"/>
    </row>
    <row r="103" spans="1:60" ht="31.5" hidden="1" customHeight="1" x14ac:dyDescent="0.15">
      <c r="A103" s="467" t="s">
        <v>503</v>
      </c>
      <c r="B103" s="468"/>
      <c r="C103" s="468"/>
      <c r="D103" s="468"/>
      <c r="E103" s="468"/>
      <c r="F103" s="469"/>
      <c r="G103" s="715" t="s">
        <v>61</v>
      </c>
      <c r="H103" s="715"/>
      <c r="I103" s="715"/>
      <c r="J103" s="715"/>
      <c r="K103" s="715"/>
      <c r="L103" s="715"/>
      <c r="M103" s="715"/>
      <c r="N103" s="715"/>
      <c r="O103" s="715"/>
      <c r="P103" s="715"/>
      <c r="Q103" s="715"/>
      <c r="R103" s="715"/>
      <c r="S103" s="715"/>
      <c r="T103" s="715"/>
      <c r="U103" s="715"/>
      <c r="V103" s="715"/>
      <c r="W103" s="715"/>
      <c r="X103" s="716"/>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5"/>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6"/>
      <c r="AV105" s="867"/>
      <c r="AW105" s="867"/>
      <c r="AX105" s="868"/>
    </row>
    <row r="106" spans="1:60" ht="31.5" hidden="1" customHeight="1" x14ac:dyDescent="0.15">
      <c r="A106" s="467" t="s">
        <v>503</v>
      </c>
      <c r="B106" s="468"/>
      <c r="C106" s="468"/>
      <c r="D106" s="468"/>
      <c r="E106" s="468"/>
      <c r="F106" s="469"/>
      <c r="G106" s="715" t="s">
        <v>61</v>
      </c>
      <c r="H106" s="715"/>
      <c r="I106" s="715"/>
      <c r="J106" s="715"/>
      <c r="K106" s="715"/>
      <c r="L106" s="715"/>
      <c r="M106" s="715"/>
      <c r="N106" s="715"/>
      <c r="O106" s="715"/>
      <c r="P106" s="715"/>
      <c r="Q106" s="715"/>
      <c r="R106" s="715"/>
      <c r="S106" s="715"/>
      <c r="T106" s="715"/>
      <c r="U106" s="715"/>
      <c r="V106" s="715"/>
      <c r="W106" s="715"/>
      <c r="X106" s="716"/>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5"/>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6"/>
      <c r="AV108" s="867"/>
      <c r="AW108" s="867"/>
      <c r="AX108" s="868"/>
    </row>
    <row r="109" spans="1:60" ht="31.5" hidden="1" customHeight="1" x14ac:dyDescent="0.15">
      <c r="A109" s="467" t="s">
        <v>503</v>
      </c>
      <c r="B109" s="468"/>
      <c r="C109" s="468"/>
      <c r="D109" s="468"/>
      <c r="E109" s="468"/>
      <c r="F109" s="469"/>
      <c r="G109" s="715" t="s">
        <v>61</v>
      </c>
      <c r="H109" s="715"/>
      <c r="I109" s="715"/>
      <c r="J109" s="715"/>
      <c r="K109" s="715"/>
      <c r="L109" s="715"/>
      <c r="M109" s="715"/>
      <c r="N109" s="715"/>
      <c r="O109" s="715"/>
      <c r="P109" s="715"/>
      <c r="Q109" s="715"/>
      <c r="R109" s="715"/>
      <c r="S109" s="715"/>
      <c r="T109" s="715"/>
      <c r="U109" s="715"/>
      <c r="V109" s="715"/>
      <c r="W109" s="715"/>
      <c r="X109" s="716"/>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5"/>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6"/>
      <c r="AV111" s="867"/>
      <c r="AW111" s="867"/>
      <c r="AX111" s="868"/>
    </row>
    <row r="112" spans="1:60" ht="31.5" hidden="1" customHeight="1" x14ac:dyDescent="0.15">
      <c r="A112" s="467" t="s">
        <v>503</v>
      </c>
      <c r="B112" s="468"/>
      <c r="C112" s="468"/>
      <c r="D112" s="468"/>
      <c r="E112" s="468"/>
      <c r="F112" s="469"/>
      <c r="G112" s="715" t="s">
        <v>61</v>
      </c>
      <c r="H112" s="715"/>
      <c r="I112" s="715"/>
      <c r="J112" s="715"/>
      <c r="K112" s="715"/>
      <c r="L112" s="715"/>
      <c r="M112" s="715"/>
      <c r="N112" s="715"/>
      <c r="O112" s="715"/>
      <c r="P112" s="715"/>
      <c r="Q112" s="715"/>
      <c r="R112" s="715"/>
      <c r="S112" s="715"/>
      <c r="T112" s="715"/>
      <c r="U112" s="715"/>
      <c r="V112" s="715"/>
      <c r="W112" s="715"/>
      <c r="X112" s="716"/>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576</v>
      </c>
      <c r="AC116" s="280"/>
      <c r="AD116" s="281"/>
      <c r="AE116" s="325" t="s">
        <v>569</v>
      </c>
      <c r="AF116" s="325"/>
      <c r="AG116" s="325"/>
      <c r="AH116" s="325"/>
      <c r="AI116" s="325" t="s">
        <v>569</v>
      </c>
      <c r="AJ116" s="325"/>
      <c r="AK116" s="325"/>
      <c r="AL116" s="325"/>
      <c r="AM116" s="325">
        <v>20</v>
      </c>
      <c r="AN116" s="325"/>
      <c r="AO116" s="325"/>
      <c r="AP116" s="325"/>
      <c r="AQ116" s="348">
        <v>14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592</v>
      </c>
      <c r="AC117" s="339"/>
      <c r="AD117" s="340"/>
      <c r="AE117" s="285" t="s">
        <v>569</v>
      </c>
      <c r="AF117" s="285"/>
      <c r="AG117" s="285"/>
      <c r="AH117" s="285"/>
      <c r="AI117" s="285" t="s">
        <v>569</v>
      </c>
      <c r="AJ117" s="285"/>
      <c r="AK117" s="285"/>
      <c r="AL117" s="285"/>
      <c r="AM117" s="285" t="s">
        <v>578</v>
      </c>
      <c r="AN117" s="285"/>
      <c r="AO117" s="285"/>
      <c r="AP117" s="285"/>
      <c r="AQ117" s="285" t="s">
        <v>577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586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587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999"/>
      <c r="B134" s="236"/>
      <c r="C134" s="235"/>
      <c r="D134" s="236"/>
      <c r="E134" s="235"/>
      <c r="F134" s="297"/>
      <c r="G134" s="211" t="s">
        <v>468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569</v>
      </c>
      <c r="AC134" s="188"/>
      <c r="AD134" s="188"/>
      <c r="AE134" s="266" t="s">
        <v>569</v>
      </c>
      <c r="AF134" s="190"/>
      <c r="AG134" s="190"/>
      <c r="AH134" s="190"/>
      <c r="AI134" s="266" t="s">
        <v>569</v>
      </c>
      <c r="AJ134" s="190"/>
      <c r="AK134" s="190"/>
      <c r="AL134" s="190"/>
      <c r="AM134" s="266" t="s">
        <v>569</v>
      </c>
      <c r="AN134" s="190"/>
      <c r="AO134" s="190"/>
      <c r="AP134" s="190"/>
      <c r="AQ134" s="266" t="s">
        <v>569</v>
      </c>
      <c r="AR134" s="190"/>
      <c r="AS134" s="190"/>
      <c r="AT134" s="190"/>
      <c r="AU134" s="266" t="s">
        <v>569</v>
      </c>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569</v>
      </c>
      <c r="AC135" s="202"/>
      <c r="AD135" s="202"/>
      <c r="AE135" s="266" t="s">
        <v>569</v>
      </c>
      <c r="AF135" s="190"/>
      <c r="AG135" s="190"/>
      <c r="AH135" s="190"/>
      <c r="AI135" s="266" t="s">
        <v>569</v>
      </c>
      <c r="AJ135" s="190"/>
      <c r="AK135" s="190"/>
      <c r="AL135" s="190"/>
      <c r="AM135" s="266" t="s">
        <v>569</v>
      </c>
      <c r="AN135" s="190"/>
      <c r="AO135" s="190"/>
      <c r="AP135" s="190"/>
      <c r="AQ135" s="266" t="s">
        <v>569</v>
      </c>
      <c r="AR135" s="190"/>
      <c r="AS135" s="190"/>
      <c r="AT135" s="190"/>
      <c r="AU135" s="266" t="s">
        <v>569</v>
      </c>
      <c r="AV135" s="190"/>
      <c r="AW135" s="190"/>
      <c r="AX135" s="192"/>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370</v>
      </c>
      <c r="D430" s="234"/>
      <c r="E430" s="222" t="s">
        <v>390</v>
      </c>
      <c r="F430" s="223"/>
      <c r="G430" s="224" t="s">
        <v>386</v>
      </c>
      <c r="H430" s="118"/>
      <c r="I430" s="118"/>
      <c r="J430" s="225" t="s">
        <v>569</v>
      </c>
      <c r="K430" s="226"/>
      <c r="L430" s="226"/>
      <c r="M430" s="226"/>
      <c r="N430" s="226"/>
      <c r="O430" s="226"/>
      <c r="P430" s="226"/>
      <c r="Q430" s="226"/>
      <c r="R430" s="226"/>
      <c r="S430" s="226"/>
      <c r="T430" s="227"/>
      <c r="U430" s="228" t="s">
        <v>569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9"/>
      <c r="B433" s="236"/>
      <c r="C433" s="235"/>
      <c r="D433" s="236"/>
      <c r="E433" s="126"/>
      <c r="F433" s="127"/>
      <c r="G433" s="211" t="s">
        <v>569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569</v>
      </c>
      <c r="AC433" s="202"/>
      <c r="AD433" s="202"/>
      <c r="AE433" s="189" t="s">
        <v>569</v>
      </c>
      <c r="AF433" s="190"/>
      <c r="AG433" s="190"/>
      <c r="AH433" s="190"/>
      <c r="AI433" s="189" t="s">
        <v>569</v>
      </c>
      <c r="AJ433" s="190"/>
      <c r="AK433" s="190"/>
      <c r="AL433" s="190"/>
      <c r="AM433" s="189" t="s">
        <v>569</v>
      </c>
      <c r="AN433" s="190"/>
      <c r="AO433" s="190"/>
      <c r="AP433" s="191"/>
      <c r="AQ433" s="189" t="s">
        <v>569</v>
      </c>
      <c r="AR433" s="190"/>
      <c r="AS433" s="190"/>
      <c r="AT433" s="191"/>
      <c r="AU433" s="190" t="s">
        <v>569</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569</v>
      </c>
      <c r="AC434" s="188"/>
      <c r="AD434" s="188"/>
      <c r="AE434" s="189" t="s">
        <v>569</v>
      </c>
      <c r="AF434" s="190"/>
      <c r="AG434" s="190"/>
      <c r="AH434" s="191"/>
      <c r="AI434" s="189" t="s">
        <v>569</v>
      </c>
      <c r="AJ434" s="190"/>
      <c r="AK434" s="190"/>
      <c r="AL434" s="190"/>
      <c r="AM434" s="189" t="s">
        <v>569</v>
      </c>
      <c r="AN434" s="190"/>
      <c r="AO434" s="190"/>
      <c r="AP434" s="191"/>
      <c r="AQ434" s="189" t="s">
        <v>569</v>
      </c>
      <c r="AR434" s="190"/>
      <c r="AS434" s="190"/>
      <c r="AT434" s="191"/>
      <c r="AU434" s="190" t="s">
        <v>569</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569</v>
      </c>
      <c r="AF435" s="190"/>
      <c r="AG435" s="190"/>
      <c r="AH435" s="191"/>
      <c r="AI435" s="189" t="s">
        <v>569</v>
      </c>
      <c r="AJ435" s="190"/>
      <c r="AK435" s="190"/>
      <c r="AL435" s="190"/>
      <c r="AM435" s="189" t="s">
        <v>569</v>
      </c>
      <c r="AN435" s="190"/>
      <c r="AO435" s="190"/>
      <c r="AP435" s="191"/>
      <c r="AQ435" s="189" t="s">
        <v>569</v>
      </c>
      <c r="AR435" s="190"/>
      <c r="AS435" s="190"/>
      <c r="AT435" s="191"/>
      <c r="AU435" s="190" t="s">
        <v>569</v>
      </c>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9"/>
      <c r="B458" s="236"/>
      <c r="C458" s="235"/>
      <c r="D458" s="236"/>
      <c r="E458" s="126"/>
      <c r="F458" s="127"/>
      <c r="G458" s="211" t="s">
        <v>569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569</v>
      </c>
      <c r="AC458" s="202"/>
      <c r="AD458" s="202"/>
      <c r="AE458" s="189" t="s">
        <v>569</v>
      </c>
      <c r="AF458" s="190"/>
      <c r="AG458" s="190"/>
      <c r="AH458" s="190"/>
      <c r="AI458" s="189" t="s">
        <v>569</v>
      </c>
      <c r="AJ458" s="190"/>
      <c r="AK458" s="190"/>
      <c r="AL458" s="190"/>
      <c r="AM458" s="189" t="s">
        <v>569</v>
      </c>
      <c r="AN458" s="190"/>
      <c r="AO458" s="190"/>
      <c r="AP458" s="191"/>
      <c r="AQ458" s="189" t="s">
        <v>569</v>
      </c>
      <c r="AR458" s="190"/>
      <c r="AS458" s="190"/>
      <c r="AT458" s="191"/>
      <c r="AU458" s="190" t="s">
        <v>569</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569</v>
      </c>
      <c r="AC459" s="188"/>
      <c r="AD459" s="188"/>
      <c r="AE459" s="189" t="s">
        <v>569</v>
      </c>
      <c r="AF459" s="190"/>
      <c r="AG459" s="190"/>
      <c r="AH459" s="191"/>
      <c r="AI459" s="189" t="s">
        <v>569</v>
      </c>
      <c r="AJ459" s="190"/>
      <c r="AK459" s="190"/>
      <c r="AL459" s="190"/>
      <c r="AM459" s="189" t="s">
        <v>569</v>
      </c>
      <c r="AN459" s="190"/>
      <c r="AO459" s="190"/>
      <c r="AP459" s="191"/>
      <c r="AQ459" s="189" t="s">
        <v>569</v>
      </c>
      <c r="AR459" s="190"/>
      <c r="AS459" s="190"/>
      <c r="AT459" s="191"/>
      <c r="AU459" s="190" t="s">
        <v>569</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569</v>
      </c>
      <c r="AF460" s="190"/>
      <c r="AG460" s="190"/>
      <c r="AH460" s="191"/>
      <c r="AI460" s="189" t="s">
        <v>569</v>
      </c>
      <c r="AJ460" s="190"/>
      <c r="AK460" s="190"/>
      <c r="AL460" s="190"/>
      <c r="AM460" s="189" t="s">
        <v>569</v>
      </c>
      <c r="AN460" s="190"/>
      <c r="AO460" s="190"/>
      <c r="AP460" s="191"/>
      <c r="AQ460" s="189" t="s">
        <v>569</v>
      </c>
      <c r="AR460" s="190"/>
      <c r="AS460" s="190"/>
      <c r="AT460" s="191"/>
      <c r="AU460" s="190" t="s">
        <v>569</v>
      </c>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569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1"/>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8" t="s">
        <v>260</v>
      </c>
      <c r="B702" s="499"/>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2" t="s">
        <v>550</v>
      </c>
      <c r="AE702" s="863"/>
      <c r="AF702" s="863"/>
      <c r="AG702" s="852" t="s">
        <v>560</v>
      </c>
      <c r="AH702" s="853"/>
      <c r="AI702" s="853"/>
      <c r="AJ702" s="853"/>
      <c r="AK702" s="853"/>
      <c r="AL702" s="853"/>
      <c r="AM702" s="853"/>
      <c r="AN702" s="853"/>
      <c r="AO702" s="853"/>
      <c r="AP702" s="853"/>
      <c r="AQ702" s="853"/>
      <c r="AR702" s="853"/>
      <c r="AS702" s="853"/>
      <c r="AT702" s="853"/>
      <c r="AU702" s="853"/>
      <c r="AV702" s="853"/>
      <c r="AW702" s="853"/>
      <c r="AX702" s="854"/>
    </row>
    <row r="703" spans="1:50" ht="27"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550</v>
      </c>
      <c r="AE703" s="115"/>
      <c r="AF703" s="115"/>
      <c r="AG703" s="657" t="s">
        <v>561</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2" t="s">
        <v>562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0"/>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7" t="s">
        <v>550</v>
      </c>
      <c r="AE705" s="718"/>
      <c r="AF705" s="718"/>
      <c r="AG705" s="120" t="s">
        <v>564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1"/>
      <c r="C706" s="602"/>
      <c r="D706" s="603"/>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591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1"/>
      <c r="C707" s="604"/>
      <c r="D707" s="605"/>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6" t="s">
        <v>563</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565</v>
      </c>
      <c r="AE708" s="669"/>
      <c r="AF708" s="669"/>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550</v>
      </c>
      <c r="AE709" s="115"/>
      <c r="AF709" s="115"/>
      <c r="AG709" s="657" t="s">
        <v>601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550</v>
      </c>
      <c r="AE710" s="115"/>
      <c r="AF710" s="115"/>
      <c r="AG710" s="657" t="s">
        <v>566</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550</v>
      </c>
      <c r="AE711" s="115"/>
      <c r="AF711" s="115"/>
      <c r="AG711" s="657" t="s">
        <v>567</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565</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2" t="s">
        <v>463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550</v>
      </c>
      <c r="AE714" s="579"/>
      <c r="AF714" s="580"/>
      <c r="AG714" s="680" t="s">
        <v>568</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565</v>
      </c>
      <c r="AE715" s="669"/>
      <c r="AF715" s="670"/>
      <c r="AG715" s="495" t="s">
        <v>570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565</v>
      </c>
      <c r="AE716" s="750"/>
      <c r="AF716" s="750"/>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571</v>
      </c>
      <c r="AE717" s="115"/>
      <c r="AF717" s="115"/>
      <c r="AG717" s="657" t="s">
        <v>572</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571</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68" t="s">
        <v>565</v>
      </c>
      <c r="AE719" s="669"/>
      <c r="AF719" s="66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4"/>
      <c r="E726" s="564"/>
      <c r="F726" s="565"/>
      <c r="G726" s="792" t="s">
        <v>581</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1"/>
      <c r="B727" s="612"/>
      <c r="C727" s="787" t="s">
        <v>58</v>
      </c>
      <c r="D727" s="788"/>
      <c r="E727" s="788"/>
      <c r="F727" s="789"/>
      <c r="G727" s="790" t="s">
        <v>580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t="s">
        <v>597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599</v>
      </c>
      <c r="B731" s="607"/>
      <c r="C731" s="607"/>
      <c r="D731" s="607"/>
      <c r="E731" s="608"/>
      <c r="F731" s="671" t="s">
        <v>598</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6" t="s">
        <v>541</v>
      </c>
      <c r="B733" s="737"/>
      <c r="C733" s="737"/>
      <c r="D733" s="737"/>
      <c r="E733" s="738"/>
      <c r="F733" s="757" t="s">
        <v>600</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506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3" t="s">
        <v>433</v>
      </c>
      <c r="B737" s="614"/>
      <c r="C737" s="614"/>
      <c r="D737" s="614"/>
      <c r="E737" s="614"/>
      <c r="F737" s="614"/>
      <c r="G737" s="920"/>
      <c r="H737" s="921"/>
      <c r="I737" s="921"/>
      <c r="J737" s="921"/>
      <c r="K737" s="921"/>
      <c r="L737" s="921"/>
      <c r="M737" s="921"/>
      <c r="N737" s="921"/>
      <c r="O737" s="921"/>
      <c r="P737" s="922"/>
      <c r="Q737" s="614" t="s">
        <v>360</v>
      </c>
      <c r="R737" s="614"/>
      <c r="S737" s="614"/>
      <c r="T737" s="614"/>
      <c r="U737" s="614"/>
      <c r="V737" s="614"/>
      <c r="W737" s="920"/>
      <c r="X737" s="921"/>
      <c r="Y737" s="921"/>
      <c r="Z737" s="921"/>
      <c r="AA737" s="921"/>
      <c r="AB737" s="921"/>
      <c r="AC737" s="921"/>
      <c r="AD737" s="921"/>
      <c r="AE737" s="921"/>
      <c r="AF737" s="922"/>
      <c r="AG737" s="614" t="s">
        <v>361</v>
      </c>
      <c r="AH737" s="614"/>
      <c r="AI737" s="614"/>
      <c r="AJ737" s="614"/>
      <c r="AK737" s="614"/>
      <c r="AL737" s="614"/>
      <c r="AM737" s="920"/>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c r="H738" s="921"/>
      <c r="I738" s="921"/>
      <c r="J738" s="921"/>
      <c r="K738" s="921"/>
      <c r="L738" s="921"/>
      <c r="M738" s="921"/>
      <c r="N738" s="921"/>
      <c r="O738" s="921"/>
      <c r="P738" s="921"/>
      <c r="Q738" s="614" t="s">
        <v>363</v>
      </c>
      <c r="R738" s="614"/>
      <c r="S738" s="614"/>
      <c r="T738" s="614"/>
      <c r="U738" s="614"/>
      <c r="V738" s="614"/>
      <c r="W738" s="920"/>
      <c r="X738" s="921"/>
      <c r="Y738" s="921"/>
      <c r="Z738" s="921"/>
      <c r="AA738" s="921"/>
      <c r="AB738" s="921"/>
      <c r="AC738" s="921"/>
      <c r="AD738" s="921"/>
      <c r="AE738" s="921"/>
      <c r="AF738" s="922"/>
      <c r="AG738" s="898" t="s">
        <v>364</v>
      </c>
      <c r="AH738" s="898"/>
      <c r="AI738" s="898"/>
      <c r="AJ738" s="898"/>
      <c r="AK738" s="898"/>
      <c r="AL738" s="898"/>
      <c r="AM738" s="920" t="s">
        <v>582</v>
      </c>
      <c r="AN738" s="921"/>
      <c r="AO738" s="921"/>
      <c r="AP738" s="921"/>
      <c r="AQ738" s="921"/>
      <c r="AR738" s="921"/>
      <c r="AS738" s="921"/>
      <c r="AT738" s="921"/>
      <c r="AU738" s="921"/>
      <c r="AV738" s="922"/>
      <c r="AW738" s="87"/>
      <c r="AX738" s="88"/>
    </row>
    <row r="739" spans="1:50" ht="24.75" customHeight="1" thickBot="1" x14ac:dyDescent="0.2">
      <c r="A739" s="734" t="s">
        <v>492</v>
      </c>
      <c r="B739" s="735"/>
      <c r="C739" s="735"/>
      <c r="D739" s="735"/>
      <c r="E739" s="735"/>
      <c r="F739" s="735"/>
      <c r="G739" s="923" t="s">
        <v>589</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1" t="s">
        <v>543</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545</v>
      </c>
      <c r="B779" s="752"/>
      <c r="C779" s="752"/>
      <c r="D779" s="752"/>
      <c r="E779" s="752"/>
      <c r="F779" s="753"/>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4"/>
      <c r="C780" s="754"/>
      <c r="D780" s="754"/>
      <c r="E780" s="754"/>
      <c r="F780" s="75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7.5" customHeight="1" x14ac:dyDescent="0.15">
      <c r="A781" s="570"/>
      <c r="B781" s="754"/>
      <c r="C781" s="754"/>
      <c r="D781" s="754"/>
      <c r="E781" s="754"/>
      <c r="F781" s="755"/>
      <c r="G781" s="434" t="s">
        <v>574</v>
      </c>
      <c r="H781" s="435"/>
      <c r="I781" s="435"/>
      <c r="J781" s="435"/>
      <c r="K781" s="436"/>
      <c r="L781" s="437" t="s">
        <v>584</v>
      </c>
      <c r="M781" s="438"/>
      <c r="N781" s="438"/>
      <c r="O781" s="438"/>
      <c r="P781" s="438"/>
      <c r="Q781" s="438"/>
      <c r="R781" s="438"/>
      <c r="S781" s="438"/>
      <c r="T781" s="438"/>
      <c r="U781" s="438"/>
      <c r="V781" s="438"/>
      <c r="W781" s="438"/>
      <c r="X781" s="439"/>
      <c r="Y781" s="464">
        <v>20</v>
      </c>
      <c r="Z781" s="465"/>
      <c r="AA781" s="465"/>
      <c r="AB781" s="563"/>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36" hidden="1" customHeight="1" x14ac:dyDescent="0.15">
      <c r="A782" s="570"/>
      <c r="B782" s="754"/>
      <c r="C782" s="754"/>
      <c r="D782" s="754"/>
      <c r="E782" s="754"/>
      <c r="F782" s="755"/>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36" hidden="1" customHeight="1" x14ac:dyDescent="0.15">
      <c r="A783" s="570"/>
      <c r="B783" s="754"/>
      <c r="C783" s="754"/>
      <c r="D783" s="754"/>
      <c r="E783" s="754"/>
      <c r="F783" s="755"/>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36" hidden="1" customHeight="1" x14ac:dyDescent="0.15">
      <c r="A784" s="570"/>
      <c r="B784" s="754"/>
      <c r="C784" s="754"/>
      <c r="D784" s="754"/>
      <c r="E784" s="754"/>
      <c r="F784" s="75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36" hidden="1" customHeight="1" x14ac:dyDescent="0.15">
      <c r="A785" s="570"/>
      <c r="B785" s="754"/>
      <c r="C785" s="754"/>
      <c r="D785" s="754"/>
      <c r="E785" s="754"/>
      <c r="F785" s="75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36" hidden="1" customHeight="1" x14ac:dyDescent="0.15">
      <c r="A786" s="570"/>
      <c r="B786" s="754"/>
      <c r="C786" s="754"/>
      <c r="D786" s="754"/>
      <c r="E786" s="754"/>
      <c r="F786" s="75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36" hidden="1" customHeight="1" x14ac:dyDescent="0.15">
      <c r="A787" s="570"/>
      <c r="B787" s="754"/>
      <c r="C787" s="754"/>
      <c r="D787" s="754"/>
      <c r="E787" s="754"/>
      <c r="F787" s="75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36" hidden="1" customHeight="1" x14ac:dyDescent="0.15">
      <c r="A788" s="570"/>
      <c r="B788" s="754"/>
      <c r="C788" s="754"/>
      <c r="D788" s="754"/>
      <c r="E788" s="754"/>
      <c r="F788" s="75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36" hidden="1" customHeight="1" x14ac:dyDescent="0.15">
      <c r="A789" s="570"/>
      <c r="B789" s="754"/>
      <c r="C789" s="754"/>
      <c r="D789" s="754"/>
      <c r="E789" s="754"/>
      <c r="F789" s="75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36" hidden="1" customHeight="1" x14ac:dyDescent="0.15">
      <c r="A790" s="570"/>
      <c r="B790" s="754"/>
      <c r="C790" s="754"/>
      <c r="D790" s="754"/>
      <c r="E790" s="754"/>
      <c r="F790" s="75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0"/>
      <c r="B791" s="754"/>
      <c r="C791" s="754"/>
      <c r="D791" s="754"/>
      <c r="E791" s="754"/>
      <c r="F791" s="755"/>
      <c r="G791" s="395" t="s">
        <v>21</v>
      </c>
      <c r="H791" s="396"/>
      <c r="I791" s="396"/>
      <c r="J791" s="396"/>
      <c r="K791" s="396"/>
      <c r="L791" s="397"/>
      <c r="M791" s="398"/>
      <c r="N791" s="398"/>
      <c r="O791" s="398"/>
      <c r="P791" s="398"/>
      <c r="Q791" s="398"/>
      <c r="R791" s="398"/>
      <c r="S791" s="398"/>
      <c r="T791" s="398"/>
      <c r="U791" s="398"/>
      <c r="V791" s="398"/>
      <c r="W791" s="398"/>
      <c r="X791" s="399"/>
      <c r="Y791" s="400">
        <f>SUM(Y781:AB790)</f>
        <v>20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70"/>
      <c r="B792" s="754"/>
      <c r="C792" s="754"/>
      <c r="D792" s="754"/>
      <c r="E792" s="754"/>
      <c r="F792" s="755"/>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4"/>
      <c r="C793" s="754"/>
      <c r="D793" s="754"/>
      <c r="E793" s="754"/>
      <c r="F793" s="75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4"/>
      <c r="C794" s="754"/>
      <c r="D794" s="754"/>
      <c r="E794" s="754"/>
      <c r="F794" s="755"/>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3"/>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54"/>
      <c r="C795" s="754"/>
      <c r="D795" s="754"/>
      <c r="E795" s="754"/>
      <c r="F795" s="75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4"/>
      <c r="C796" s="754"/>
      <c r="D796" s="754"/>
      <c r="E796" s="754"/>
      <c r="F796" s="75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4"/>
      <c r="C797" s="754"/>
      <c r="D797" s="754"/>
      <c r="E797" s="754"/>
      <c r="F797" s="75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4"/>
      <c r="C798" s="754"/>
      <c r="D798" s="754"/>
      <c r="E798" s="754"/>
      <c r="F798" s="75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4"/>
      <c r="C799" s="754"/>
      <c r="D799" s="754"/>
      <c r="E799" s="754"/>
      <c r="F799" s="75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4"/>
      <c r="C800" s="754"/>
      <c r="D800" s="754"/>
      <c r="E800" s="754"/>
      <c r="F800" s="75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4"/>
      <c r="C801" s="754"/>
      <c r="D801" s="754"/>
      <c r="E801" s="754"/>
      <c r="F801" s="75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4"/>
      <c r="C802" s="754"/>
      <c r="D802" s="754"/>
      <c r="E802" s="754"/>
      <c r="F802" s="75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4"/>
      <c r="C803" s="754"/>
      <c r="D803" s="754"/>
      <c r="E803" s="754"/>
      <c r="F803" s="75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0"/>
      <c r="B804" s="754"/>
      <c r="C804" s="754"/>
      <c r="D804" s="754"/>
      <c r="E804" s="754"/>
      <c r="F804" s="75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4"/>
      <c r="C805" s="754"/>
      <c r="D805" s="754"/>
      <c r="E805" s="754"/>
      <c r="F805" s="755"/>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4"/>
      <c r="C806" s="754"/>
      <c r="D806" s="754"/>
      <c r="E806" s="754"/>
      <c r="F806" s="75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4"/>
      <c r="C807" s="754"/>
      <c r="D807" s="754"/>
      <c r="E807" s="754"/>
      <c r="F807" s="755"/>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4"/>
      <c r="C808" s="754"/>
      <c r="D808" s="754"/>
      <c r="E808" s="754"/>
      <c r="F808" s="75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4"/>
      <c r="C809" s="754"/>
      <c r="D809" s="754"/>
      <c r="E809" s="754"/>
      <c r="F809" s="75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4"/>
      <c r="C810" s="754"/>
      <c r="D810" s="754"/>
      <c r="E810" s="754"/>
      <c r="F810" s="75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4"/>
      <c r="C811" s="754"/>
      <c r="D811" s="754"/>
      <c r="E811" s="754"/>
      <c r="F811" s="75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4"/>
      <c r="C812" s="754"/>
      <c r="D812" s="754"/>
      <c r="E812" s="754"/>
      <c r="F812" s="75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4"/>
      <c r="C813" s="754"/>
      <c r="D813" s="754"/>
      <c r="E813" s="754"/>
      <c r="F813" s="75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4"/>
      <c r="C814" s="754"/>
      <c r="D814" s="754"/>
      <c r="E814" s="754"/>
      <c r="F814" s="75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4"/>
      <c r="C815" s="754"/>
      <c r="D815" s="754"/>
      <c r="E815" s="754"/>
      <c r="F815" s="75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4"/>
      <c r="C816" s="754"/>
      <c r="D816" s="754"/>
      <c r="E816" s="754"/>
      <c r="F816" s="75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4"/>
      <c r="C817" s="754"/>
      <c r="D817" s="754"/>
      <c r="E817" s="754"/>
      <c r="F817" s="75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4"/>
      <c r="C818" s="754"/>
      <c r="D818" s="754"/>
      <c r="E818" s="754"/>
      <c r="F818" s="755"/>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4"/>
      <c r="C819" s="754"/>
      <c r="D819" s="754"/>
      <c r="E819" s="754"/>
      <c r="F819" s="75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4"/>
      <c r="C820" s="754"/>
      <c r="D820" s="754"/>
      <c r="E820" s="754"/>
      <c r="F820" s="755"/>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4"/>
      <c r="C821" s="754"/>
      <c r="D821" s="754"/>
      <c r="E821" s="754"/>
      <c r="F821" s="75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4"/>
      <c r="C822" s="754"/>
      <c r="D822" s="754"/>
      <c r="E822" s="754"/>
      <c r="F822" s="75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4"/>
      <c r="C823" s="754"/>
      <c r="D823" s="754"/>
      <c r="E823" s="754"/>
      <c r="F823" s="75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4"/>
      <c r="C824" s="754"/>
      <c r="D824" s="754"/>
      <c r="E824" s="754"/>
      <c r="F824" s="75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4"/>
      <c r="C825" s="754"/>
      <c r="D825" s="754"/>
      <c r="E825" s="754"/>
      <c r="F825" s="75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4"/>
      <c r="C826" s="754"/>
      <c r="D826" s="754"/>
      <c r="E826" s="754"/>
      <c r="F826" s="75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4"/>
      <c r="C827" s="754"/>
      <c r="D827" s="754"/>
      <c r="E827" s="754"/>
      <c r="F827" s="75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4"/>
      <c r="C828" s="754"/>
      <c r="D828" s="754"/>
      <c r="E828" s="754"/>
      <c r="F828" s="75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4"/>
      <c r="C829" s="754"/>
      <c r="D829" s="754"/>
      <c r="E829" s="754"/>
      <c r="F829" s="75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4"/>
      <c r="C830" s="754"/>
      <c r="D830" s="754"/>
      <c r="E830" s="754"/>
      <c r="F830" s="75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496</v>
      </c>
      <c r="AM831" s="917"/>
      <c r="AN831" s="91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5" customHeight="1" x14ac:dyDescent="0.15">
      <c r="A837" s="393">
        <v>1</v>
      </c>
      <c r="B837" s="393">
        <v>1</v>
      </c>
      <c r="C837" s="414" t="s">
        <v>583</v>
      </c>
      <c r="D837" s="404"/>
      <c r="E837" s="404"/>
      <c r="F837" s="404"/>
      <c r="G837" s="404"/>
      <c r="H837" s="404"/>
      <c r="I837" s="404"/>
      <c r="J837" s="405">
        <v>7010001042703</v>
      </c>
      <c r="K837" s="406"/>
      <c r="L837" s="406"/>
      <c r="M837" s="406"/>
      <c r="N837" s="406"/>
      <c r="O837" s="406"/>
      <c r="P837" s="415" t="s">
        <v>585</v>
      </c>
      <c r="Q837" s="308"/>
      <c r="R837" s="308"/>
      <c r="S837" s="308"/>
      <c r="T837" s="308"/>
      <c r="U837" s="308"/>
      <c r="V837" s="308"/>
      <c r="W837" s="308"/>
      <c r="X837" s="308"/>
      <c r="Y837" s="316">
        <v>20</v>
      </c>
      <c r="Z837" s="317"/>
      <c r="AA837" s="317"/>
      <c r="AB837" s="318"/>
      <c r="AC837" s="407" t="s">
        <v>535</v>
      </c>
      <c r="AD837" s="413"/>
      <c r="AE837" s="413"/>
      <c r="AF837" s="413"/>
      <c r="AG837" s="413"/>
      <c r="AH837" s="408">
        <v>1</v>
      </c>
      <c r="AI837" s="409"/>
      <c r="AJ837" s="409"/>
      <c r="AK837" s="409"/>
      <c r="AL837" s="313">
        <v>99.7</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27.75"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8"/>
      <c r="E1101" s="251" t="s">
        <v>398</v>
      </c>
      <c r="F1101" s="858"/>
      <c r="G1101" s="858"/>
      <c r="H1101" s="858"/>
      <c r="I1101" s="858"/>
      <c r="J1101" s="251" t="s">
        <v>434</v>
      </c>
      <c r="K1101" s="251"/>
      <c r="L1101" s="251"/>
      <c r="M1101" s="251"/>
      <c r="N1101" s="251"/>
      <c r="O1101" s="251"/>
      <c r="P1101" s="341" t="s">
        <v>28</v>
      </c>
      <c r="Q1101" s="341"/>
      <c r="R1101" s="341"/>
      <c r="S1101" s="341"/>
      <c r="T1101" s="341"/>
      <c r="U1101" s="341"/>
      <c r="V1101" s="341"/>
      <c r="W1101" s="341"/>
      <c r="X1101" s="341"/>
      <c r="Y1101" s="251" t="s">
        <v>436</v>
      </c>
      <c r="Z1101" s="858"/>
      <c r="AA1101" s="858"/>
      <c r="AB1101" s="858"/>
      <c r="AC1101" s="251" t="s">
        <v>379</v>
      </c>
      <c r="AD1101" s="251"/>
      <c r="AE1101" s="251"/>
      <c r="AF1101" s="251"/>
      <c r="AG1101" s="251"/>
      <c r="AH1101" s="341" t="s">
        <v>393</v>
      </c>
      <c r="AI1101" s="342"/>
      <c r="AJ1101" s="342"/>
      <c r="AK1101" s="342"/>
      <c r="AL1101" s="342" t="s">
        <v>22</v>
      </c>
      <c r="AM1101" s="342"/>
      <c r="AN1101" s="342"/>
      <c r="AO1101" s="861"/>
      <c r="AP1101" s="418" t="s">
        <v>470</v>
      </c>
      <c r="AQ1101" s="418"/>
      <c r="AR1101" s="418"/>
      <c r="AS1101" s="418"/>
      <c r="AT1101" s="418"/>
      <c r="AU1101" s="418"/>
      <c r="AV1101" s="418"/>
      <c r="AW1101" s="418"/>
      <c r="AX1101" s="418"/>
    </row>
    <row r="1102" spans="1:50" ht="30" hidden="1" customHeight="1" x14ac:dyDescent="0.15">
      <c r="A1102" s="393">
        <v>1</v>
      </c>
      <c r="B1102" s="393">
        <v>1</v>
      </c>
      <c r="C1102" s="860"/>
      <c r="D1102" s="860"/>
      <c r="E1102" s="859"/>
      <c r="F1102" s="859"/>
      <c r="G1102" s="859"/>
      <c r="H1102" s="859"/>
      <c r="I1102" s="85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0"/>
      <c r="D1103" s="860"/>
      <c r="E1103" s="859"/>
      <c r="F1103" s="859"/>
      <c r="G1103" s="859"/>
      <c r="H1103" s="859"/>
      <c r="I1103" s="85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0"/>
      <c r="D1104" s="860"/>
      <c r="E1104" s="859"/>
      <c r="F1104" s="859"/>
      <c r="G1104" s="859"/>
      <c r="H1104" s="859"/>
      <c r="I1104" s="85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0"/>
      <c r="D1105" s="860"/>
      <c r="E1105" s="859"/>
      <c r="F1105" s="859"/>
      <c r="G1105" s="859"/>
      <c r="H1105" s="859"/>
      <c r="I1105" s="85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0"/>
      <c r="D1106" s="860"/>
      <c r="E1106" s="859"/>
      <c r="F1106" s="859"/>
      <c r="G1106" s="859"/>
      <c r="H1106" s="859"/>
      <c r="I1106" s="85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0"/>
      <c r="D1107" s="860"/>
      <c r="E1107" s="859"/>
      <c r="F1107" s="859"/>
      <c r="G1107" s="859"/>
      <c r="H1107" s="859"/>
      <c r="I1107" s="85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0"/>
      <c r="D1108" s="860"/>
      <c r="E1108" s="859"/>
      <c r="F1108" s="859"/>
      <c r="G1108" s="859"/>
      <c r="H1108" s="859"/>
      <c r="I1108" s="85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0"/>
      <c r="D1109" s="860"/>
      <c r="E1109" s="859"/>
      <c r="F1109" s="859"/>
      <c r="G1109" s="859"/>
      <c r="H1109" s="859"/>
      <c r="I1109" s="85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0"/>
      <c r="D1110" s="860"/>
      <c r="E1110" s="859"/>
      <c r="F1110" s="859"/>
      <c r="G1110" s="859"/>
      <c r="H1110" s="859"/>
      <c r="I1110" s="85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0"/>
      <c r="D1111" s="860"/>
      <c r="E1111" s="859"/>
      <c r="F1111" s="859"/>
      <c r="G1111" s="859"/>
      <c r="H1111" s="859"/>
      <c r="I1111" s="85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0"/>
      <c r="D1112" s="860"/>
      <c r="E1112" s="859"/>
      <c r="F1112" s="859"/>
      <c r="G1112" s="859"/>
      <c r="H1112" s="859"/>
      <c r="I1112" s="85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0"/>
      <c r="D1113" s="860"/>
      <c r="E1113" s="859"/>
      <c r="F1113" s="859"/>
      <c r="G1113" s="859"/>
      <c r="H1113" s="859"/>
      <c r="I1113" s="85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0"/>
      <c r="D1114" s="860"/>
      <c r="E1114" s="859"/>
      <c r="F1114" s="859"/>
      <c r="G1114" s="859"/>
      <c r="H1114" s="859"/>
      <c r="I1114" s="85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0"/>
      <c r="D1115" s="860"/>
      <c r="E1115" s="859"/>
      <c r="F1115" s="859"/>
      <c r="G1115" s="859"/>
      <c r="H1115" s="859"/>
      <c r="I1115" s="85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0"/>
      <c r="D1116" s="860"/>
      <c r="E1116" s="859"/>
      <c r="F1116" s="859"/>
      <c r="G1116" s="859"/>
      <c r="H1116" s="859"/>
      <c r="I1116" s="85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0"/>
      <c r="D1117" s="860"/>
      <c r="E1117" s="859"/>
      <c r="F1117" s="859"/>
      <c r="G1117" s="859"/>
      <c r="H1117" s="859"/>
      <c r="I1117" s="85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0"/>
      <c r="D1118" s="860"/>
      <c r="E1118" s="859"/>
      <c r="F1118" s="859"/>
      <c r="G1118" s="859"/>
      <c r="H1118" s="859"/>
      <c r="I1118" s="85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0"/>
      <c r="D1119" s="860"/>
      <c r="E1119" s="249"/>
      <c r="F1119" s="859"/>
      <c r="G1119" s="859"/>
      <c r="H1119" s="859"/>
      <c r="I1119" s="85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0"/>
      <c r="D1120" s="860"/>
      <c r="E1120" s="859"/>
      <c r="F1120" s="859"/>
      <c r="G1120" s="859"/>
      <c r="H1120" s="859"/>
      <c r="I1120" s="85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0"/>
      <c r="D1121" s="860"/>
      <c r="E1121" s="859"/>
      <c r="F1121" s="859"/>
      <c r="G1121" s="859"/>
      <c r="H1121" s="859"/>
      <c r="I1121" s="85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0"/>
      <c r="D1122" s="860"/>
      <c r="E1122" s="859"/>
      <c r="F1122" s="859"/>
      <c r="G1122" s="859"/>
      <c r="H1122" s="859"/>
      <c r="I1122" s="85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0"/>
      <c r="D1123" s="860"/>
      <c r="E1123" s="859"/>
      <c r="F1123" s="859"/>
      <c r="G1123" s="859"/>
      <c r="H1123" s="859"/>
      <c r="I1123" s="85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0"/>
      <c r="D1124" s="860"/>
      <c r="E1124" s="859"/>
      <c r="F1124" s="859"/>
      <c r="G1124" s="859"/>
      <c r="H1124" s="859"/>
      <c r="I1124" s="85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0"/>
      <c r="D1125" s="860"/>
      <c r="E1125" s="859"/>
      <c r="F1125" s="859"/>
      <c r="G1125" s="859"/>
      <c r="H1125" s="859"/>
      <c r="I1125" s="85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0"/>
      <c r="D1126" s="860"/>
      <c r="E1126" s="859"/>
      <c r="F1126" s="859"/>
      <c r="G1126" s="859"/>
      <c r="H1126" s="859"/>
      <c r="I1126" s="85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0"/>
      <c r="D1127" s="860"/>
      <c r="E1127" s="859"/>
      <c r="F1127" s="859"/>
      <c r="G1127" s="859"/>
      <c r="H1127" s="859"/>
      <c r="I1127" s="85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0"/>
      <c r="D1128" s="860"/>
      <c r="E1128" s="859"/>
      <c r="F1128" s="859"/>
      <c r="G1128" s="859"/>
      <c r="H1128" s="859"/>
      <c r="I1128" s="85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0"/>
      <c r="D1129" s="860"/>
      <c r="E1129" s="859"/>
      <c r="F1129" s="859"/>
      <c r="G1129" s="859"/>
      <c r="H1129" s="859"/>
      <c r="I1129" s="85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0"/>
      <c r="D1130" s="860"/>
      <c r="E1130" s="859"/>
      <c r="F1130" s="859"/>
      <c r="G1130" s="859"/>
      <c r="H1130" s="859"/>
      <c r="I1130" s="85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0"/>
      <c r="D1131" s="860"/>
      <c r="E1131" s="859"/>
      <c r="F1131" s="859"/>
      <c r="G1131" s="859"/>
      <c r="H1131" s="859"/>
      <c r="I1131" s="85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03" priority="13577">
      <formula>IF(RIGHT(TEXT(AD14,"0.#"),1)=".",FALSE,TRUE)</formula>
    </cfRule>
    <cfRule type="expression" dxfId="2802" priority="13578">
      <formula>IF(RIGHT(TEXT(AD14,"0.#"),1)=".",TRUE,FALSE)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AD16:AQ17 AD15:AX15 AD13:AX13">
    <cfRule type="expression" dxfId="2791" priority="13275">
      <formula>IF(RIGHT(TEXT(AD13,"0.#"),1)=".",FALSE,TRUE)</formula>
    </cfRule>
    <cfRule type="expression" dxfId="2790" priority="13276">
      <formula>IF(RIGHT(TEXT(AD13,"0.#"),1)=".",TRUE,FALSE)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P14:V14">
    <cfRule type="expression" dxfId="707" priority="7">
      <formula>IF(RIGHT(TEXT(P14,"0.#"),1)=".",FALSE,TRUE)</formula>
    </cfRule>
    <cfRule type="expression" dxfId="706" priority="8">
      <formula>IF(RIGHT(TEXT(P14,"0.#"),1)=".",TRUE,FALSE)</formula>
    </cfRule>
  </conditionalFormatting>
  <conditionalFormatting sqref="P15:V17 P13:V13">
    <cfRule type="expression" dxfId="705" priority="5">
      <formula>IF(RIGHT(TEXT(P13,"0.#"),1)=".",FALSE,TRUE)</formula>
    </cfRule>
    <cfRule type="expression" dxfId="704" priority="6">
      <formula>IF(RIGHT(TEXT(P13,"0.#"),1)=".",TRUE,FALSE)</formula>
    </cfRule>
  </conditionalFormatting>
  <conditionalFormatting sqref="W14:AC14">
    <cfRule type="expression" dxfId="703" priority="3">
      <formula>IF(RIGHT(TEXT(W14,"0.#"),1)=".",FALSE,TRUE)</formula>
    </cfRule>
    <cfRule type="expression" dxfId="702" priority="4">
      <formula>IF(RIGHT(TEXT(W14,"0.#"),1)=".",TRUE,FALSE)</formula>
    </cfRule>
  </conditionalFormatting>
  <conditionalFormatting sqref="W15:AC17 W13:AC13">
    <cfRule type="expression" dxfId="701" priority="1">
      <formula>IF(RIGHT(TEXT(W13,"0.#"),1)=".",FALSE,TRUE)</formula>
    </cfRule>
    <cfRule type="expression" dxfId="700" priority="2">
      <formula>IF(RIGHT(TEXT(W13,"0.#"),1)=".",TRUE,FALSE)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A21" sqref="A21"/>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6" t="s">
        <v>60</v>
      </c>
      <c r="Q2" s="541"/>
      <c r="R2" s="541"/>
      <c r="S2" s="541"/>
      <c r="T2" s="541"/>
      <c r="U2" s="541"/>
      <c r="V2" s="541"/>
      <c r="W2" s="541"/>
      <c r="X2" s="542"/>
      <c r="Y2" s="1011"/>
      <c r="Z2" s="398"/>
      <c r="AA2" s="399"/>
      <c r="AB2" s="1015" t="s">
        <v>12</v>
      </c>
      <c r="AC2" s="1016"/>
      <c r="AD2" s="101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7"/>
      <c r="Q3" s="368"/>
      <c r="R3" s="368"/>
      <c r="S3" s="368"/>
      <c r="T3" s="368"/>
      <c r="U3" s="368"/>
      <c r="V3" s="368"/>
      <c r="W3" s="368"/>
      <c r="X3" s="544"/>
      <c r="Y3" s="1012"/>
      <c r="Z3" s="1013"/>
      <c r="AA3" s="1014"/>
      <c r="AB3" s="1018"/>
      <c r="AC3" s="1019"/>
      <c r="AD3" s="102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491"/>
      <c r="AC5" s="1006"/>
      <c r="AD5" s="100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5" t="s">
        <v>302</v>
      </c>
      <c r="AC6" s="1036"/>
      <c r="AD6" s="103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501</v>
      </c>
      <c r="B9" s="534"/>
      <c r="C9" s="534"/>
      <c r="D9" s="534"/>
      <c r="E9" s="534"/>
      <c r="F9" s="535"/>
      <c r="G9" s="540" t="s">
        <v>266</v>
      </c>
      <c r="H9" s="541"/>
      <c r="I9" s="541"/>
      <c r="J9" s="541"/>
      <c r="K9" s="541"/>
      <c r="L9" s="541"/>
      <c r="M9" s="541"/>
      <c r="N9" s="541"/>
      <c r="O9" s="542"/>
      <c r="P9" s="746" t="s">
        <v>60</v>
      </c>
      <c r="Q9" s="541"/>
      <c r="R9" s="541"/>
      <c r="S9" s="541"/>
      <c r="T9" s="541"/>
      <c r="U9" s="541"/>
      <c r="V9" s="541"/>
      <c r="W9" s="541"/>
      <c r="X9" s="542"/>
      <c r="Y9" s="1011"/>
      <c r="Z9" s="398"/>
      <c r="AA9" s="399"/>
      <c r="AB9" s="1015" t="s">
        <v>12</v>
      </c>
      <c r="AC9" s="1016"/>
      <c r="AD9" s="101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7"/>
      <c r="Q10" s="368"/>
      <c r="R10" s="368"/>
      <c r="S10" s="368"/>
      <c r="T10" s="368"/>
      <c r="U10" s="368"/>
      <c r="V10" s="368"/>
      <c r="W10" s="368"/>
      <c r="X10" s="544"/>
      <c r="Y10" s="1012"/>
      <c r="Z10" s="1013"/>
      <c r="AA10" s="1014"/>
      <c r="AB10" s="1018"/>
      <c r="AC10" s="1019"/>
      <c r="AD10" s="102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1"/>
      <c r="AC12" s="1006"/>
      <c r="AD12" s="100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5" t="s">
        <v>302</v>
      </c>
      <c r="AC13" s="1036"/>
      <c r="AD13" s="103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501</v>
      </c>
      <c r="B16" s="534"/>
      <c r="C16" s="534"/>
      <c r="D16" s="534"/>
      <c r="E16" s="534"/>
      <c r="F16" s="535"/>
      <c r="G16" s="540" t="s">
        <v>266</v>
      </c>
      <c r="H16" s="541"/>
      <c r="I16" s="541"/>
      <c r="J16" s="541"/>
      <c r="K16" s="541"/>
      <c r="L16" s="541"/>
      <c r="M16" s="541"/>
      <c r="N16" s="541"/>
      <c r="O16" s="542"/>
      <c r="P16" s="746" t="s">
        <v>60</v>
      </c>
      <c r="Q16" s="541"/>
      <c r="R16" s="541"/>
      <c r="S16" s="541"/>
      <c r="T16" s="541"/>
      <c r="U16" s="541"/>
      <c r="V16" s="541"/>
      <c r="W16" s="541"/>
      <c r="X16" s="542"/>
      <c r="Y16" s="1011"/>
      <c r="Z16" s="398"/>
      <c r="AA16" s="399"/>
      <c r="AB16" s="1015" t="s">
        <v>12</v>
      </c>
      <c r="AC16" s="1016"/>
      <c r="AD16" s="101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7"/>
      <c r="Q17" s="368"/>
      <c r="R17" s="368"/>
      <c r="S17" s="368"/>
      <c r="T17" s="368"/>
      <c r="U17" s="368"/>
      <c r="V17" s="368"/>
      <c r="W17" s="368"/>
      <c r="X17" s="544"/>
      <c r="Y17" s="1012"/>
      <c r="Z17" s="1013"/>
      <c r="AA17" s="1014"/>
      <c r="AB17" s="1018"/>
      <c r="AC17" s="1019"/>
      <c r="AD17" s="102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1"/>
      <c r="AC19" s="1006"/>
      <c r="AD19" s="100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5" t="s">
        <v>302</v>
      </c>
      <c r="AC20" s="1036"/>
      <c r="AD20" s="103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501</v>
      </c>
      <c r="B23" s="534"/>
      <c r="C23" s="534"/>
      <c r="D23" s="534"/>
      <c r="E23" s="534"/>
      <c r="F23" s="535"/>
      <c r="G23" s="540" t="s">
        <v>266</v>
      </c>
      <c r="H23" s="541"/>
      <c r="I23" s="541"/>
      <c r="J23" s="541"/>
      <c r="K23" s="541"/>
      <c r="L23" s="541"/>
      <c r="M23" s="541"/>
      <c r="N23" s="541"/>
      <c r="O23" s="542"/>
      <c r="P23" s="746" t="s">
        <v>60</v>
      </c>
      <c r="Q23" s="541"/>
      <c r="R23" s="541"/>
      <c r="S23" s="541"/>
      <c r="T23" s="541"/>
      <c r="U23" s="541"/>
      <c r="V23" s="541"/>
      <c r="W23" s="541"/>
      <c r="X23" s="542"/>
      <c r="Y23" s="1011"/>
      <c r="Z23" s="398"/>
      <c r="AA23" s="399"/>
      <c r="AB23" s="1015" t="s">
        <v>12</v>
      </c>
      <c r="AC23" s="1016"/>
      <c r="AD23" s="101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7"/>
      <c r="Q24" s="368"/>
      <c r="R24" s="368"/>
      <c r="S24" s="368"/>
      <c r="T24" s="368"/>
      <c r="U24" s="368"/>
      <c r="V24" s="368"/>
      <c r="W24" s="368"/>
      <c r="X24" s="544"/>
      <c r="Y24" s="1012"/>
      <c r="Z24" s="1013"/>
      <c r="AA24" s="1014"/>
      <c r="AB24" s="1018"/>
      <c r="AC24" s="1019"/>
      <c r="AD24" s="102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1"/>
      <c r="AC26" s="1006"/>
      <c r="AD26" s="100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5" t="s">
        <v>302</v>
      </c>
      <c r="AC27" s="1036"/>
      <c r="AD27" s="103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501</v>
      </c>
      <c r="B30" s="534"/>
      <c r="C30" s="534"/>
      <c r="D30" s="534"/>
      <c r="E30" s="534"/>
      <c r="F30" s="535"/>
      <c r="G30" s="540" t="s">
        <v>266</v>
      </c>
      <c r="H30" s="541"/>
      <c r="I30" s="541"/>
      <c r="J30" s="541"/>
      <c r="K30" s="541"/>
      <c r="L30" s="541"/>
      <c r="M30" s="541"/>
      <c r="N30" s="541"/>
      <c r="O30" s="542"/>
      <c r="P30" s="746" t="s">
        <v>60</v>
      </c>
      <c r="Q30" s="541"/>
      <c r="R30" s="541"/>
      <c r="S30" s="541"/>
      <c r="T30" s="541"/>
      <c r="U30" s="541"/>
      <c r="V30" s="541"/>
      <c r="W30" s="541"/>
      <c r="X30" s="542"/>
      <c r="Y30" s="1011"/>
      <c r="Z30" s="398"/>
      <c r="AA30" s="399"/>
      <c r="AB30" s="1015" t="s">
        <v>12</v>
      </c>
      <c r="AC30" s="1016"/>
      <c r="AD30" s="101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7"/>
      <c r="Q31" s="368"/>
      <c r="R31" s="368"/>
      <c r="S31" s="368"/>
      <c r="T31" s="368"/>
      <c r="U31" s="368"/>
      <c r="V31" s="368"/>
      <c r="W31" s="368"/>
      <c r="X31" s="544"/>
      <c r="Y31" s="1012"/>
      <c r="Z31" s="1013"/>
      <c r="AA31" s="1014"/>
      <c r="AB31" s="1018"/>
      <c r="AC31" s="1019"/>
      <c r="AD31" s="102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1"/>
      <c r="AC33" s="1006"/>
      <c r="AD33" s="100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5" t="s">
        <v>302</v>
      </c>
      <c r="AC34" s="1036"/>
      <c r="AD34" s="103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501</v>
      </c>
      <c r="B37" s="534"/>
      <c r="C37" s="534"/>
      <c r="D37" s="534"/>
      <c r="E37" s="534"/>
      <c r="F37" s="535"/>
      <c r="G37" s="540" t="s">
        <v>266</v>
      </c>
      <c r="H37" s="541"/>
      <c r="I37" s="541"/>
      <c r="J37" s="541"/>
      <c r="K37" s="541"/>
      <c r="L37" s="541"/>
      <c r="M37" s="541"/>
      <c r="N37" s="541"/>
      <c r="O37" s="542"/>
      <c r="P37" s="746" t="s">
        <v>60</v>
      </c>
      <c r="Q37" s="541"/>
      <c r="R37" s="541"/>
      <c r="S37" s="541"/>
      <c r="T37" s="541"/>
      <c r="U37" s="541"/>
      <c r="V37" s="541"/>
      <c r="W37" s="541"/>
      <c r="X37" s="542"/>
      <c r="Y37" s="1011"/>
      <c r="Z37" s="398"/>
      <c r="AA37" s="399"/>
      <c r="AB37" s="1015" t="s">
        <v>12</v>
      </c>
      <c r="AC37" s="1016"/>
      <c r="AD37" s="101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7"/>
      <c r="Q38" s="368"/>
      <c r="R38" s="368"/>
      <c r="S38" s="368"/>
      <c r="T38" s="368"/>
      <c r="U38" s="368"/>
      <c r="V38" s="368"/>
      <c r="W38" s="368"/>
      <c r="X38" s="544"/>
      <c r="Y38" s="1012"/>
      <c r="Z38" s="1013"/>
      <c r="AA38" s="1014"/>
      <c r="AB38" s="1018"/>
      <c r="AC38" s="1019"/>
      <c r="AD38" s="102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1"/>
      <c r="AC40" s="1006"/>
      <c r="AD40" s="100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5" t="s">
        <v>302</v>
      </c>
      <c r="AC41" s="1036"/>
      <c r="AD41" s="103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501</v>
      </c>
      <c r="B44" s="534"/>
      <c r="C44" s="534"/>
      <c r="D44" s="534"/>
      <c r="E44" s="534"/>
      <c r="F44" s="535"/>
      <c r="G44" s="540" t="s">
        <v>266</v>
      </c>
      <c r="H44" s="541"/>
      <c r="I44" s="541"/>
      <c r="J44" s="541"/>
      <c r="K44" s="541"/>
      <c r="L44" s="541"/>
      <c r="M44" s="541"/>
      <c r="N44" s="541"/>
      <c r="O44" s="542"/>
      <c r="P44" s="746" t="s">
        <v>60</v>
      </c>
      <c r="Q44" s="541"/>
      <c r="R44" s="541"/>
      <c r="S44" s="541"/>
      <c r="T44" s="541"/>
      <c r="U44" s="541"/>
      <c r="V44" s="541"/>
      <c r="W44" s="541"/>
      <c r="X44" s="542"/>
      <c r="Y44" s="1011"/>
      <c r="Z44" s="398"/>
      <c r="AA44" s="399"/>
      <c r="AB44" s="1015" t="s">
        <v>12</v>
      </c>
      <c r="AC44" s="1016"/>
      <c r="AD44" s="101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7"/>
      <c r="Q45" s="368"/>
      <c r="R45" s="368"/>
      <c r="S45" s="368"/>
      <c r="T45" s="368"/>
      <c r="U45" s="368"/>
      <c r="V45" s="368"/>
      <c r="W45" s="368"/>
      <c r="X45" s="544"/>
      <c r="Y45" s="1012"/>
      <c r="Z45" s="1013"/>
      <c r="AA45" s="1014"/>
      <c r="AB45" s="1018"/>
      <c r="AC45" s="1019"/>
      <c r="AD45" s="102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1"/>
      <c r="AC47" s="1006"/>
      <c r="AD47" s="100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5" t="s">
        <v>302</v>
      </c>
      <c r="AC48" s="1036"/>
      <c r="AD48" s="103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1011"/>
      <c r="Z51" s="398"/>
      <c r="AA51" s="399"/>
      <c r="AB51" s="358" t="s">
        <v>12</v>
      </c>
      <c r="AC51" s="1016"/>
      <c r="AD51" s="101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7"/>
      <c r="Q52" s="368"/>
      <c r="R52" s="368"/>
      <c r="S52" s="368"/>
      <c r="T52" s="368"/>
      <c r="U52" s="368"/>
      <c r="V52" s="368"/>
      <c r="W52" s="368"/>
      <c r="X52" s="544"/>
      <c r="Y52" s="1012"/>
      <c r="Z52" s="1013"/>
      <c r="AA52" s="1014"/>
      <c r="AB52" s="1018"/>
      <c r="AC52" s="1019"/>
      <c r="AD52" s="102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1"/>
      <c r="AC54" s="1006"/>
      <c r="AD54" s="100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5" t="s">
        <v>302</v>
      </c>
      <c r="AC55" s="1036"/>
      <c r="AD55" s="103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1011"/>
      <c r="Z58" s="398"/>
      <c r="AA58" s="399"/>
      <c r="AB58" s="1015" t="s">
        <v>12</v>
      </c>
      <c r="AC58" s="1016"/>
      <c r="AD58" s="101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7"/>
      <c r="Q59" s="368"/>
      <c r="R59" s="368"/>
      <c r="S59" s="368"/>
      <c r="T59" s="368"/>
      <c r="U59" s="368"/>
      <c r="V59" s="368"/>
      <c r="W59" s="368"/>
      <c r="X59" s="544"/>
      <c r="Y59" s="1012"/>
      <c r="Z59" s="1013"/>
      <c r="AA59" s="1014"/>
      <c r="AB59" s="1018"/>
      <c r="AC59" s="1019"/>
      <c r="AD59" s="102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1"/>
      <c r="AC61" s="1006"/>
      <c r="AD61" s="100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5" t="s">
        <v>302</v>
      </c>
      <c r="AC62" s="1036"/>
      <c r="AD62" s="103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501</v>
      </c>
      <c r="B65" s="534"/>
      <c r="C65" s="534"/>
      <c r="D65" s="534"/>
      <c r="E65" s="534"/>
      <c r="F65" s="535"/>
      <c r="G65" s="540" t="s">
        <v>266</v>
      </c>
      <c r="H65" s="541"/>
      <c r="I65" s="541"/>
      <c r="J65" s="541"/>
      <c r="K65" s="541"/>
      <c r="L65" s="541"/>
      <c r="M65" s="541"/>
      <c r="N65" s="541"/>
      <c r="O65" s="542"/>
      <c r="P65" s="746" t="s">
        <v>60</v>
      </c>
      <c r="Q65" s="541"/>
      <c r="R65" s="541"/>
      <c r="S65" s="541"/>
      <c r="T65" s="541"/>
      <c r="U65" s="541"/>
      <c r="V65" s="541"/>
      <c r="W65" s="541"/>
      <c r="X65" s="542"/>
      <c r="Y65" s="1011"/>
      <c r="Z65" s="398"/>
      <c r="AA65" s="399"/>
      <c r="AB65" s="1015" t="s">
        <v>12</v>
      </c>
      <c r="AC65" s="1016"/>
      <c r="AD65" s="101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7"/>
      <c r="Q66" s="368"/>
      <c r="R66" s="368"/>
      <c r="S66" s="368"/>
      <c r="T66" s="368"/>
      <c r="U66" s="368"/>
      <c r="V66" s="368"/>
      <c r="W66" s="368"/>
      <c r="X66" s="544"/>
      <c r="Y66" s="1012"/>
      <c r="Z66" s="1013"/>
      <c r="AA66" s="1014"/>
      <c r="AB66" s="1018"/>
      <c r="AC66" s="1019"/>
      <c r="AD66" s="102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1"/>
      <c r="AC68" s="1006"/>
      <c r="AD68" s="100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3"/>
      <c r="B5" s="1044"/>
      <c r="C5" s="1044"/>
      <c r="D5" s="1044"/>
      <c r="E5" s="1044"/>
      <c r="F5" s="104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3"/>
      <c r="B6" s="1044"/>
      <c r="C6" s="1044"/>
      <c r="D6" s="1044"/>
      <c r="E6" s="1044"/>
      <c r="F6" s="104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3"/>
      <c r="B7" s="1044"/>
      <c r="C7" s="1044"/>
      <c r="D7" s="1044"/>
      <c r="E7" s="1044"/>
      <c r="F7" s="104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3"/>
      <c r="B8" s="1044"/>
      <c r="C8" s="1044"/>
      <c r="D8" s="1044"/>
      <c r="E8" s="1044"/>
      <c r="F8" s="104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3"/>
      <c r="B9" s="1044"/>
      <c r="C9" s="1044"/>
      <c r="D9" s="1044"/>
      <c r="E9" s="1044"/>
      <c r="F9" s="104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3"/>
      <c r="B10" s="1044"/>
      <c r="C10" s="1044"/>
      <c r="D10" s="1044"/>
      <c r="E10" s="1044"/>
      <c r="F10" s="104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3"/>
      <c r="B11" s="1044"/>
      <c r="C11" s="1044"/>
      <c r="D11" s="1044"/>
      <c r="E11" s="1044"/>
      <c r="F11" s="104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3"/>
      <c r="B12" s="1044"/>
      <c r="C12" s="1044"/>
      <c r="D12" s="1044"/>
      <c r="E12" s="1044"/>
      <c r="F12" s="104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3"/>
      <c r="B13" s="1044"/>
      <c r="C13" s="1044"/>
      <c r="D13" s="1044"/>
      <c r="E13" s="1044"/>
      <c r="F13" s="104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3"/>
      <c r="B14" s="1044"/>
      <c r="C14" s="1044"/>
      <c r="D14" s="1044"/>
      <c r="E14" s="1044"/>
      <c r="F14" s="104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3"/>
      <c r="B18" s="1044"/>
      <c r="C18" s="1044"/>
      <c r="D18" s="1044"/>
      <c r="E18" s="1044"/>
      <c r="F18" s="104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3"/>
      <c r="B19" s="1044"/>
      <c r="C19" s="1044"/>
      <c r="D19" s="1044"/>
      <c r="E19" s="1044"/>
      <c r="F19" s="104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3"/>
      <c r="B20" s="1044"/>
      <c r="C20" s="1044"/>
      <c r="D20" s="1044"/>
      <c r="E20" s="1044"/>
      <c r="F20" s="104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3"/>
      <c r="B21" s="1044"/>
      <c r="C21" s="1044"/>
      <c r="D21" s="1044"/>
      <c r="E21" s="1044"/>
      <c r="F21" s="104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3"/>
      <c r="B22" s="1044"/>
      <c r="C22" s="1044"/>
      <c r="D22" s="1044"/>
      <c r="E22" s="1044"/>
      <c r="F22" s="104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3"/>
      <c r="B23" s="1044"/>
      <c r="C23" s="1044"/>
      <c r="D23" s="1044"/>
      <c r="E23" s="1044"/>
      <c r="F23" s="104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3"/>
      <c r="B24" s="1044"/>
      <c r="C24" s="1044"/>
      <c r="D24" s="1044"/>
      <c r="E24" s="1044"/>
      <c r="F24" s="104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3"/>
      <c r="B25" s="1044"/>
      <c r="C25" s="1044"/>
      <c r="D25" s="1044"/>
      <c r="E25" s="1044"/>
      <c r="F25" s="104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3"/>
      <c r="B26" s="1044"/>
      <c r="C26" s="1044"/>
      <c r="D26" s="1044"/>
      <c r="E26" s="1044"/>
      <c r="F26" s="104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3"/>
      <c r="B27" s="1044"/>
      <c r="C27" s="1044"/>
      <c r="D27" s="1044"/>
      <c r="E27" s="1044"/>
      <c r="F27" s="104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3"/>
      <c r="B31" s="1044"/>
      <c r="C31" s="1044"/>
      <c r="D31" s="1044"/>
      <c r="E31" s="1044"/>
      <c r="F31" s="104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3"/>
      <c r="B32" s="1044"/>
      <c r="C32" s="1044"/>
      <c r="D32" s="1044"/>
      <c r="E32" s="1044"/>
      <c r="F32" s="104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3"/>
      <c r="B33" s="1044"/>
      <c r="C33" s="1044"/>
      <c r="D33" s="1044"/>
      <c r="E33" s="1044"/>
      <c r="F33" s="104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3"/>
      <c r="B34" s="1044"/>
      <c r="C34" s="1044"/>
      <c r="D34" s="1044"/>
      <c r="E34" s="1044"/>
      <c r="F34" s="104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3"/>
      <c r="B35" s="1044"/>
      <c r="C35" s="1044"/>
      <c r="D35" s="1044"/>
      <c r="E35" s="1044"/>
      <c r="F35" s="104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3"/>
      <c r="B36" s="1044"/>
      <c r="C36" s="1044"/>
      <c r="D36" s="1044"/>
      <c r="E36" s="1044"/>
      <c r="F36" s="104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3"/>
      <c r="B37" s="1044"/>
      <c r="C37" s="1044"/>
      <c r="D37" s="1044"/>
      <c r="E37" s="1044"/>
      <c r="F37" s="104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3"/>
      <c r="B38" s="1044"/>
      <c r="C38" s="1044"/>
      <c r="D38" s="1044"/>
      <c r="E38" s="1044"/>
      <c r="F38" s="104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3"/>
      <c r="B39" s="1044"/>
      <c r="C39" s="1044"/>
      <c r="D39" s="1044"/>
      <c r="E39" s="1044"/>
      <c r="F39" s="104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3"/>
      <c r="B40" s="1044"/>
      <c r="C40" s="1044"/>
      <c r="D40" s="1044"/>
      <c r="E40" s="1044"/>
      <c r="F40" s="104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3"/>
      <c r="B44" s="1044"/>
      <c r="C44" s="1044"/>
      <c r="D44" s="1044"/>
      <c r="E44" s="1044"/>
      <c r="F44" s="104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3"/>
      <c r="B45" s="1044"/>
      <c r="C45" s="1044"/>
      <c r="D45" s="1044"/>
      <c r="E45" s="1044"/>
      <c r="F45" s="104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3"/>
      <c r="B46" s="1044"/>
      <c r="C46" s="1044"/>
      <c r="D46" s="1044"/>
      <c r="E46" s="1044"/>
      <c r="F46" s="104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3"/>
      <c r="B47" s="1044"/>
      <c r="C47" s="1044"/>
      <c r="D47" s="1044"/>
      <c r="E47" s="1044"/>
      <c r="F47" s="104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3"/>
      <c r="B48" s="1044"/>
      <c r="C48" s="1044"/>
      <c r="D48" s="1044"/>
      <c r="E48" s="1044"/>
      <c r="F48" s="104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3"/>
      <c r="B49" s="1044"/>
      <c r="C49" s="1044"/>
      <c r="D49" s="1044"/>
      <c r="E49" s="1044"/>
      <c r="F49" s="104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3"/>
      <c r="B50" s="1044"/>
      <c r="C50" s="1044"/>
      <c r="D50" s="1044"/>
      <c r="E50" s="1044"/>
      <c r="F50" s="104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3"/>
      <c r="B51" s="1044"/>
      <c r="C51" s="1044"/>
      <c r="D51" s="1044"/>
      <c r="E51" s="1044"/>
      <c r="F51" s="104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3"/>
      <c r="B52" s="1044"/>
      <c r="C52" s="1044"/>
      <c r="D52" s="1044"/>
      <c r="E52" s="1044"/>
      <c r="F52" s="104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3"/>
      <c r="B58" s="1044"/>
      <c r="C58" s="1044"/>
      <c r="D58" s="1044"/>
      <c r="E58" s="1044"/>
      <c r="F58" s="104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3"/>
      <c r="B59" s="1044"/>
      <c r="C59" s="1044"/>
      <c r="D59" s="1044"/>
      <c r="E59" s="1044"/>
      <c r="F59" s="104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3"/>
      <c r="B60" s="1044"/>
      <c r="C60" s="1044"/>
      <c r="D60" s="1044"/>
      <c r="E60" s="1044"/>
      <c r="F60" s="104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3"/>
      <c r="B61" s="1044"/>
      <c r="C61" s="1044"/>
      <c r="D61" s="1044"/>
      <c r="E61" s="1044"/>
      <c r="F61" s="104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3"/>
      <c r="B62" s="1044"/>
      <c r="C62" s="1044"/>
      <c r="D62" s="1044"/>
      <c r="E62" s="1044"/>
      <c r="F62" s="104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3"/>
      <c r="B63" s="1044"/>
      <c r="C63" s="1044"/>
      <c r="D63" s="1044"/>
      <c r="E63" s="1044"/>
      <c r="F63" s="104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3"/>
      <c r="B64" s="1044"/>
      <c r="C64" s="1044"/>
      <c r="D64" s="1044"/>
      <c r="E64" s="1044"/>
      <c r="F64" s="104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3"/>
      <c r="B65" s="1044"/>
      <c r="C65" s="1044"/>
      <c r="D65" s="1044"/>
      <c r="E65" s="1044"/>
      <c r="F65" s="104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3"/>
      <c r="B66" s="1044"/>
      <c r="C66" s="1044"/>
      <c r="D66" s="1044"/>
      <c r="E66" s="1044"/>
      <c r="F66" s="104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3"/>
      <c r="B67" s="1044"/>
      <c r="C67" s="1044"/>
      <c r="D67" s="1044"/>
      <c r="E67" s="1044"/>
      <c r="F67" s="104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3"/>
      <c r="B71" s="1044"/>
      <c r="C71" s="1044"/>
      <c r="D71" s="1044"/>
      <c r="E71" s="1044"/>
      <c r="F71" s="104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3"/>
      <c r="B72" s="1044"/>
      <c r="C72" s="1044"/>
      <c r="D72" s="1044"/>
      <c r="E72" s="1044"/>
      <c r="F72" s="104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3"/>
      <c r="B73" s="1044"/>
      <c r="C73" s="1044"/>
      <c r="D73" s="1044"/>
      <c r="E73" s="1044"/>
      <c r="F73" s="104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3"/>
      <c r="B74" s="1044"/>
      <c r="C74" s="1044"/>
      <c r="D74" s="1044"/>
      <c r="E74" s="1044"/>
      <c r="F74" s="104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3"/>
      <c r="B75" s="1044"/>
      <c r="C75" s="1044"/>
      <c r="D75" s="1044"/>
      <c r="E75" s="1044"/>
      <c r="F75" s="104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3"/>
      <c r="B76" s="1044"/>
      <c r="C76" s="1044"/>
      <c r="D76" s="1044"/>
      <c r="E76" s="1044"/>
      <c r="F76" s="104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3"/>
      <c r="B77" s="1044"/>
      <c r="C77" s="1044"/>
      <c r="D77" s="1044"/>
      <c r="E77" s="1044"/>
      <c r="F77" s="104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3"/>
      <c r="B78" s="1044"/>
      <c r="C78" s="1044"/>
      <c r="D78" s="1044"/>
      <c r="E78" s="1044"/>
      <c r="F78" s="104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3"/>
      <c r="B79" s="1044"/>
      <c r="C79" s="1044"/>
      <c r="D79" s="1044"/>
      <c r="E79" s="1044"/>
      <c r="F79" s="104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3"/>
      <c r="B80" s="1044"/>
      <c r="C80" s="1044"/>
      <c r="D80" s="1044"/>
      <c r="E80" s="1044"/>
      <c r="F80" s="104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3"/>
      <c r="B84" s="1044"/>
      <c r="C84" s="1044"/>
      <c r="D84" s="1044"/>
      <c r="E84" s="1044"/>
      <c r="F84" s="104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3"/>
      <c r="B85" s="1044"/>
      <c r="C85" s="1044"/>
      <c r="D85" s="1044"/>
      <c r="E85" s="1044"/>
      <c r="F85" s="104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3"/>
      <c r="B86" s="1044"/>
      <c r="C86" s="1044"/>
      <c r="D86" s="1044"/>
      <c r="E86" s="1044"/>
      <c r="F86" s="104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3"/>
      <c r="B87" s="1044"/>
      <c r="C87" s="1044"/>
      <c r="D87" s="1044"/>
      <c r="E87" s="1044"/>
      <c r="F87" s="104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3"/>
      <c r="B88" s="1044"/>
      <c r="C88" s="1044"/>
      <c r="D88" s="1044"/>
      <c r="E88" s="1044"/>
      <c r="F88" s="104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3"/>
      <c r="B89" s="1044"/>
      <c r="C89" s="1044"/>
      <c r="D89" s="1044"/>
      <c r="E89" s="1044"/>
      <c r="F89" s="104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3"/>
      <c r="B90" s="1044"/>
      <c r="C90" s="1044"/>
      <c r="D90" s="1044"/>
      <c r="E90" s="1044"/>
      <c r="F90" s="104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3"/>
      <c r="B91" s="1044"/>
      <c r="C91" s="1044"/>
      <c r="D91" s="1044"/>
      <c r="E91" s="1044"/>
      <c r="F91" s="104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3"/>
      <c r="B92" s="1044"/>
      <c r="C92" s="1044"/>
      <c r="D92" s="1044"/>
      <c r="E92" s="1044"/>
      <c r="F92" s="104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3"/>
      <c r="B93" s="1044"/>
      <c r="C93" s="1044"/>
      <c r="D93" s="1044"/>
      <c r="E93" s="1044"/>
      <c r="F93" s="104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3"/>
      <c r="B97" s="1044"/>
      <c r="C97" s="1044"/>
      <c r="D97" s="1044"/>
      <c r="E97" s="1044"/>
      <c r="F97" s="104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3"/>
      <c r="B98" s="1044"/>
      <c r="C98" s="1044"/>
      <c r="D98" s="1044"/>
      <c r="E98" s="1044"/>
      <c r="F98" s="104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3"/>
      <c r="B99" s="1044"/>
      <c r="C99" s="1044"/>
      <c r="D99" s="1044"/>
      <c r="E99" s="1044"/>
      <c r="F99" s="104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3"/>
      <c r="B100" s="1044"/>
      <c r="C100" s="1044"/>
      <c r="D100" s="1044"/>
      <c r="E100" s="1044"/>
      <c r="F100" s="104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3"/>
      <c r="B101" s="1044"/>
      <c r="C101" s="1044"/>
      <c r="D101" s="1044"/>
      <c r="E101" s="1044"/>
      <c r="F101" s="104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3"/>
      <c r="B102" s="1044"/>
      <c r="C102" s="1044"/>
      <c r="D102" s="1044"/>
      <c r="E102" s="1044"/>
      <c r="F102" s="104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3"/>
      <c r="B103" s="1044"/>
      <c r="C103" s="1044"/>
      <c r="D103" s="1044"/>
      <c r="E103" s="1044"/>
      <c r="F103" s="104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3"/>
      <c r="B104" s="1044"/>
      <c r="C104" s="1044"/>
      <c r="D104" s="1044"/>
      <c r="E104" s="1044"/>
      <c r="F104" s="104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3"/>
      <c r="B105" s="1044"/>
      <c r="C105" s="1044"/>
      <c r="D105" s="1044"/>
      <c r="E105" s="1044"/>
      <c r="F105" s="104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3"/>
      <c r="B111" s="1044"/>
      <c r="C111" s="1044"/>
      <c r="D111" s="1044"/>
      <c r="E111" s="1044"/>
      <c r="F111" s="104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3"/>
      <c r="B112" s="1044"/>
      <c r="C112" s="1044"/>
      <c r="D112" s="1044"/>
      <c r="E112" s="1044"/>
      <c r="F112" s="104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3"/>
      <c r="B113" s="1044"/>
      <c r="C113" s="1044"/>
      <c r="D113" s="1044"/>
      <c r="E113" s="1044"/>
      <c r="F113" s="104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3"/>
      <c r="B114" s="1044"/>
      <c r="C114" s="1044"/>
      <c r="D114" s="1044"/>
      <c r="E114" s="1044"/>
      <c r="F114" s="104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3"/>
      <c r="B115" s="1044"/>
      <c r="C115" s="1044"/>
      <c r="D115" s="1044"/>
      <c r="E115" s="1044"/>
      <c r="F115" s="104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3"/>
      <c r="B116" s="1044"/>
      <c r="C116" s="1044"/>
      <c r="D116" s="1044"/>
      <c r="E116" s="1044"/>
      <c r="F116" s="104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3"/>
      <c r="B117" s="1044"/>
      <c r="C117" s="1044"/>
      <c r="D117" s="1044"/>
      <c r="E117" s="1044"/>
      <c r="F117" s="104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3"/>
      <c r="B118" s="1044"/>
      <c r="C118" s="1044"/>
      <c r="D118" s="1044"/>
      <c r="E118" s="1044"/>
      <c r="F118" s="104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3"/>
      <c r="B119" s="1044"/>
      <c r="C119" s="1044"/>
      <c r="D119" s="1044"/>
      <c r="E119" s="1044"/>
      <c r="F119" s="104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3"/>
      <c r="B120" s="1044"/>
      <c r="C120" s="1044"/>
      <c r="D120" s="1044"/>
      <c r="E120" s="1044"/>
      <c r="F120" s="104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3"/>
      <c r="B124" s="1044"/>
      <c r="C124" s="1044"/>
      <c r="D124" s="1044"/>
      <c r="E124" s="1044"/>
      <c r="F124" s="104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3"/>
      <c r="B125" s="1044"/>
      <c r="C125" s="1044"/>
      <c r="D125" s="1044"/>
      <c r="E125" s="1044"/>
      <c r="F125" s="104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3"/>
      <c r="B126" s="1044"/>
      <c r="C126" s="1044"/>
      <c r="D126" s="1044"/>
      <c r="E126" s="1044"/>
      <c r="F126" s="104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3"/>
      <c r="B127" s="1044"/>
      <c r="C127" s="1044"/>
      <c r="D127" s="1044"/>
      <c r="E127" s="1044"/>
      <c r="F127" s="104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3"/>
      <c r="B128" s="1044"/>
      <c r="C128" s="1044"/>
      <c r="D128" s="1044"/>
      <c r="E128" s="1044"/>
      <c r="F128" s="104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3"/>
      <c r="B129" s="1044"/>
      <c r="C129" s="1044"/>
      <c r="D129" s="1044"/>
      <c r="E129" s="1044"/>
      <c r="F129" s="104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3"/>
      <c r="B130" s="1044"/>
      <c r="C130" s="1044"/>
      <c r="D130" s="1044"/>
      <c r="E130" s="1044"/>
      <c r="F130" s="104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3"/>
      <c r="B131" s="1044"/>
      <c r="C131" s="1044"/>
      <c r="D131" s="1044"/>
      <c r="E131" s="1044"/>
      <c r="F131" s="104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3"/>
      <c r="B132" s="1044"/>
      <c r="C132" s="1044"/>
      <c r="D132" s="1044"/>
      <c r="E132" s="1044"/>
      <c r="F132" s="104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3"/>
      <c r="B133" s="1044"/>
      <c r="C133" s="1044"/>
      <c r="D133" s="1044"/>
      <c r="E133" s="1044"/>
      <c r="F133" s="104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3"/>
      <c r="B137" s="1044"/>
      <c r="C137" s="1044"/>
      <c r="D137" s="1044"/>
      <c r="E137" s="1044"/>
      <c r="F137" s="104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3"/>
      <c r="B138" s="1044"/>
      <c r="C138" s="1044"/>
      <c r="D138" s="1044"/>
      <c r="E138" s="1044"/>
      <c r="F138" s="104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3"/>
      <c r="B139" s="1044"/>
      <c r="C139" s="1044"/>
      <c r="D139" s="1044"/>
      <c r="E139" s="1044"/>
      <c r="F139" s="104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3"/>
      <c r="B140" s="1044"/>
      <c r="C140" s="1044"/>
      <c r="D140" s="1044"/>
      <c r="E140" s="1044"/>
      <c r="F140" s="104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3"/>
      <c r="B141" s="1044"/>
      <c r="C141" s="1044"/>
      <c r="D141" s="1044"/>
      <c r="E141" s="1044"/>
      <c r="F141" s="104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3"/>
      <c r="B142" s="1044"/>
      <c r="C142" s="1044"/>
      <c r="D142" s="1044"/>
      <c r="E142" s="1044"/>
      <c r="F142" s="104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3"/>
      <c r="B143" s="1044"/>
      <c r="C143" s="1044"/>
      <c r="D143" s="1044"/>
      <c r="E143" s="1044"/>
      <c r="F143" s="104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3"/>
      <c r="B144" s="1044"/>
      <c r="C144" s="1044"/>
      <c r="D144" s="1044"/>
      <c r="E144" s="1044"/>
      <c r="F144" s="104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3"/>
      <c r="B145" s="1044"/>
      <c r="C145" s="1044"/>
      <c r="D145" s="1044"/>
      <c r="E145" s="1044"/>
      <c r="F145" s="104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3"/>
      <c r="B146" s="1044"/>
      <c r="C146" s="1044"/>
      <c r="D146" s="1044"/>
      <c r="E146" s="1044"/>
      <c r="F146" s="104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3"/>
      <c r="B150" s="1044"/>
      <c r="C150" s="1044"/>
      <c r="D150" s="1044"/>
      <c r="E150" s="1044"/>
      <c r="F150" s="104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3"/>
      <c r="B151" s="1044"/>
      <c r="C151" s="1044"/>
      <c r="D151" s="1044"/>
      <c r="E151" s="1044"/>
      <c r="F151" s="104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3"/>
      <c r="B152" s="1044"/>
      <c r="C152" s="1044"/>
      <c r="D152" s="1044"/>
      <c r="E152" s="1044"/>
      <c r="F152" s="104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3"/>
      <c r="B153" s="1044"/>
      <c r="C153" s="1044"/>
      <c r="D153" s="1044"/>
      <c r="E153" s="1044"/>
      <c r="F153" s="104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3"/>
      <c r="B154" s="1044"/>
      <c r="C154" s="1044"/>
      <c r="D154" s="1044"/>
      <c r="E154" s="1044"/>
      <c r="F154" s="104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3"/>
      <c r="B155" s="1044"/>
      <c r="C155" s="1044"/>
      <c r="D155" s="1044"/>
      <c r="E155" s="1044"/>
      <c r="F155" s="104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3"/>
      <c r="B156" s="1044"/>
      <c r="C156" s="1044"/>
      <c r="D156" s="1044"/>
      <c r="E156" s="1044"/>
      <c r="F156" s="104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3"/>
      <c r="B157" s="1044"/>
      <c r="C157" s="1044"/>
      <c r="D157" s="1044"/>
      <c r="E157" s="1044"/>
      <c r="F157" s="104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3"/>
      <c r="B158" s="1044"/>
      <c r="C158" s="1044"/>
      <c r="D158" s="1044"/>
      <c r="E158" s="1044"/>
      <c r="F158" s="104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3"/>
      <c r="B164" s="1044"/>
      <c r="C164" s="1044"/>
      <c r="D164" s="1044"/>
      <c r="E164" s="1044"/>
      <c r="F164" s="104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3"/>
      <c r="B165" s="1044"/>
      <c r="C165" s="1044"/>
      <c r="D165" s="1044"/>
      <c r="E165" s="1044"/>
      <c r="F165" s="104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3"/>
      <c r="B166" s="1044"/>
      <c r="C166" s="1044"/>
      <c r="D166" s="1044"/>
      <c r="E166" s="1044"/>
      <c r="F166" s="104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3"/>
      <c r="B167" s="1044"/>
      <c r="C167" s="1044"/>
      <c r="D167" s="1044"/>
      <c r="E167" s="1044"/>
      <c r="F167" s="104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3"/>
      <c r="B168" s="1044"/>
      <c r="C168" s="1044"/>
      <c r="D168" s="1044"/>
      <c r="E168" s="1044"/>
      <c r="F168" s="104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3"/>
      <c r="B169" s="1044"/>
      <c r="C169" s="1044"/>
      <c r="D169" s="1044"/>
      <c r="E169" s="1044"/>
      <c r="F169" s="104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3"/>
      <c r="B170" s="1044"/>
      <c r="C170" s="1044"/>
      <c r="D170" s="1044"/>
      <c r="E170" s="1044"/>
      <c r="F170" s="104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3"/>
      <c r="B171" s="1044"/>
      <c r="C171" s="1044"/>
      <c r="D171" s="1044"/>
      <c r="E171" s="1044"/>
      <c r="F171" s="104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3"/>
      <c r="B172" s="1044"/>
      <c r="C172" s="1044"/>
      <c r="D172" s="1044"/>
      <c r="E172" s="1044"/>
      <c r="F172" s="104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3"/>
      <c r="B173" s="1044"/>
      <c r="C173" s="1044"/>
      <c r="D173" s="1044"/>
      <c r="E173" s="1044"/>
      <c r="F173" s="104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3"/>
      <c r="B177" s="1044"/>
      <c r="C177" s="1044"/>
      <c r="D177" s="1044"/>
      <c r="E177" s="1044"/>
      <c r="F177" s="104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3"/>
      <c r="B178" s="1044"/>
      <c r="C178" s="1044"/>
      <c r="D178" s="1044"/>
      <c r="E178" s="1044"/>
      <c r="F178" s="104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3"/>
      <c r="B179" s="1044"/>
      <c r="C179" s="1044"/>
      <c r="D179" s="1044"/>
      <c r="E179" s="1044"/>
      <c r="F179" s="104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3"/>
      <c r="B180" s="1044"/>
      <c r="C180" s="1044"/>
      <c r="D180" s="1044"/>
      <c r="E180" s="1044"/>
      <c r="F180" s="104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3"/>
      <c r="B181" s="1044"/>
      <c r="C181" s="1044"/>
      <c r="D181" s="1044"/>
      <c r="E181" s="1044"/>
      <c r="F181" s="104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3"/>
      <c r="B182" s="1044"/>
      <c r="C182" s="1044"/>
      <c r="D182" s="1044"/>
      <c r="E182" s="1044"/>
      <c r="F182" s="104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3"/>
      <c r="B183" s="1044"/>
      <c r="C183" s="1044"/>
      <c r="D183" s="1044"/>
      <c r="E183" s="1044"/>
      <c r="F183" s="104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3"/>
      <c r="B184" s="1044"/>
      <c r="C184" s="1044"/>
      <c r="D184" s="1044"/>
      <c r="E184" s="1044"/>
      <c r="F184" s="104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3"/>
      <c r="B185" s="1044"/>
      <c r="C185" s="1044"/>
      <c r="D185" s="1044"/>
      <c r="E185" s="1044"/>
      <c r="F185" s="104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3"/>
      <c r="B186" s="1044"/>
      <c r="C186" s="1044"/>
      <c r="D186" s="1044"/>
      <c r="E186" s="1044"/>
      <c r="F186" s="104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3"/>
      <c r="B190" s="1044"/>
      <c r="C190" s="1044"/>
      <c r="D190" s="1044"/>
      <c r="E190" s="1044"/>
      <c r="F190" s="104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3"/>
      <c r="B191" s="1044"/>
      <c r="C191" s="1044"/>
      <c r="D191" s="1044"/>
      <c r="E191" s="1044"/>
      <c r="F191" s="104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3"/>
      <c r="B192" s="1044"/>
      <c r="C192" s="1044"/>
      <c r="D192" s="1044"/>
      <c r="E192" s="1044"/>
      <c r="F192" s="104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3"/>
      <c r="B193" s="1044"/>
      <c r="C193" s="1044"/>
      <c r="D193" s="1044"/>
      <c r="E193" s="1044"/>
      <c r="F193" s="104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3"/>
      <c r="B194" s="1044"/>
      <c r="C194" s="1044"/>
      <c r="D194" s="1044"/>
      <c r="E194" s="1044"/>
      <c r="F194" s="104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3"/>
      <c r="B195" s="1044"/>
      <c r="C195" s="1044"/>
      <c r="D195" s="1044"/>
      <c r="E195" s="1044"/>
      <c r="F195" s="104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3"/>
      <c r="B196" s="1044"/>
      <c r="C196" s="1044"/>
      <c r="D196" s="1044"/>
      <c r="E196" s="1044"/>
      <c r="F196" s="104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3"/>
      <c r="B197" s="1044"/>
      <c r="C197" s="1044"/>
      <c r="D197" s="1044"/>
      <c r="E197" s="1044"/>
      <c r="F197" s="104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3"/>
      <c r="B198" s="1044"/>
      <c r="C198" s="1044"/>
      <c r="D198" s="1044"/>
      <c r="E198" s="1044"/>
      <c r="F198" s="104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3"/>
      <c r="B199" s="1044"/>
      <c r="C199" s="1044"/>
      <c r="D199" s="1044"/>
      <c r="E199" s="1044"/>
      <c r="F199" s="104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3"/>
      <c r="B203" s="1044"/>
      <c r="C203" s="1044"/>
      <c r="D203" s="1044"/>
      <c r="E203" s="1044"/>
      <c r="F203" s="104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3"/>
      <c r="B204" s="1044"/>
      <c r="C204" s="1044"/>
      <c r="D204" s="1044"/>
      <c r="E204" s="1044"/>
      <c r="F204" s="104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3"/>
      <c r="B205" s="1044"/>
      <c r="C205" s="1044"/>
      <c r="D205" s="1044"/>
      <c r="E205" s="1044"/>
      <c r="F205" s="104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3"/>
      <c r="B206" s="1044"/>
      <c r="C206" s="1044"/>
      <c r="D206" s="1044"/>
      <c r="E206" s="1044"/>
      <c r="F206" s="104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3"/>
      <c r="B207" s="1044"/>
      <c r="C207" s="1044"/>
      <c r="D207" s="1044"/>
      <c r="E207" s="1044"/>
      <c r="F207" s="104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3"/>
      <c r="B208" s="1044"/>
      <c r="C208" s="1044"/>
      <c r="D208" s="1044"/>
      <c r="E208" s="1044"/>
      <c r="F208" s="104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3"/>
      <c r="B209" s="1044"/>
      <c r="C209" s="1044"/>
      <c r="D209" s="1044"/>
      <c r="E209" s="1044"/>
      <c r="F209" s="104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3"/>
      <c r="B210" s="1044"/>
      <c r="C210" s="1044"/>
      <c r="D210" s="1044"/>
      <c r="E210" s="1044"/>
      <c r="F210" s="104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3"/>
      <c r="B211" s="1044"/>
      <c r="C211" s="1044"/>
      <c r="D211" s="1044"/>
      <c r="E211" s="1044"/>
      <c r="F211" s="104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3"/>
      <c r="B217" s="1044"/>
      <c r="C217" s="1044"/>
      <c r="D217" s="1044"/>
      <c r="E217" s="1044"/>
      <c r="F217" s="104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3"/>
      <c r="B218" s="1044"/>
      <c r="C218" s="1044"/>
      <c r="D218" s="1044"/>
      <c r="E218" s="1044"/>
      <c r="F218" s="104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3"/>
      <c r="B219" s="1044"/>
      <c r="C219" s="1044"/>
      <c r="D219" s="1044"/>
      <c r="E219" s="1044"/>
      <c r="F219" s="104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3"/>
      <c r="B220" s="1044"/>
      <c r="C220" s="1044"/>
      <c r="D220" s="1044"/>
      <c r="E220" s="1044"/>
      <c r="F220" s="104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3"/>
      <c r="B221" s="1044"/>
      <c r="C221" s="1044"/>
      <c r="D221" s="1044"/>
      <c r="E221" s="1044"/>
      <c r="F221" s="104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3"/>
      <c r="B222" s="1044"/>
      <c r="C222" s="1044"/>
      <c r="D222" s="1044"/>
      <c r="E222" s="1044"/>
      <c r="F222" s="104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3"/>
      <c r="B223" s="1044"/>
      <c r="C223" s="1044"/>
      <c r="D223" s="1044"/>
      <c r="E223" s="1044"/>
      <c r="F223" s="104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3"/>
      <c r="B224" s="1044"/>
      <c r="C224" s="1044"/>
      <c r="D224" s="1044"/>
      <c r="E224" s="1044"/>
      <c r="F224" s="104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3"/>
      <c r="B225" s="1044"/>
      <c r="C225" s="1044"/>
      <c r="D225" s="1044"/>
      <c r="E225" s="1044"/>
      <c r="F225" s="104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3"/>
      <c r="B226" s="1044"/>
      <c r="C226" s="1044"/>
      <c r="D226" s="1044"/>
      <c r="E226" s="1044"/>
      <c r="F226" s="104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3"/>
      <c r="B230" s="1044"/>
      <c r="C230" s="1044"/>
      <c r="D230" s="1044"/>
      <c r="E230" s="1044"/>
      <c r="F230" s="104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3"/>
      <c r="B231" s="1044"/>
      <c r="C231" s="1044"/>
      <c r="D231" s="1044"/>
      <c r="E231" s="1044"/>
      <c r="F231" s="104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3"/>
      <c r="B232" s="1044"/>
      <c r="C232" s="1044"/>
      <c r="D232" s="1044"/>
      <c r="E232" s="1044"/>
      <c r="F232" s="104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3"/>
      <c r="B233" s="1044"/>
      <c r="C233" s="1044"/>
      <c r="D233" s="1044"/>
      <c r="E233" s="1044"/>
      <c r="F233" s="104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3"/>
      <c r="B234" s="1044"/>
      <c r="C234" s="1044"/>
      <c r="D234" s="1044"/>
      <c r="E234" s="1044"/>
      <c r="F234" s="104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3"/>
      <c r="B235" s="1044"/>
      <c r="C235" s="1044"/>
      <c r="D235" s="1044"/>
      <c r="E235" s="1044"/>
      <c r="F235" s="104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3"/>
      <c r="B236" s="1044"/>
      <c r="C236" s="1044"/>
      <c r="D236" s="1044"/>
      <c r="E236" s="1044"/>
      <c r="F236" s="104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3"/>
      <c r="B237" s="1044"/>
      <c r="C237" s="1044"/>
      <c r="D237" s="1044"/>
      <c r="E237" s="1044"/>
      <c r="F237" s="104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3"/>
      <c r="B238" s="1044"/>
      <c r="C238" s="1044"/>
      <c r="D238" s="1044"/>
      <c r="E238" s="1044"/>
      <c r="F238" s="104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3"/>
      <c r="B239" s="1044"/>
      <c r="C239" s="1044"/>
      <c r="D239" s="1044"/>
      <c r="E239" s="1044"/>
      <c r="F239" s="104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3"/>
      <c r="B243" s="1044"/>
      <c r="C243" s="1044"/>
      <c r="D243" s="1044"/>
      <c r="E243" s="1044"/>
      <c r="F243" s="104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3"/>
      <c r="B244" s="1044"/>
      <c r="C244" s="1044"/>
      <c r="D244" s="1044"/>
      <c r="E244" s="1044"/>
      <c r="F244" s="104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3"/>
      <c r="B245" s="1044"/>
      <c r="C245" s="1044"/>
      <c r="D245" s="1044"/>
      <c r="E245" s="1044"/>
      <c r="F245" s="104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3"/>
      <c r="B246" s="1044"/>
      <c r="C246" s="1044"/>
      <c r="D246" s="1044"/>
      <c r="E246" s="1044"/>
      <c r="F246" s="104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3"/>
      <c r="B247" s="1044"/>
      <c r="C247" s="1044"/>
      <c r="D247" s="1044"/>
      <c r="E247" s="1044"/>
      <c r="F247" s="104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3"/>
      <c r="B248" s="1044"/>
      <c r="C248" s="1044"/>
      <c r="D248" s="1044"/>
      <c r="E248" s="1044"/>
      <c r="F248" s="104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3"/>
      <c r="B249" s="1044"/>
      <c r="C249" s="1044"/>
      <c r="D249" s="1044"/>
      <c r="E249" s="1044"/>
      <c r="F249" s="104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3"/>
      <c r="B250" s="1044"/>
      <c r="C250" s="1044"/>
      <c r="D250" s="1044"/>
      <c r="E250" s="1044"/>
      <c r="F250" s="104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3"/>
      <c r="B251" s="1044"/>
      <c r="C251" s="1044"/>
      <c r="D251" s="1044"/>
      <c r="E251" s="1044"/>
      <c r="F251" s="104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3"/>
      <c r="B252" s="1044"/>
      <c r="C252" s="1044"/>
      <c r="D252" s="1044"/>
      <c r="E252" s="1044"/>
      <c r="F252" s="104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3"/>
      <c r="B256" s="1044"/>
      <c r="C256" s="1044"/>
      <c r="D256" s="1044"/>
      <c r="E256" s="1044"/>
      <c r="F256" s="104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3"/>
      <c r="B257" s="1044"/>
      <c r="C257" s="1044"/>
      <c r="D257" s="1044"/>
      <c r="E257" s="1044"/>
      <c r="F257" s="104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3"/>
      <c r="B258" s="1044"/>
      <c r="C258" s="1044"/>
      <c r="D258" s="1044"/>
      <c r="E258" s="1044"/>
      <c r="F258" s="104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3"/>
      <c r="B259" s="1044"/>
      <c r="C259" s="1044"/>
      <c r="D259" s="1044"/>
      <c r="E259" s="1044"/>
      <c r="F259" s="104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3"/>
      <c r="B260" s="1044"/>
      <c r="C260" s="1044"/>
      <c r="D260" s="1044"/>
      <c r="E260" s="1044"/>
      <c r="F260" s="104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3"/>
      <c r="B261" s="1044"/>
      <c r="C261" s="1044"/>
      <c r="D261" s="1044"/>
      <c r="E261" s="1044"/>
      <c r="F261" s="104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3"/>
      <c r="B262" s="1044"/>
      <c r="C262" s="1044"/>
      <c r="D262" s="1044"/>
      <c r="E262" s="1044"/>
      <c r="F262" s="104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3"/>
      <c r="B263" s="1044"/>
      <c r="C263" s="1044"/>
      <c r="D263" s="1044"/>
      <c r="E263" s="1044"/>
      <c r="F263" s="104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3"/>
      <c r="B264" s="1044"/>
      <c r="C264" s="1044"/>
      <c r="D264" s="1044"/>
      <c r="E264" s="1044"/>
      <c r="F264" s="104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3">
        <v>1</v>
      </c>
      <c r="B4" s="106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3">
        <v>2</v>
      </c>
      <c r="B5" s="106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3">
        <v>3</v>
      </c>
      <c r="B6" s="106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3">
        <v>4</v>
      </c>
      <c r="B7" s="106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3">
        <v>5</v>
      </c>
      <c r="B8" s="106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3">
        <v>6</v>
      </c>
      <c r="B9" s="106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3">
        <v>7</v>
      </c>
      <c r="B10" s="106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3">
        <v>8</v>
      </c>
      <c r="B11" s="106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3">
        <v>9</v>
      </c>
      <c r="B12" s="106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3">
        <v>10</v>
      </c>
      <c r="B13" s="106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3">
        <v>11</v>
      </c>
      <c r="B14" s="106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3">
        <v>12</v>
      </c>
      <c r="B15" s="106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3">
        <v>13</v>
      </c>
      <c r="B16" s="106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3">
        <v>14</v>
      </c>
      <c r="B17" s="106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3">
        <v>15</v>
      </c>
      <c r="B18" s="106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3">
        <v>16</v>
      </c>
      <c r="B19" s="106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3">
        <v>17</v>
      </c>
      <c r="B20" s="106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3">
        <v>18</v>
      </c>
      <c r="B21" s="106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3">
        <v>19</v>
      </c>
      <c r="B22" s="106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3">
        <v>20</v>
      </c>
      <c r="B23" s="106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3">
        <v>21</v>
      </c>
      <c r="B24" s="106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3">
        <v>22</v>
      </c>
      <c r="B25" s="106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3">
        <v>23</v>
      </c>
      <c r="B26" s="106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3">
        <v>24</v>
      </c>
      <c r="B27" s="106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3">
        <v>25</v>
      </c>
      <c r="B28" s="106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3">
        <v>26</v>
      </c>
      <c r="B29" s="106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3">
        <v>27</v>
      </c>
      <c r="B30" s="106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3">
        <v>28</v>
      </c>
      <c r="B31" s="106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3">
        <v>29</v>
      </c>
      <c r="B32" s="106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3">
        <v>30</v>
      </c>
      <c r="B33" s="106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3">
        <v>1</v>
      </c>
      <c r="B37" s="106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3">
        <v>2</v>
      </c>
      <c r="B38" s="106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3">
        <v>3</v>
      </c>
      <c r="B39" s="106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3">
        <v>4</v>
      </c>
      <c r="B40" s="106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3">
        <v>5</v>
      </c>
      <c r="B41" s="106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3">
        <v>6</v>
      </c>
      <c r="B42" s="106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3">
        <v>7</v>
      </c>
      <c r="B43" s="106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3">
        <v>8</v>
      </c>
      <c r="B44" s="106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3">
        <v>9</v>
      </c>
      <c r="B45" s="106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3">
        <v>10</v>
      </c>
      <c r="B46" s="106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3">
        <v>11</v>
      </c>
      <c r="B47" s="106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3">
        <v>12</v>
      </c>
      <c r="B48" s="106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3">
        <v>13</v>
      </c>
      <c r="B49" s="106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3">
        <v>14</v>
      </c>
      <c r="B50" s="106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3">
        <v>15</v>
      </c>
      <c r="B51" s="106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3">
        <v>16</v>
      </c>
      <c r="B52" s="106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3">
        <v>17</v>
      </c>
      <c r="B53" s="106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3">
        <v>18</v>
      </c>
      <c r="B54" s="106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3">
        <v>19</v>
      </c>
      <c r="B55" s="106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3">
        <v>20</v>
      </c>
      <c r="B56" s="106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3">
        <v>21</v>
      </c>
      <c r="B57" s="106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3">
        <v>22</v>
      </c>
      <c r="B58" s="106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3">
        <v>23</v>
      </c>
      <c r="B59" s="106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3">
        <v>24</v>
      </c>
      <c r="B60" s="106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3">
        <v>25</v>
      </c>
      <c r="B61" s="106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3">
        <v>26</v>
      </c>
      <c r="B62" s="106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3">
        <v>27</v>
      </c>
      <c r="B63" s="106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3">
        <v>28</v>
      </c>
      <c r="B64" s="106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3">
        <v>29</v>
      </c>
      <c r="B65" s="106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3">
        <v>30</v>
      </c>
      <c r="B66" s="106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3">
        <v>1</v>
      </c>
      <c r="B70" s="106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3">
        <v>2</v>
      </c>
      <c r="B71" s="106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3">
        <v>3</v>
      </c>
      <c r="B72" s="106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3">
        <v>4</v>
      </c>
      <c r="B73" s="106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3">
        <v>5</v>
      </c>
      <c r="B74" s="106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3">
        <v>6</v>
      </c>
      <c r="B75" s="106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3">
        <v>7</v>
      </c>
      <c r="B76" s="106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3">
        <v>8</v>
      </c>
      <c r="B77" s="106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3">
        <v>9</v>
      </c>
      <c r="B78" s="106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3">
        <v>10</v>
      </c>
      <c r="B79" s="106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3">
        <v>11</v>
      </c>
      <c r="B80" s="106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3">
        <v>12</v>
      </c>
      <c r="B81" s="106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3">
        <v>13</v>
      </c>
      <c r="B82" s="106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3">
        <v>14</v>
      </c>
      <c r="B83" s="106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3">
        <v>15</v>
      </c>
      <c r="B84" s="106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3">
        <v>16</v>
      </c>
      <c r="B85" s="106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3">
        <v>17</v>
      </c>
      <c r="B86" s="106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3">
        <v>18</v>
      </c>
      <c r="B87" s="106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3">
        <v>19</v>
      </c>
      <c r="B88" s="106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3">
        <v>20</v>
      </c>
      <c r="B89" s="106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3">
        <v>21</v>
      </c>
      <c r="B90" s="106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3">
        <v>22</v>
      </c>
      <c r="B91" s="106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3">
        <v>23</v>
      </c>
      <c r="B92" s="106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3">
        <v>24</v>
      </c>
      <c r="B93" s="106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3">
        <v>25</v>
      </c>
      <c r="B94" s="106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3">
        <v>26</v>
      </c>
      <c r="B95" s="106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3">
        <v>27</v>
      </c>
      <c r="B96" s="106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3">
        <v>28</v>
      </c>
      <c r="B97" s="106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3">
        <v>29</v>
      </c>
      <c r="B98" s="106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3">
        <v>30</v>
      </c>
      <c r="B99" s="106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3">
        <v>1</v>
      </c>
      <c r="B103" s="106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3">
        <v>2</v>
      </c>
      <c r="B104" s="106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3">
        <v>3</v>
      </c>
      <c r="B105" s="106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3">
        <v>4</v>
      </c>
      <c r="B106" s="106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3">
        <v>5</v>
      </c>
      <c r="B107" s="106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3">
        <v>6</v>
      </c>
      <c r="B108" s="106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3">
        <v>7</v>
      </c>
      <c r="B109" s="106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3">
        <v>8</v>
      </c>
      <c r="B110" s="106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3">
        <v>9</v>
      </c>
      <c r="B111" s="106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3">
        <v>10</v>
      </c>
      <c r="B112" s="106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3">
        <v>11</v>
      </c>
      <c r="B113" s="106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3">
        <v>12</v>
      </c>
      <c r="B114" s="106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3">
        <v>13</v>
      </c>
      <c r="B115" s="106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3">
        <v>14</v>
      </c>
      <c r="B116" s="106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3">
        <v>15</v>
      </c>
      <c r="B117" s="106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3">
        <v>16</v>
      </c>
      <c r="B118" s="106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3">
        <v>17</v>
      </c>
      <c r="B119" s="106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3">
        <v>18</v>
      </c>
      <c r="B120" s="106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3">
        <v>19</v>
      </c>
      <c r="B121" s="106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3">
        <v>20</v>
      </c>
      <c r="B122" s="106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3">
        <v>21</v>
      </c>
      <c r="B123" s="106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3">
        <v>22</v>
      </c>
      <c r="B124" s="106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3">
        <v>23</v>
      </c>
      <c r="B125" s="106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3">
        <v>24</v>
      </c>
      <c r="B126" s="106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3">
        <v>25</v>
      </c>
      <c r="B127" s="106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3">
        <v>26</v>
      </c>
      <c r="B128" s="106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3">
        <v>27</v>
      </c>
      <c r="B129" s="106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3">
        <v>28</v>
      </c>
      <c r="B130" s="106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3">
        <v>29</v>
      </c>
      <c r="B131" s="106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3">
        <v>30</v>
      </c>
      <c r="B132" s="106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3">
        <v>1</v>
      </c>
      <c r="B136" s="106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3">
        <v>2</v>
      </c>
      <c r="B137" s="106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3">
        <v>3</v>
      </c>
      <c r="B138" s="106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3">
        <v>4</v>
      </c>
      <c r="B139" s="106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3">
        <v>5</v>
      </c>
      <c r="B140" s="106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3">
        <v>6</v>
      </c>
      <c r="B141" s="106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3">
        <v>7</v>
      </c>
      <c r="B142" s="106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3">
        <v>8</v>
      </c>
      <c r="B143" s="106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3">
        <v>9</v>
      </c>
      <c r="B144" s="106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3">
        <v>10</v>
      </c>
      <c r="B145" s="106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3">
        <v>11</v>
      </c>
      <c r="B146" s="106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3">
        <v>12</v>
      </c>
      <c r="B147" s="106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3">
        <v>13</v>
      </c>
      <c r="B148" s="106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3">
        <v>14</v>
      </c>
      <c r="B149" s="106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3">
        <v>15</v>
      </c>
      <c r="B150" s="106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3">
        <v>16</v>
      </c>
      <c r="B151" s="106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3">
        <v>17</v>
      </c>
      <c r="B152" s="106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3">
        <v>18</v>
      </c>
      <c r="B153" s="106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3">
        <v>19</v>
      </c>
      <c r="B154" s="106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3">
        <v>20</v>
      </c>
      <c r="B155" s="106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3">
        <v>21</v>
      </c>
      <c r="B156" s="106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3">
        <v>22</v>
      </c>
      <c r="B157" s="106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3">
        <v>23</v>
      </c>
      <c r="B158" s="106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3">
        <v>24</v>
      </c>
      <c r="B159" s="106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3">
        <v>25</v>
      </c>
      <c r="B160" s="106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3">
        <v>26</v>
      </c>
      <c r="B161" s="106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3">
        <v>27</v>
      </c>
      <c r="B162" s="106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3">
        <v>28</v>
      </c>
      <c r="B163" s="106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3">
        <v>29</v>
      </c>
      <c r="B164" s="106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3">
        <v>30</v>
      </c>
      <c r="B165" s="106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3">
        <v>1</v>
      </c>
      <c r="B169" s="106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3">
        <v>2</v>
      </c>
      <c r="B170" s="106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3">
        <v>3</v>
      </c>
      <c r="B171" s="106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3">
        <v>4</v>
      </c>
      <c r="B172" s="106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3">
        <v>5</v>
      </c>
      <c r="B173" s="106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3">
        <v>6</v>
      </c>
      <c r="B174" s="106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3">
        <v>7</v>
      </c>
      <c r="B175" s="106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3">
        <v>8</v>
      </c>
      <c r="B176" s="106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3">
        <v>9</v>
      </c>
      <c r="B177" s="106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3">
        <v>10</v>
      </c>
      <c r="B178" s="106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3">
        <v>11</v>
      </c>
      <c r="B179" s="106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3">
        <v>12</v>
      </c>
      <c r="B180" s="106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3">
        <v>13</v>
      </c>
      <c r="B181" s="106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3">
        <v>14</v>
      </c>
      <c r="B182" s="106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3">
        <v>15</v>
      </c>
      <c r="B183" s="106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3">
        <v>16</v>
      </c>
      <c r="B184" s="106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3">
        <v>17</v>
      </c>
      <c r="B185" s="106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3">
        <v>18</v>
      </c>
      <c r="B186" s="106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3">
        <v>19</v>
      </c>
      <c r="B187" s="106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3">
        <v>20</v>
      </c>
      <c r="B188" s="106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3">
        <v>21</v>
      </c>
      <c r="B189" s="106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3">
        <v>22</v>
      </c>
      <c r="B190" s="106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3">
        <v>23</v>
      </c>
      <c r="B191" s="106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3">
        <v>24</v>
      </c>
      <c r="B192" s="106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3">
        <v>25</v>
      </c>
      <c r="B193" s="106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3">
        <v>26</v>
      </c>
      <c r="B194" s="106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3">
        <v>27</v>
      </c>
      <c r="B195" s="106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3">
        <v>28</v>
      </c>
      <c r="B196" s="106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3">
        <v>29</v>
      </c>
      <c r="B197" s="106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3">
        <v>30</v>
      </c>
      <c r="B198" s="106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3">
        <v>1</v>
      </c>
      <c r="B202" s="106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3">
        <v>2</v>
      </c>
      <c r="B203" s="106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3">
        <v>3</v>
      </c>
      <c r="B204" s="106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3">
        <v>4</v>
      </c>
      <c r="B205" s="106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3">
        <v>5</v>
      </c>
      <c r="B206" s="106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3">
        <v>6</v>
      </c>
      <c r="B207" s="106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3">
        <v>7</v>
      </c>
      <c r="B208" s="106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3">
        <v>8</v>
      </c>
      <c r="B209" s="106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3">
        <v>9</v>
      </c>
      <c r="B210" s="106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3">
        <v>10</v>
      </c>
      <c r="B211" s="106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3">
        <v>11</v>
      </c>
      <c r="B212" s="106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3">
        <v>12</v>
      </c>
      <c r="B213" s="106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3">
        <v>13</v>
      </c>
      <c r="B214" s="106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3">
        <v>14</v>
      </c>
      <c r="B215" s="106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3">
        <v>15</v>
      </c>
      <c r="B216" s="106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3">
        <v>16</v>
      </c>
      <c r="B217" s="106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3">
        <v>17</v>
      </c>
      <c r="B218" s="106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3">
        <v>18</v>
      </c>
      <c r="B219" s="106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3">
        <v>19</v>
      </c>
      <c r="B220" s="106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3">
        <v>20</v>
      </c>
      <c r="B221" s="106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3">
        <v>21</v>
      </c>
      <c r="B222" s="106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3">
        <v>22</v>
      </c>
      <c r="B223" s="106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3">
        <v>23</v>
      </c>
      <c r="B224" s="106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3">
        <v>24</v>
      </c>
      <c r="B225" s="106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3">
        <v>25</v>
      </c>
      <c r="B226" s="106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3">
        <v>26</v>
      </c>
      <c r="B227" s="106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3">
        <v>27</v>
      </c>
      <c r="B228" s="106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3">
        <v>28</v>
      </c>
      <c r="B229" s="106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3">
        <v>29</v>
      </c>
      <c r="B230" s="106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3">
        <v>30</v>
      </c>
      <c r="B231" s="106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3">
        <v>1</v>
      </c>
      <c r="B235" s="106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3">
        <v>2</v>
      </c>
      <c r="B236" s="106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3">
        <v>3</v>
      </c>
      <c r="B237" s="106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3">
        <v>4</v>
      </c>
      <c r="B238" s="106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3">
        <v>5</v>
      </c>
      <c r="B239" s="106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3">
        <v>6</v>
      </c>
      <c r="B240" s="106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3">
        <v>7</v>
      </c>
      <c r="B241" s="106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3">
        <v>8</v>
      </c>
      <c r="B242" s="106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3">
        <v>9</v>
      </c>
      <c r="B243" s="106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3">
        <v>10</v>
      </c>
      <c r="B244" s="106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3">
        <v>11</v>
      </c>
      <c r="B245" s="106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3">
        <v>12</v>
      </c>
      <c r="B246" s="106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3">
        <v>13</v>
      </c>
      <c r="B247" s="106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3">
        <v>14</v>
      </c>
      <c r="B248" s="106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3">
        <v>15</v>
      </c>
      <c r="B249" s="106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3">
        <v>16</v>
      </c>
      <c r="B250" s="106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3">
        <v>17</v>
      </c>
      <c r="B251" s="106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3">
        <v>18</v>
      </c>
      <c r="B252" s="106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3">
        <v>19</v>
      </c>
      <c r="B253" s="106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3">
        <v>20</v>
      </c>
      <c r="B254" s="106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3">
        <v>21</v>
      </c>
      <c r="B255" s="106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3">
        <v>22</v>
      </c>
      <c r="B256" s="106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3">
        <v>23</v>
      </c>
      <c r="B257" s="106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3">
        <v>24</v>
      </c>
      <c r="B258" s="106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3">
        <v>25</v>
      </c>
      <c r="B259" s="106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3">
        <v>26</v>
      </c>
      <c r="B260" s="106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3">
        <v>27</v>
      </c>
      <c r="B261" s="106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3">
        <v>28</v>
      </c>
      <c r="B262" s="106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3">
        <v>29</v>
      </c>
      <c r="B263" s="106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3">
        <v>30</v>
      </c>
      <c r="B264" s="106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3">
        <v>1</v>
      </c>
      <c r="B268" s="106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3">
        <v>2</v>
      </c>
      <c r="B269" s="106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3">
        <v>3</v>
      </c>
      <c r="B270" s="106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3">
        <v>4</v>
      </c>
      <c r="B271" s="106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3">
        <v>5</v>
      </c>
      <c r="B272" s="106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3">
        <v>6</v>
      </c>
      <c r="B273" s="106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3">
        <v>7</v>
      </c>
      <c r="B274" s="106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3">
        <v>8</v>
      </c>
      <c r="B275" s="106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3">
        <v>9</v>
      </c>
      <c r="B276" s="106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3">
        <v>10</v>
      </c>
      <c r="B277" s="106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3">
        <v>11</v>
      </c>
      <c r="B278" s="106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3">
        <v>12</v>
      </c>
      <c r="B279" s="106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3">
        <v>13</v>
      </c>
      <c r="B280" s="106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3">
        <v>14</v>
      </c>
      <c r="B281" s="106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3">
        <v>15</v>
      </c>
      <c r="B282" s="106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3">
        <v>16</v>
      </c>
      <c r="B283" s="106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3">
        <v>17</v>
      </c>
      <c r="B284" s="106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3">
        <v>18</v>
      </c>
      <c r="B285" s="106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3">
        <v>19</v>
      </c>
      <c r="B286" s="106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3">
        <v>20</v>
      </c>
      <c r="B287" s="106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3">
        <v>21</v>
      </c>
      <c r="B288" s="106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3">
        <v>22</v>
      </c>
      <c r="B289" s="106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3">
        <v>23</v>
      </c>
      <c r="B290" s="106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3">
        <v>24</v>
      </c>
      <c r="B291" s="106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3">
        <v>25</v>
      </c>
      <c r="B292" s="106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3">
        <v>26</v>
      </c>
      <c r="B293" s="106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3">
        <v>27</v>
      </c>
      <c r="B294" s="106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3">
        <v>28</v>
      </c>
      <c r="B295" s="106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3">
        <v>29</v>
      </c>
      <c r="B296" s="106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3">
        <v>30</v>
      </c>
      <c r="B297" s="106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3">
        <v>1</v>
      </c>
      <c r="B301" s="106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3">
        <v>2</v>
      </c>
      <c r="B302" s="106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3">
        <v>3</v>
      </c>
      <c r="B303" s="106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3">
        <v>4</v>
      </c>
      <c r="B304" s="106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3">
        <v>5</v>
      </c>
      <c r="B305" s="106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3">
        <v>6</v>
      </c>
      <c r="B306" s="106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3">
        <v>7</v>
      </c>
      <c r="B307" s="106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3">
        <v>8</v>
      </c>
      <c r="B308" s="106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3">
        <v>9</v>
      </c>
      <c r="B309" s="106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3">
        <v>10</v>
      </c>
      <c r="B310" s="106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3">
        <v>11</v>
      </c>
      <c r="B311" s="106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3">
        <v>12</v>
      </c>
      <c r="B312" s="106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3">
        <v>13</v>
      </c>
      <c r="B313" s="106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3">
        <v>14</v>
      </c>
      <c r="B314" s="106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3">
        <v>15</v>
      </c>
      <c r="B315" s="106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3">
        <v>16</v>
      </c>
      <c r="B316" s="106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3">
        <v>17</v>
      </c>
      <c r="B317" s="106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3">
        <v>18</v>
      </c>
      <c r="B318" s="106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3">
        <v>19</v>
      </c>
      <c r="B319" s="106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3">
        <v>20</v>
      </c>
      <c r="B320" s="106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3">
        <v>21</v>
      </c>
      <c r="B321" s="106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3">
        <v>22</v>
      </c>
      <c r="B322" s="106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3">
        <v>23</v>
      </c>
      <c r="B323" s="106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3">
        <v>24</v>
      </c>
      <c r="B324" s="106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3">
        <v>25</v>
      </c>
      <c r="B325" s="106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3">
        <v>26</v>
      </c>
      <c r="B326" s="106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3">
        <v>27</v>
      </c>
      <c r="B327" s="106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3">
        <v>28</v>
      </c>
      <c r="B328" s="106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3">
        <v>29</v>
      </c>
      <c r="B329" s="106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3">
        <v>30</v>
      </c>
      <c r="B330" s="106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3">
        <v>1</v>
      </c>
      <c r="B334" s="106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3">
        <v>2</v>
      </c>
      <c r="B335" s="106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3">
        <v>3</v>
      </c>
      <c r="B336" s="106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3">
        <v>4</v>
      </c>
      <c r="B337" s="106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3">
        <v>5</v>
      </c>
      <c r="B338" s="106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3">
        <v>6</v>
      </c>
      <c r="B339" s="106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3">
        <v>7</v>
      </c>
      <c r="B340" s="106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3">
        <v>8</v>
      </c>
      <c r="B341" s="106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3">
        <v>9</v>
      </c>
      <c r="B342" s="106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3">
        <v>10</v>
      </c>
      <c r="B343" s="106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3">
        <v>11</v>
      </c>
      <c r="B344" s="106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3">
        <v>12</v>
      </c>
      <c r="B345" s="106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3">
        <v>13</v>
      </c>
      <c r="B346" s="106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3">
        <v>14</v>
      </c>
      <c r="B347" s="106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3">
        <v>15</v>
      </c>
      <c r="B348" s="106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3">
        <v>16</v>
      </c>
      <c r="B349" s="106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3">
        <v>17</v>
      </c>
      <c r="B350" s="106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3">
        <v>18</v>
      </c>
      <c r="B351" s="106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3">
        <v>19</v>
      </c>
      <c r="B352" s="106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3">
        <v>20</v>
      </c>
      <c r="B353" s="106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3">
        <v>21</v>
      </c>
      <c r="B354" s="106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3">
        <v>22</v>
      </c>
      <c r="B355" s="106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3">
        <v>23</v>
      </c>
      <c r="B356" s="106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3">
        <v>24</v>
      </c>
      <c r="B357" s="106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3">
        <v>25</v>
      </c>
      <c r="B358" s="106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3">
        <v>26</v>
      </c>
      <c r="B359" s="106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3">
        <v>27</v>
      </c>
      <c r="B360" s="106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3">
        <v>28</v>
      </c>
      <c r="B361" s="106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3">
        <v>29</v>
      </c>
      <c r="B362" s="106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3">
        <v>30</v>
      </c>
      <c r="B363" s="106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3">
        <v>1</v>
      </c>
      <c r="B367" s="106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3">
        <v>2</v>
      </c>
      <c r="B368" s="106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3">
        <v>3</v>
      </c>
      <c r="B369" s="106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3">
        <v>4</v>
      </c>
      <c r="B370" s="106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3">
        <v>5</v>
      </c>
      <c r="B371" s="106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3">
        <v>6</v>
      </c>
      <c r="B372" s="106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3">
        <v>7</v>
      </c>
      <c r="B373" s="106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3">
        <v>8</v>
      </c>
      <c r="B374" s="106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3">
        <v>9</v>
      </c>
      <c r="B375" s="106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3">
        <v>10</v>
      </c>
      <c r="B376" s="106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3">
        <v>11</v>
      </c>
      <c r="B377" s="106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3">
        <v>12</v>
      </c>
      <c r="B378" s="106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3">
        <v>13</v>
      </c>
      <c r="B379" s="106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3">
        <v>14</v>
      </c>
      <c r="B380" s="106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3">
        <v>15</v>
      </c>
      <c r="B381" s="106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3">
        <v>16</v>
      </c>
      <c r="B382" s="106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3">
        <v>17</v>
      </c>
      <c r="B383" s="106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3">
        <v>18</v>
      </c>
      <c r="B384" s="106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3">
        <v>19</v>
      </c>
      <c r="B385" s="106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3">
        <v>20</v>
      </c>
      <c r="B386" s="106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3">
        <v>21</v>
      </c>
      <c r="B387" s="106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3">
        <v>22</v>
      </c>
      <c r="B388" s="106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3">
        <v>23</v>
      </c>
      <c r="B389" s="106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3">
        <v>24</v>
      </c>
      <c r="B390" s="106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3">
        <v>25</v>
      </c>
      <c r="B391" s="106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3">
        <v>26</v>
      </c>
      <c r="B392" s="106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3">
        <v>27</v>
      </c>
      <c r="B393" s="106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3">
        <v>28</v>
      </c>
      <c r="B394" s="106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3">
        <v>29</v>
      </c>
      <c r="B395" s="106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3">
        <v>30</v>
      </c>
      <c r="B396" s="106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3">
        <v>1</v>
      </c>
      <c r="B400" s="106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3">
        <v>2</v>
      </c>
      <c r="B401" s="106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3">
        <v>3</v>
      </c>
      <c r="B402" s="106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3">
        <v>4</v>
      </c>
      <c r="B403" s="106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3">
        <v>5</v>
      </c>
      <c r="B404" s="106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3">
        <v>6</v>
      </c>
      <c r="B405" s="106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3">
        <v>7</v>
      </c>
      <c r="B406" s="106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3">
        <v>8</v>
      </c>
      <c r="B407" s="106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3">
        <v>9</v>
      </c>
      <c r="B408" s="106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3">
        <v>10</v>
      </c>
      <c r="B409" s="106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3">
        <v>11</v>
      </c>
      <c r="B410" s="106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3">
        <v>12</v>
      </c>
      <c r="B411" s="106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3">
        <v>13</v>
      </c>
      <c r="B412" s="106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3">
        <v>14</v>
      </c>
      <c r="B413" s="106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3">
        <v>15</v>
      </c>
      <c r="B414" s="106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3">
        <v>16</v>
      </c>
      <c r="B415" s="106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3">
        <v>17</v>
      </c>
      <c r="B416" s="106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3">
        <v>18</v>
      </c>
      <c r="B417" s="106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3">
        <v>19</v>
      </c>
      <c r="B418" s="106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3">
        <v>20</v>
      </c>
      <c r="B419" s="106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3">
        <v>21</v>
      </c>
      <c r="B420" s="106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3">
        <v>22</v>
      </c>
      <c r="B421" s="106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3">
        <v>23</v>
      </c>
      <c r="B422" s="106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3">
        <v>24</v>
      </c>
      <c r="B423" s="106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3">
        <v>25</v>
      </c>
      <c r="B424" s="106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3">
        <v>26</v>
      </c>
      <c r="B425" s="106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3">
        <v>27</v>
      </c>
      <c r="B426" s="106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3">
        <v>28</v>
      </c>
      <c r="B427" s="106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3">
        <v>29</v>
      </c>
      <c r="B428" s="106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3">
        <v>30</v>
      </c>
      <c r="B429" s="106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3">
        <v>1</v>
      </c>
      <c r="B433" s="106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3">
        <v>2</v>
      </c>
      <c r="B434" s="106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3">
        <v>3</v>
      </c>
      <c r="B435" s="106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3">
        <v>4</v>
      </c>
      <c r="B436" s="106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3">
        <v>5</v>
      </c>
      <c r="B437" s="106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3">
        <v>6</v>
      </c>
      <c r="B438" s="106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3">
        <v>7</v>
      </c>
      <c r="B439" s="106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3">
        <v>8</v>
      </c>
      <c r="B440" s="106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3">
        <v>9</v>
      </c>
      <c r="B441" s="106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3">
        <v>10</v>
      </c>
      <c r="B442" s="106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3">
        <v>11</v>
      </c>
      <c r="B443" s="106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3">
        <v>12</v>
      </c>
      <c r="B444" s="106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3">
        <v>13</v>
      </c>
      <c r="B445" s="106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3">
        <v>14</v>
      </c>
      <c r="B446" s="106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3">
        <v>15</v>
      </c>
      <c r="B447" s="106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3">
        <v>16</v>
      </c>
      <c r="B448" s="106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3">
        <v>17</v>
      </c>
      <c r="B449" s="106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3">
        <v>18</v>
      </c>
      <c r="B450" s="106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3">
        <v>19</v>
      </c>
      <c r="B451" s="106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3">
        <v>20</v>
      </c>
      <c r="B452" s="106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3">
        <v>21</v>
      </c>
      <c r="B453" s="106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3">
        <v>22</v>
      </c>
      <c r="B454" s="106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3">
        <v>23</v>
      </c>
      <c r="B455" s="106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3">
        <v>24</v>
      </c>
      <c r="B456" s="106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3">
        <v>25</v>
      </c>
      <c r="B457" s="106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3">
        <v>26</v>
      </c>
      <c r="B458" s="106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3">
        <v>27</v>
      </c>
      <c r="B459" s="106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3">
        <v>28</v>
      </c>
      <c r="B460" s="106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3">
        <v>29</v>
      </c>
      <c r="B461" s="106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3">
        <v>30</v>
      </c>
      <c r="B462" s="106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3">
        <v>1</v>
      </c>
      <c r="B466" s="106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3">
        <v>2</v>
      </c>
      <c r="B467" s="106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3">
        <v>3</v>
      </c>
      <c r="B468" s="106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3">
        <v>4</v>
      </c>
      <c r="B469" s="106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3">
        <v>5</v>
      </c>
      <c r="B470" s="106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3">
        <v>6</v>
      </c>
      <c r="B471" s="106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3">
        <v>7</v>
      </c>
      <c r="B472" s="106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3">
        <v>8</v>
      </c>
      <c r="B473" s="106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3">
        <v>9</v>
      </c>
      <c r="B474" s="106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3">
        <v>10</v>
      </c>
      <c r="B475" s="106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3">
        <v>11</v>
      </c>
      <c r="B476" s="106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3">
        <v>12</v>
      </c>
      <c r="B477" s="106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3">
        <v>13</v>
      </c>
      <c r="B478" s="106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3">
        <v>14</v>
      </c>
      <c r="B479" s="106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3">
        <v>15</v>
      </c>
      <c r="B480" s="106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3">
        <v>16</v>
      </c>
      <c r="B481" s="106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3">
        <v>17</v>
      </c>
      <c r="B482" s="106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3">
        <v>18</v>
      </c>
      <c r="B483" s="106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3">
        <v>19</v>
      </c>
      <c r="B484" s="106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3">
        <v>20</v>
      </c>
      <c r="B485" s="106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3">
        <v>21</v>
      </c>
      <c r="B486" s="106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3">
        <v>22</v>
      </c>
      <c r="B487" s="106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3">
        <v>23</v>
      </c>
      <c r="B488" s="106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3">
        <v>24</v>
      </c>
      <c r="B489" s="106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3">
        <v>25</v>
      </c>
      <c r="B490" s="106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3">
        <v>26</v>
      </c>
      <c r="B491" s="106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3">
        <v>27</v>
      </c>
      <c r="B492" s="106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3">
        <v>28</v>
      </c>
      <c r="B493" s="106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3">
        <v>29</v>
      </c>
      <c r="B494" s="106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3">
        <v>30</v>
      </c>
      <c r="B495" s="106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3">
        <v>1</v>
      </c>
      <c r="B499" s="106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3">
        <v>2</v>
      </c>
      <c r="B500" s="106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3">
        <v>3</v>
      </c>
      <c r="B501" s="106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3">
        <v>4</v>
      </c>
      <c r="B502" s="106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3">
        <v>5</v>
      </c>
      <c r="B503" s="106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3">
        <v>6</v>
      </c>
      <c r="B504" s="106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3">
        <v>7</v>
      </c>
      <c r="B505" s="106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3">
        <v>8</v>
      </c>
      <c r="B506" s="106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3">
        <v>9</v>
      </c>
      <c r="B507" s="106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3">
        <v>10</v>
      </c>
      <c r="B508" s="106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3">
        <v>11</v>
      </c>
      <c r="B509" s="106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3">
        <v>12</v>
      </c>
      <c r="B510" s="106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3">
        <v>13</v>
      </c>
      <c r="B511" s="106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3">
        <v>14</v>
      </c>
      <c r="B512" s="106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3">
        <v>15</v>
      </c>
      <c r="B513" s="106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3">
        <v>16</v>
      </c>
      <c r="B514" s="106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3">
        <v>17</v>
      </c>
      <c r="B515" s="106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3">
        <v>18</v>
      </c>
      <c r="B516" s="106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3">
        <v>19</v>
      </c>
      <c r="B517" s="106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3">
        <v>20</v>
      </c>
      <c r="B518" s="106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3">
        <v>21</v>
      </c>
      <c r="B519" s="106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3">
        <v>22</v>
      </c>
      <c r="B520" s="106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3">
        <v>23</v>
      </c>
      <c r="B521" s="106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3">
        <v>24</v>
      </c>
      <c r="B522" s="106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3">
        <v>25</v>
      </c>
      <c r="B523" s="106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3">
        <v>26</v>
      </c>
      <c r="B524" s="106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3">
        <v>27</v>
      </c>
      <c r="B525" s="106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3">
        <v>28</v>
      </c>
      <c r="B526" s="106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3">
        <v>29</v>
      </c>
      <c r="B527" s="106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3">
        <v>30</v>
      </c>
      <c r="B528" s="106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3">
        <v>1</v>
      </c>
      <c r="B532" s="106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3">
        <v>2</v>
      </c>
      <c r="B533" s="106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3">
        <v>3</v>
      </c>
      <c r="B534" s="106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3">
        <v>4</v>
      </c>
      <c r="B535" s="106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3">
        <v>5</v>
      </c>
      <c r="B536" s="106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3">
        <v>6</v>
      </c>
      <c r="B537" s="106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3">
        <v>7</v>
      </c>
      <c r="B538" s="106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3">
        <v>8</v>
      </c>
      <c r="B539" s="106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3">
        <v>9</v>
      </c>
      <c r="B540" s="106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3">
        <v>10</v>
      </c>
      <c r="B541" s="106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3">
        <v>11</v>
      </c>
      <c r="B542" s="106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3">
        <v>12</v>
      </c>
      <c r="B543" s="106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3">
        <v>13</v>
      </c>
      <c r="B544" s="106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3">
        <v>14</v>
      </c>
      <c r="B545" s="106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3">
        <v>15</v>
      </c>
      <c r="B546" s="106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3">
        <v>16</v>
      </c>
      <c r="B547" s="106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3">
        <v>17</v>
      </c>
      <c r="B548" s="106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3">
        <v>18</v>
      </c>
      <c r="B549" s="106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3">
        <v>19</v>
      </c>
      <c r="B550" s="106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3">
        <v>20</v>
      </c>
      <c r="B551" s="106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3">
        <v>21</v>
      </c>
      <c r="B552" s="106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3">
        <v>22</v>
      </c>
      <c r="B553" s="106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3">
        <v>23</v>
      </c>
      <c r="B554" s="106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3">
        <v>24</v>
      </c>
      <c r="B555" s="106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3">
        <v>25</v>
      </c>
      <c r="B556" s="106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3">
        <v>26</v>
      </c>
      <c r="B557" s="106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3">
        <v>27</v>
      </c>
      <c r="B558" s="106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3">
        <v>28</v>
      </c>
      <c r="B559" s="106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3">
        <v>29</v>
      </c>
      <c r="B560" s="106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3">
        <v>30</v>
      </c>
      <c r="B561" s="106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3">
        <v>1</v>
      </c>
      <c r="B565" s="106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3">
        <v>2</v>
      </c>
      <c r="B566" s="106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3">
        <v>3</v>
      </c>
      <c r="B567" s="106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3">
        <v>4</v>
      </c>
      <c r="B568" s="106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3">
        <v>5</v>
      </c>
      <c r="B569" s="106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3">
        <v>6</v>
      </c>
      <c r="B570" s="106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3">
        <v>7</v>
      </c>
      <c r="B571" s="106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3">
        <v>8</v>
      </c>
      <c r="B572" s="106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3">
        <v>9</v>
      </c>
      <c r="B573" s="106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3">
        <v>10</v>
      </c>
      <c r="B574" s="106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3">
        <v>11</v>
      </c>
      <c r="B575" s="106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3">
        <v>12</v>
      </c>
      <c r="B576" s="106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3">
        <v>13</v>
      </c>
      <c r="B577" s="106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3">
        <v>14</v>
      </c>
      <c r="B578" s="106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3">
        <v>15</v>
      </c>
      <c r="B579" s="106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3">
        <v>16</v>
      </c>
      <c r="B580" s="106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3">
        <v>17</v>
      </c>
      <c r="B581" s="106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3">
        <v>18</v>
      </c>
      <c r="B582" s="106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3">
        <v>19</v>
      </c>
      <c r="B583" s="106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3">
        <v>20</v>
      </c>
      <c r="B584" s="106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3">
        <v>21</v>
      </c>
      <c r="B585" s="106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3">
        <v>22</v>
      </c>
      <c r="B586" s="106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3">
        <v>23</v>
      </c>
      <c r="B587" s="106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3">
        <v>24</v>
      </c>
      <c r="B588" s="106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3">
        <v>25</v>
      </c>
      <c r="B589" s="106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3">
        <v>26</v>
      </c>
      <c r="B590" s="106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3">
        <v>27</v>
      </c>
      <c r="B591" s="106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3">
        <v>28</v>
      </c>
      <c r="B592" s="106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3">
        <v>29</v>
      </c>
      <c r="B593" s="106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3">
        <v>30</v>
      </c>
      <c r="B594" s="106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3">
        <v>1</v>
      </c>
      <c r="B598" s="106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3">
        <v>2</v>
      </c>
      <c r="B599" s="106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3">
        <v>3</v>
      </c>
      <c r="B600" s="106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3">
        <v>4</v>
      </c>
      <c r="B601" s="106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3">
        <v>5</v>
      </c>
      <c r="B602" s="106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3">
        <v>6</v>
      </c>
      <c r="B603" s="106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3">
        <v>7</v>
      </c>
      <c r="B604" s="106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3">
        <v>8</v>
      </c>
      <c r="B605" s="106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3">
        <v>9</v>
      </c>
      <c r="B606" s="106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3">
        <v>10</v>
      </c>
      <c r="B607" s="106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3">
        <v>11</v>
      </c>
      <c r="B608" s="106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3">
        <v>12</v>
      </c>
      <c r="B609" s="106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3">
        <v>13</v>
      </c>
      <c r="B610" s="106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3">
        <v>14</v>
      </c>
      <c r="B611" s="106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3">
        <v>15</v>
      </c>
      <c r="B612" s="106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3">
        <v>16</v>
      </c>
      <c r="B613" s="106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3">
        <v>17</v>
      </c>
      <c r="B614" s="106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3">
        <v>18</v>
      </c>
      <c r="B615" s="106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3">
        <v>19</v>
      </c>
      <c r="B616" s="106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3">
        <v>20</v>
      </c>
      <c r="B617" s="106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3">
        <v>21</v>
      </c>
      <c r="B618" s="106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3">
        <v>22</v>
      </c>
      <c r="B619" s="106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3">
        <v>23</v>
      </c>
      <c r="B620" s="106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3">
        <v>24</v>
      </c>
      <c r="B621" s="106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3">
        <v>25</v>
      </c>
      <c r="B622" s="106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3">
        <v>26</v>
      </c>
      <c r="B623" s="106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3">
        <v>27</v>
      </c>
      <c r="B624" s="106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3">
        <v>28</v>
      </c>
      <c r="B625" s="106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3">
        <v>29</v>
      </c>
      <c r="B626" s="106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3">
        <v>30</v>
      </c>
      <c r="B627" s="106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3">
        <v>1</v>
      </c>
      <c r="B631" s="106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3">
        <v>2</v>
      </c>
      <c r="B632" s="106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3">
        <v>3</v>
      </c>
      <c r="B633" s="106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3">
        <v>4</v>
      </c>
      <c r="B634" s="106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3">
        <v>5</v>
      </c>
      <c r="B635" s="106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3">
        <v>6</v>
      </c>
      <c r="B636" s="106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3">
        <v>7</v>
      </c>
      <c r="B637" s="106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3">
        <v>8</v>
      </c>
      <c r="B638" s="106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3">
        <v>9</v>
      </c>
      <c r="B639" s="106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3">
        <v>10</v>
      </c>
      <c r="B640" s="106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3">
        <v>11</v>
      </c>
      <c r="B641" s="106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3">
        <v>12</v>
      </c>
      <c r="B642" s="106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3">
        <v>13</v>
      </c>
      <c r="B643" s="106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3">
        <v>14</v>
      </c>
      <c r="B644" s="106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3">
        <v>15</v>
      </c>
      <c r="B645" s="106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3">
        <v>16</v>
      </c>
      <c r="B646" s="106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3">
        <v>17</v>
      </c>
      <c r="B647" s="106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3">
        <v>18</v>
      </c>
      <c r="B648" s="106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3">
        <v>19</v>
      </c>
      <c r="B649" s="106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3">
        <v>20</v>
      </c>
      <c r="B650" s="106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3">
        <v>21</v>
      </c>
      <c r="B651" s="106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3">
        <v>22</v>
      </c>
      <c r="B652" s="106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3">
        <v>23</v>
      </c>
      <c r="B653" s="106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3">
        <v>24</v>
      </c>
      <c r="B654" s="106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3">
        <v>25</v>
      </c>
      <c r="B655" s="106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3">
        <v>26</v>
      </c>
      <c r="B656" s="106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3">
        <v>27</v>
      </c>
      <c r="B657" s="106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3">
        <v>28</v>
      </c>
      <c r="B658" s="106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3">
        <v>29</v>
      </c>
      <c r="B659" s="106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3">
        <v>30</v>
      </c>
      <c r="B660" s="106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3">
        <v>1</v>
      </c>
      <c r="B664" s="106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3">
        <v>2</v>
      </c>
      <c r="B665" s="106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3">
        <v>3</v>
      </c>
      <c r="B666" s="106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3">
        <v>4</v>
      </c>
      <c r="B667" s="106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3">
        <v>5</v>
      </c>
      <c r="B668" s="106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3">
        <v>6</v>
      </c>
      <c r="B669" s="106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3">
        <v>7</v>
      </c>
      <c r="B670" s="106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3">
        <v>8</v>
      </c>
      <c r="B671" s="106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3">
        <v>9</v>
      </c>
      <c r="B672" s="106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3">
        <v>10</v>
      </c>
      <c r="B673" s="106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3">
        <v>11</v>
      </c>
      <c r="B674" s="106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3">
        <v>12</v>
      </c>
      <c r="B675" s="106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3">
        <v>13</v>
      </c>
      <c r="B676" s="106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3">
        <v>14</v>
      </c>
      <c r="B677" s="106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3">
        <v>15</v>
      </c>
      <c r="B678" s="106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3">
        <v>16</v>
      </c>
      <c r="B679" s="106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3">
        <v>17</v>
      </c>
      <c r="B680" s="106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3">
        <v>18</v>
      </c>
      <c r="B681" s="106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3">
        <v>19</v>
      </c>
      <c r="B682" s="106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3">
        <v>20</v>
      </c>
      <c r="B683" s="106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3">
        <v>21</v>
      </c>
      <c r="B684" s="106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3">
        <v>22</v>
      </c>
      <c r="B685" s="106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3">
        <v>23</v>
      </c>
      <c r="B686" s="106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3">
        <v>24</v>
      </c>
      <c r="B687" s="106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3">
        <v>25</v>
      </c>
      <c r="B688" s="106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3">
        <v>26</v>
      </c>
      <c r="B689" s="106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3">
        <v>27</v>
      </c>
      <c r="B690" s="106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3">
        <v>28</v>
      </c>
      <c r="B691" s="106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3">
        <v>29</v>
      </c>
      <c r="B692" s="106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3">
        <v>30</v>
      </c>
      <c r="B693" s="106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3">
        <v>1</v>
      </c>
      <c r="B697" s="106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3">
        <v>2</v>
      </c>
      <c r="B698" s="106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3">
        <v>3</v>
      </c>
      <c r="B699" s="106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3">
        <v>4</v>
      </c>
      <c r="B700" s="106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3">
        <v>5</v>
      </c>
      <c r="B701" s="106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3">
        <v>6</v>
      </c>
      <c r="B702" s="106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3">
        <v>7</v>
      </c>
      <c r="B703" s="106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3">
        <v>8</v>
      </c>
      <c r="B704" s="106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3">
        <v>9</v>
      </c>
      <c r="B705" s="106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3">
        <v>10</v>
      </c>
      <c r="B706" s="106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3">
        <v>11</v>
      </c>
      <c r="B707" s="106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3">
        <v>12</v>
      </c>
      <c r="B708" s="106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3">
        <v>13</v>
      </c>
      <c r="B709" s="106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3">
        <v>14</v>
      </c>
      <c r="B710" s="106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3">
        <v>15</v>
      </c>
      <c r="B711" s="106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3">
        <v>16</v>
      </c>
      <c r="B712" s="106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3">
        <v>17</v>
      </c>
      <c r="B713" s="106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3">
        <v>18</v>
      </c>
      <c r="B714" s="106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3">
        <v>19</v>
      </c>
      <c r="B715" s="106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3">
        <v>20</v>
      </c>
      <c r="B716" s="106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3">
        <v>21</v>
      </c>
      <c r="B717" s="106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3">
        <v>22</v>
      </c>
      <c r="B718" s="106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3">
        <v>23</v>
      </c>
      <c r="B719" s="106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3">
        <v>24</v>
      </c>
      <c r="B720" s="106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3">
        <v>25</v>
      </c>
      <c r="B721" s="106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3">
        <v>26</v>
      </c>
      <c r="B722" s="106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3">
        <v>27</v>
      </c>
      <c r="B723" s="106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3">
        <v>28</v>
      </c>
      <c r="B724" s="106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3">
        <v>29</v>
      </c>
      <c r="B725" s="106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3">
        <v>30</v>
      </c>
      <c r="B726" s="106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3">
        <v>1</v>
      </c>
      <c r="B730" s="106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3">
        <v>2</v>
      </c>
      <c r="B731" s="106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3">
        <v>3</v>
      </c>
      <c r="B732" s="106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3">
        <v>4</v>
      </c>
      <c r="B733" s="106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3">
        <v>5</v>
      </c>
      <c r="B734" s="106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3">
        <v>6</v>
      </c>
      <c r="B735" s="106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3">
        <v>7</v>
      </c>
      <c r="B736" s="106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3">
        <v>8</v>
      </c>
      <c r="B737" s="106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3">
        <v>9</v>
      </c>
      <c r="B738" s="106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3">
        <v>10</v>
      </c>
      <c r="B739" s="106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3">
        <v>11</v>
      </c>
      <c r="B740" s="106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3">
        <v>12</v>
      </c>
      <c r="B741" s="106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3">
        <v>13</v>
      </c>
      <c r="B742" s="106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3">
        <v>14</v>
      </c>
      <c r="B743" s="106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3">
        <v>15</v>
      </c>
      <c r="B744" s="106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3">
        <v>16</v>
      </c>
      <c r="B745" s="106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3">
        <v>17</v>
      </c>
      <c r="B746" s="106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3">
        <v>18</v>
      </c>
      <c r="B747" s="106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3">
        <v>19</v>
      </c>
      <c r="B748" s="106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3">
        <v>20</v>
      </c>
      <c r="B749" s="106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3">
        <v>21</v>
      </c>
      <c r="B750" s="106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3">
        <v>22</v>
      </c>
      <c r="B751" s="106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3">
        <v>23</v>
      </c>
      <c r="B752" s="106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3">
        <v>24</v>
      </c>
      <c r="B753" s="106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3">
        <v>25</v>
      </c>
      <c r="B754" s="106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3">
        <v>26</v>
      </c>
      <c r="B755" s="106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3">
        <v>27</v>
      </c>
      <c r="B756" s="106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3">
        <v>28</v>
      </c>
      <c r="B757" s="106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3">
        <v>29</v>
      </c>
      <c r="B758" s="106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3">
        <v>30</v>
      </c>
      <c r="B759" s="106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3">
        <v>1</v>
      </c>
      <c r="B763" s="106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3">
        <v>2</v>
      </c>
      <c r="B764" s="106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3">
        <v>3</v>
      </c>
      <c r="B765" s="106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3">
        <v>4</v>
      </c>
      <c r="B766" s="106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3">
        <v>5</v>
      </c>
      <c r="B767" s="106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3">
        <v>6</v>
      </c>
      <c r="B768" s="106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3">
        <v>7</v>
      </c>
      <c r="B769" s="106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3">
        <v>8</v>
      </c>
      <c r="B770" s="106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3">
        <v>9</v>
      </c>
      <c r="B771" s="106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3">
        <v>10</v>
      </c>
      <c r="B772" s="106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3">
        <v>11</v>
      </c>
      <c r="B773" s="106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3">
        <v>12</v>
      </c>
      <c r="B774" s="106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3">
        <v>13</v>
      </c>
      <c r="B775" s="106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3">
        <v>14</v>
      </c>
      <c r="B776" s="106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3">
        <v>15</v>
      </c>
      <c r="B777" s="106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3">
        <v>16</v>
      </c>
      <c r="B778" s="106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3">
        <v>17</v>
      </c>
      <c r="B779" s="106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3">
        <v>18</v>
      </c>
      <c r="B780" s="106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3">
        <v>19</v>
      </c>
      <c r="B781" s="106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3">
        <v>20</v>
      </c>
      <c r="B782" s="106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3">
        <v>21</v>
      </c>
      <c r="B783" s="106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3">
        <v>22</v>
      </c>
      <c r="B784" s="106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3">
        <v>23</v>
      </c>
      <c r="B785" s="106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3">
        <v>24</v>
      </c>
      <c r="B786" s="106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3">
        <v>25</v>
      </c>
      <c r="B787" s="106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3">
        <v>26</v>
      </c>
      <c r="B788" s="106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3">
        <v>27</v>
      </c>
      <c r="B789" s="106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3">
        <v>28</v>
      </c>
      <c r="B790" s="106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3">
        <v>29</v>
      </c>
      <c r="B791" s="106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3">
        <v>30</v>
      </c>
      <c r="B792" s="106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3">
        <v>1</v>
      </c>
      <c r="B796" s="106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3">
        <v>2</v>
      </c>
      <c r="B797" s="106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3">
        <v>3</v>
      </c>
      <c r="B798" s="106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3">
        <v>4</v>
      </c>
      <c r="B799" s="106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3">
        <v>5</v>
      </c>
      <c r="B800" s="106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3">
        <v>6</v>
      </c>
      <c r="B801" s="106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3">
        <v>7</v>
      </c>
      <c r="B802" s="106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3">
        <v>8</v>
      </c>
      <c r="B803" s="106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3">
        <v>9</v>
      </c>
      <c r="B804" s="106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3">
        <v>10</v>
      </c>
      <c r="B805" s="106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3">
        <v>11</v>
      </c>
      <c r="B806" s="106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3">
        <v>12</v>
      </c>
      <c r="B807" s="106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3">
        <v>13</v>
      </c>
      <c r="B808" s="106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3">
        <v>14</v>
      </c>
      <c r="B809" s="106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3">
        <v>15</v>
      </c>
      <c r="B810" s="106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3">
        <v>16</v>
      </c>
      <c r="B811" s="106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3">
        <v>17</v>
      </c>
      <c r="B812" s="106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3">
        <v>18</v>
      </c>
      <c r="B813" s="106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3">
        <v>19</v>
      </c>
      <c r="B814" s="106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3">
        <v>20</v>
      </c>
      <c r="B815" s="106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3">
        <v>21</v>
      </c>
      <c r="B816" s="106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3">
        <v>22</v>
      </c>
      <c r="B817" s="106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3">
        <v>23</v>
      </c>
      <c r="B818" s="106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3">
        <v>24</v>
      </c>
      <c r="B819" s="106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3">
        <v>25</v>
      </c>
      <c r="B820" s="106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3">
        <v>26</v>
      </c>
      <c r="B821" s="106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3">
        <v>27</v>
      </c>
      <c r="B822" s="106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3">
        <v>28</v>
      </c>
      <c r="B823" s="106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3">
        <v>29</v>
      </c>
      <c r="B824" s="106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3">
        <v>30</v>
      </c>
      <c r="B825" s="106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3">
        <v>1</v>
      </c>
      <c r="B829" s="106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3">
        <v>2</v>
      </c>
      <c r="B830" s="106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3">
        <v>3</v>
      </c>
      <c r="B831" s="106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3">
        <v>4</v>
      </c>
      <c r="B832" s="106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3">
        <v>5</v>
      </c>
      <c r="B833" s="106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3">
        <v>6</v>
      </c>
      <c r="B834" s="106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3">
        <v>7</v>
      </c>
      <c r="B835" s="106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3">
        <v>8</v>
      </c>
      <c r="B836" s="106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3">
        <v>9</v>
      </c>
      <c r="B837" s="106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3">
        <v>10</v>
      </c>
      <c r="B838" s="106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3">
        <v>11</v>
      </c>
      <c r="B839" s="106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3">
        <v>12</v>
      </c>
      <c r="B840" s="106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3">
        <v>13</v>
      </c>
      <c r="B841" s="106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3">
        <v>14</v>
      </c>
      <c r="B842" s="106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3">
        <v>15</v>
      </c>
      <c r="B843" s="106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3">
        <v>16</v>
      </c>
      <c r="B844" s="106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3">
        <v>17</v>
      </c>
      <c r="B845" s="106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3">
        <v>18</v>
      </c>
      <c r="B846" s="106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3">
        <v>19</v>
      </c>
      <c r="B847" s="106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3">
        <v>20</v>
      </c>
      <c r="B848" s="106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3">
        <v>21</v>
      </c>
      <c r="B849" s="106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3">
        <v>22</v>
      </c>
      <c r="B850" s="106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3">
        <v>23</v>
      </c>
      <c r="B851" s="106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3">
        <v>24</v>
      </c>
      <c r="B852" s="106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3">
        <v>25</v>
      </c>
      <c r="B853" s="106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3">
        <v>26</v>
      </c>
      <c r="B854" s="106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3">
        <v>27</v>
      </c>
      <c r="B855" s="106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3">
        <v>28</v>
      </c>
      <c r="B856" s="106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3">
        <v>29</v>
      </c>
      <c r="B857" s="106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3">
        <v>30</v>
      </c>
      <c r="B858" s="106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3">
        <v>1</v>
      </c>
      <c r="B862" s="106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3">
        <v>2</v>
      </c>
      <c r="B863" s="106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3">
        <v>3</v>
      </c>
      <c r="B864" s="106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3">
        <v>4</v>
      </c>
      <c r="B865" s="106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3">
        <v>5</v>
      </c>
      <c r="B866" s="106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3">
        <v>6</v>
      </c>
      <c r="B867" s="106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3">
        <v>7</v>
      </c>
      <c r="B868" s="106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3">
        <v>8</v>
      </c>
      <c r="B869" s="106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3">
        <v>9</v>
      </c>
      <c r="B870" s="106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3">
        <v>10</v>
      </c>
      <c r="B871" s="106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3">
        <v>11</v>
      </c>
      <c r="B872" s="106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3">
        <v>12</v>
      </c>
      <c r="B873" s="106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3">
        <v>13</v>
      </c>
      <c r="B874" s="106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3">
        <v>14</v>
      </c>
      <c r="B875" s="106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3">
        <v>15</v>
      </c>
      <c r="B876" s="106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3">
        <v>16</v>
      </c>
      <c r="B877" s="106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3">
        <v>17</v>
      </c>
      <c r="B878" s="106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3">
        <v>18</v>
      </c>
      <c r="B879" s="106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3">
        <v>19</v>
      </c>
      <c r="B880" s="106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3">
        <v>20</v>
      </c>
      <c r="B881" s="106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3">
        <v>21</v>
      </c>
      <c r="B882" s="106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3">
        <v>22</v>
      </c>
      <c r="B883" s="106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3">
        <v>23</v>
      </c>
      <c r="B884" s="106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3">
        <v>24</v>
      </c>
      <c r="B885" s="106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3">
        <v>25</v>
      </c>
      <c r="B886" s="106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3">
        <v>26</v>
      </c>
      <c r="B887" s="106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3">
        <v>27</v>
      </c>
      <c r="B888" s="106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3">
        <v>28</v>
      </c>
      <c r="B889" s="106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3">
        <v>29</v>
      </c>
      <c r="B890" s="106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3">
        <v>30</v>
      </c>
      <c r="B891" s="106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3">
        <v>1</v>
      </c>
      <c r="B895" s="106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3">
        <v>2</v>
      </c>
      <c r="B896" s="106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3">
        <v>3</v>
      </c>
      <c r="B897" s="106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3">
        <v>4</v>
      </c>
      <c r="B898" s="106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3">
        <v>5</v>
      </c>
      <c r="B899" s="106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3">
        <v>6</v>
      </c>
      <c r="B900" s="106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3">
        <v>7</v>
      </c>
      <c r="B901" s="106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3">
        <v>8</v>
      </c>
      <c r="B902" s="106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3">
        <v>9</v>
      </c>
      <c r="B903" s="106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3">
        <v>10</v>
      </c>
      <c r="B904" s="106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3">
        <v>11</v>
      </c>
      <c r="B905" s="106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3">
        <v>12</v>
      </c>
      <c r="B906" s="106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3">
        <v>13</v>
      </c>
      <c r="B907" s="106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3">
        <v>14</v>
      </c>
      <c r="B908" s="106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3">
        <v>15</v>
      </c>
      <c r="B909" s="106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3">
        <v>16</v>
      </c>
      <c r="B910" s="106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3">
        <v>17</v>
      </c>
      <c r="B911" s="106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3">
        <v>18</v>
      </c>
      <c r="B912" s="106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3">
        <v>19</v>
      </c>
      <c r="B913" s="106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3">
        <v>20</v>
      </c>
      <c r="B914" s="106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3">
        <v>21</v>
      </c>
      <c r="B915" s="106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3">
        <v>22</v>
      </c>
      <c r="B916" s="106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3">
        <v>23</v>
      </c>
      <c r="B917" s="106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3">
        <v>24</v>
      </c>
      <c r="B918" s="106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3">
        <v>25</v>
      </c>
      <c r="B919" s="106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3">
        <v>26</v>
      </c>
      <c r="B920" s="106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3">
        <v>27</v>
      </c>
      <c r="B921" s="106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3">
        <v>28</v>
      </c>
      <c r="B922" s="106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3">
        <v>29</v>
      </c>
      <c r="B923" s="106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3">
        <v>30</v>
      </c>
      <c r="B924" s="106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3">
        <v>1</v>
      </c>
      <c r="B928" s="106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3">
        <v>2</v>
      </c>
      <c r="B929" s="106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3">
        <v>3</v>
      </c>
      <c r="B930" s="106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3">
        <v>4</v>
      </c>
      <c r="B931" s="106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3">
        <v>5</v>
      </c>
      <c r="B932" s="106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3">
        <v>6</v>
      </c>
      <c r="B933" s="106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3">
        <v>7</v>
      </c>
      <c r="B934" s="106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3">
        <v>8</v>
      </c>
      <c r="B935" s="106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3">
        <v>9</v>
      </c>
      <c r="B936" s="106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3">
        <v>10</v>
      </c>
      <c r="B937" s="106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3">
        <v>11</v>
      </c>
      <c r="B938" s="106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3">
        <v>12</v>
      </c>
      <c r="B939" s="106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3">
        <v>13</v>
      </c>
      <c r="B940" s="106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3">
        <v>14</v>
      </c>
      <c r="B941" s="106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3">
        <v>15</v>
      </c>
      <c r="B942" s="106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3">
        <v>16</v>
      </c>
      <c r="B943" s="106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3">
        <v>17</v>
      </c>
      <c r="B944" s="106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3">
        <v>18</v>
      </c>
      <c r="B945" s="106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3">
        <v>19</v>
      </c>
      <c r="B946" s="106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3">
        <v>20</v>
      </c>
      <c r="B947" s="106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3">
        <v>21</v>
      </c>
      <c r="B948" s="106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3">
        <v>22</v>
      </c>
      <c r="B949" s="106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3">
        <v>23</v>
      </c>
      <c r="B950" s="106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3">
        <v>24</v>
      </c>
      <c r="B951" s="106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3">
        <v>25</v>
      </c>
      <c r="B952" s="106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3">
        <v>26</v>
      </c>
      <c r="B953" s="106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3">
        <v>27</v>
      </c>
      <c r="B954" s="106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3">
        <v>28</v>
      </c>
      <c r="B955" s="106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3">
        <v>29</v>
      </c>
      <c r="B956" s="106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3">
        <v>30</v>
      </c>
      <c r="B957" s="106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3">
        <v>1</v>
      </c>
      <c r="B961" s="106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3">
        <v>2</v>
      </c>
      <c r="B962" s="106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3">
        <v>3</v>
      </c>
      <c r="B963" s="106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3">
        <v>4</v>
      </c>
      <c r="B964" s="106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3">
        <v>5</v>
      </c>
      <c r="B965" s="106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3">
        <v>6</v>
      </c>
      <c r="B966" s="106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3">
        <v>7</v>
      </c>
      <c r="B967" s="106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3">
        <v>8</v>
      </c>
      <c r="B968" s="106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3">
        <v>9</v>
      </c>
      <c r="B969" s="106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3">
        <v>10</v>
      </c>
      <c r="B970" s="106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3">
        <v>11</v>
      </c>
      <c r="B971" s="106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3">
        <v>12</v>
      </c>
      <c r="B972" s="106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3">
        <v>13</v>
      </c>
      <c r="B973" s="106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3">
        <v>14</v>
      </c>
      <c r="B974" s="106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3">
        <v>15</v>
      </c>
      <c r="B975" s="106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3">
        <v>16</v>
      </c>
      <c r="B976" s="106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3">
        <v>17</v>
      </c>
      <c r="B977" s="106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3">
        <v>18</v>
      </c>
      <c r="B978" s="106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3">
        <v>19</v>
      </c>
      <c r="B979" s="106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3">
        <v>20</v>
      </c>
      <c r="B980" s="106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3">
        <v>21</v>
      </c>
      <c r="B981" s="106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3">
        <v>22</v>
      </c>
      <c r="B982" s="106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3">
        <v>23</v>
      </c>
      <c r="B983" s="106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3">
        <v>24</v>
      </c>
      <c r="B984" s="106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3">
        <v>25</v>
      </c>
      <c r="B985" s="106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3">
        <v>26</v>
      </c>
      <c r="B986" s="106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3">
        <v>27</v>
      </c>
      <c r="B987" s="106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3">
        <v>28</v>
      </c>
      <c r="B988" s="106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3">
        <v>29</v>
      </c>
      <c r="B989" s="106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3">
        <v>30</v>
      </c>
      <c r="B990" s="106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3">
        <v>1</v>
      </c>
      <c r="B994" s="106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3">
        <v>2</v>
      </c>
      <c r="B995" s="106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3">
        <v>3</v>
      </c>
      <c r="B996" s="106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3">
        <v>4</v>
      </c>
      <c r="B997" s="106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3">
        <v>5</v>
      </c>
      <c r="B998" s="106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3">
        <v>6</v>
      </c>
      <c r="B999" s="106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3">
        <v>7</v>
      </c>
      <c r="B1000" s="106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3">
        <v>8</v>
      </c>
      <c r="B1001" s="106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3">
        <v>9</v>
      </c>
      <c r="B1002" s="106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3">
        <v>10</v>
      </c>
      <c r="B1003" s="106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3">
        <v>11</v>
      </c>
      <c r="B1004" s="106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3">
        <v>12</v>
      </c>
      <c r="B1005" s="106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3">
        <v>13</v>
      </c>
      <c r="B1006" s="106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3">
        <v>14</v>
      </c>
      <c r="B1007" s="106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3">
        <v>15</v>
      </c>
      <c r="B1008" s="106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3">
        <v>16</v>
      </c>
      <c r="B1009" s="106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3">
        <v>17</v>
      </c>
      <c r="B1010" s="106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3">
        <v>18</v>
      </c>
      <c r="B1011" s="106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3">
        <v>19</v>
      </c>
      <c r="B1012" s="106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3">
        <v>20</v>
      </c>
      <c r="B1013" s="106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3">
        <v>21</v>
      </c>
      <c r="B1014" s="106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3">
        <v>22</v>
      </c>
      <c r="B1015" s="106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3">
        <v>23</v>
      </c>
      <c r="B1016" s="106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3">
        <v>24</v>
      </c>
      <c r="B1017" s="106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3">
        <v>25</v>
      </c>
      <c r="B1018" s="106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3">
        <v>26</v>
      </c>
      <c r="B1019" s="106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3">
        <v>27</v>
      </c>
      <c r="B1020" s="106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3">
        <v>28</v>
      </c>
      <c r="B1021" s="106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3">
        <v>29</v>
      </c>
      <c r="B1022" s="106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3">
        <v>30</v>
      </c>
      <c r="B1023" s="106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3">
        <v>1</v>
      </c>
      <c r="B1027" s="106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3">
        <v>2</v>
      </c>
      <c r="B1028" s="106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3">
        <v>3</v>
      </c>
      <c r="B1029" s="106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3">
        <v>4</v>
      </c>
      <c r="B1030" s="106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3">
        <v>5</v>
      </c>
      <c r="B1031" s="106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3">
        <v>6</v>
      </c>
      <c r="B1032" s="106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3">
        <v>7</v>
      </c>
      <c r="B1033" s="106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3">
        <v>8</v>
      </c>
      <c r="B1034" s="106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3">
        <v>9</v>
      </c>
      <c r="B1035" s="106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3">
        <v>10</v>
      </c>
      <c r="B1036" s="106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3">
        <v>11</v>
      </c>
      <c r="B1037" s="106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3">
        <v>12</v>
      </c>
      <c r="B1038" s="106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3">
        <v>13</v>
      </c>
      <c r="B1039" s="106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3">
        <v>14</v>
      </c>
      <c r="B1040" s="106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3">
        <v>15</v>
      </c>
      <c r="B1041" s="106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3">
        <v>16</v>
      </c>
      <c r="B1042" s="106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3">
        <v>17</v>
      </c>
      <c r="B1043" s="106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3">
        <v>18</v>
      </c>
      <c r="B1044" s="106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3">
        <v>19</v>
      </c>
      <c r="B1045" s="106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3">
        <v>20</v>
      </c>
      <c r="B1046" s="106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3">
        <v>21</v>
      </c>
      <c r="B1047" s="106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3">
        <v>22</v>
      </c>
      <c r="B1048" s="106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3">
        <v>23</v>
      </c>
      <c r="B1049" s="106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3">
        <v>24</v>
      </c>
      <c r="B1050" s="106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3">
        <v>25</v>
      </c>
      <c r="B1051" s="106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3">
        <v>26</v>
      </c>
      <c r="B1052" s="106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3">
        <v>27</v>
      </c>
      <c r="B1053" s="106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3">
        <v>28</v>
      </c>
      <c r="B1054" s="106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3">
        <v>29</v>
      </c>
      <c r="B1055" s="106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3">
        <v>30</v>
      </c>
      <c r="B1056" s="106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3">
        <v>1</v>
      </c>
      <c r="B1060" s="106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3">
        <v>2</v>
      </c>
      <c r="B1061" s="106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3">
        <v>3</v>
      </c>
      <c r="B1062" s="106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3">
        <v>4</v>
      </c>
      <c r="B1063" s="106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3">
        <v>5</v>
      </c>
      <c r="B1064" s="106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3">
        <v>6</v>
      </c>
      <c r="B1065" s="106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3">
        <v>7</v>
      </c>
      <c r="B1066" s="106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3">
        <v>8</v>
      </c>
      <c r="B1067" s="106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3">
        <v>9</v>
      </c>
      <c r="B1068" s="106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3">
        <v>10</v>
      </c>
      <c r="B1069" s="106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3">
        <v>11</v>
      </c>
      <c r="B1070" s="106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3">
        <v>12</v>
      </c>
      <c r="B1071" s="106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3">
        <v>13</v>
      </c>
      <c r="B1072" s="106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3">
        <v>14</v>
      </c>
      <c r="B1073" s="106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3">
        <v>15</v>
      </c>
      <c r="B1074" s="106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3">
        <v>16</v>
      </c>
      <c r="B1075" s="106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3">
        <v>17</v>
      </c>
      <c r="B1076" s="106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3">
        <v>18</v>
      </c>
      <c r="B1077" s="106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3">
        <v>19</v>
      </c>
      <c r="B1078" s="106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3">
        <v>20</v>
      </c>
      <c r="B1079" s="106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3">
        <v>21</v>
      </c>
      <c r="B1080" s="106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3">
        <v>22</v>
      </c>
      <c r="B1081" s="106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3">
        <v>23</v>
      </c>
      <c r="B1082" s="106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3">
        <v>24</v>
      </c>
      <c r="B1083" s="106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3">
        <v>25</v>
      </c>
      <c r="B1084" s="106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3">
        <v>26</v>
      </c>
      <c r="B1085" s="106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3">
        <v>27</v>
      </c>
      <c r="B1086" s="106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3">
        <v>28</v>
      </c>
      <c r="B1087" s="106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3">
        <v>29</v>
      </c>
      <c r="B1088" s="106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3">
        <v>30</v>
      </c>
      <c r="B1089" s="106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3">
        <v>1</v>
      </c>
      <c r="B1093" s="106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3">
        <v>2</v>
      </c>
      <c r="B1094" s="106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3">
        <v>3</v>
      </c>
      <c r="B1095" s="106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3">
        <v>4</v>
      </c>
      <c r="B1096" s="106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3">
        <v>5</v>
      </c>
      <c r="B1097" s="106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3">
        <v>6</v>
      </c>
      <c r="B1098" s="106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3">
        <v>7</v>
      </c>
      <c r="B1099" s="106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3">
        <v>8</v>
      </c>
      <c r="B1100" s="106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3">
        <v>9</v>
      </c>
      <c r="B1101" s="106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3">
        <v>10</v>
      </c>
      <c r="B1102" s="106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3">
        <v>11</v>
      </c>
      <c r="B1103" s="106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3">
        <v>12</v>
      </c>
      <c r="B1104" s="106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3">
        <v>13</v>
      </c>
      <c r="B1105" s="106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3">
        <v>14</v>
      </c>
      <c r="B1106" s="106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3">
        <v>15</v>
      </c>
      <c r="B1107" s="106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3">
        <v>16</v>
      </c>
      <c r="B1108" s="106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3">
        <v>17</v>
      </c>
      <c r="B1109" s="106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3">
        <v>18</v>
      </c>
      <c r="B1110" s="106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3">
        <v>19</v>
      </c>
      <c r="B1111" s="106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3">
        <v>20</v>
      </c>
      <c r="B1112" s="106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3">
        <v>21</v>
      </c>
      <c r="B1113" s="106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3">
        <v>22</v>
      </c>
      <c r="B1114" s="106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3">
        <v>23</v>
      </c>
      <c r="B1115" s="106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3">
        <v>24</v>
      </c>
      <c r="B1116" s="106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3">
        <v>25</v>
      </c>
      <c r="B1117" s="106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3">
        <v>26</v>
      </c>
      <c r="B1118" s="106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3">
        <v>27</v>
      </c>
      <c r="B1119" s="106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3">
        <v>28</v>
      </c>
      <c r="B1120" s="106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3">
        <v>29</v>
      </c>
      <c r="B1121" s="106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3">
        <v>30</v>
      </c>
      <c r="B1122" s="106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3">
        <v>1</v>
      </c>
      <c r="B1126" s="106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3">
        <v>2</v>
      </c>
      <c r="B1127" s="106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3">
        <v>3</v>
      </c>
      <c r="B1128" s="106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3">
        <v>4</v>
      </c>
      <c r="B1129" s="106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3">
        <v>5</v>
      </c>
      <c r="B1130" s="106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3">
        <v>6</v>
      </c>
      <c r="B1131" s="106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3">
        <v>7</v>
      </c>
      <c r="B1132" s="106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3">
        <v>8</v>
      </c>
      <c r="B1133" s="106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3">
        <v>9</v>
      </c>
      <c r="B1134" s="106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3">
        <v>10</v>
      </c>
      <c r="B1135" s="106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3">
        <v>11</v>
      </c>
      <c r="B1136" s="106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3">
        <v>12</v>
      </c>
      <c r="B1137" s="106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3">
        <v>13</v>
      </c>
      <c r="B1138" s="106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3">
        <v>14</v>
      </c>
      <c r="B1139" s="106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3">
        <v>15</v>
      </c>
      <c r="B1140" s="106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3">
        <v>16</v>
      </c>
      <c r="B1141" s="106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3">
        <v>17</v>
      </c>
      <c r="B1142" s="106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3">
        <v>18</v>
      </c>
      <c r="B1143" s="106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3">
        <v>19</v>
      </c>
      <c r="B1144" s="106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3">
        <v>20</v>
      </c>
      <c r="B1145" s="106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3">
        <v>21</v>
      </c>
      <c r="B1146" s="106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3">
        <v>22</v>
      </c>
      <c r="B1147" s="106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3">
        <v>23</v>
      </c>
      <c r="B1148" s="106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3">
        <v>24</v>
      </c>
      <c r="B1149" s="106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3">
        <v>25</v>
      </c>
      <c r="B1150" s="106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3">
        <v>26</v>
      </c>
      <c r="B1151" s="106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3">
        <v>27</v>
      </c>
      <c r="B1152" s="106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3">
        <v>28</v>
      </c>
      <c r="B1153" s="106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3">
        <v>29</v>
      </c>
      <c r="B1154" s="106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3">
        <v>30</v>
      </c>
      <c r="B1155" s="106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3">
        <v>1</v>
      </c>
      <c r="B1159" s="106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3">
        <v>2</v>
      </c>
      <c r="B1160" s="106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3">
        <v>3</v>
      </c>
      <c r="B1161" s="106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3">
        <v>4</v>
      </c>
      <c r="B1162" s="106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3">
        <v>5</v>
      </c>
      <c r="B1163" s="106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3">
        <v>6</v>
      </c>
      <c r="B1164" s="106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3">
        <v>7</v>
      </c>
      <c r="B1165" s="106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3">
        <v>8</v>
      </c>
      <c r="B1166" s="106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3">
        <v>9</v>
      </c>
      <c r="B1167" s="106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3">
        <v>10</v>
      </c>
      <c r="B1168" s="106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3">
        <v>11</v>
      </c>
      <c r="B1169" s="106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3">
        <v>12</v>
      </c>
      <c r="B1170" s="106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3">
        <v>13</v>
      </c>
      <c r="B1171" s="106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3">
        <v>14</v>
      </c>
      <c r="B1172" s="106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3">
        <v>15</v>
      </c>
      <c r="B1173" s="106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3">
        <v>16</v>
      </c>
      <c r="B1174" s="106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3">
        <v>17</v>
      </c>
      <c r="B1175" s="106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3">
        <v>18</v>
      </c>
      <c r="B1176" s="106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3">
        <v>19</v>
      </c>
      <c r="B1177" s="106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3">
        <v>20</v>
      </c>
      <c r="B1178" s="106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3">
        <v>21</v>
      </c>
      <c r="B1179" s="106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3">
        <v>22</v>
      </c>
      <c r="B1180" s="106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3">
        <v>23</v>
      </c>
      <c r="B1181" s="106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3">
        <v>24</v>
      </c>
      <c r="B1182" s="106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3">
        <v>25</v>
      </c>
      <c r="B1183" s="106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3">
        <v>26</v>
      </c>
      <c r="B1184" s="106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3">
        <v>27</v>
      </c>
      <c r="B1185" s="106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3">
        <v>28</v>
      </c>
      <c r="B1186" s="106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3">
        <v>29</v>
      </c>
      <c r="B1187" s="106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3">
        <v>30</v>
      </c>
      <c r="B1188" s="106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3">
        <v>1</v>
      </c>
      <c r="B1192" s="106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3">
        <v>2</v>
      </c>
      <c r="B1193" s="106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3">
        <v>3</v>
      </c>
      <c r="B1194" s="106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3">
        <v>4</v>
      </c>
      <c r="B1195" s="106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3">
        <v>5</v>
      </c>
      <c r="B1196" s="106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3">
        <v>6</v>
      </c>
      <c r="B1197" s="106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3">
        <v>7</v>
      </c>
      <c r="B1198" s="106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3">
        <v>8</v>
      </c>
      <c r="B1199" s="106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3">
        <v>9</v>
      </c>
      <c r="B1200" s="106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3">
        <v>10</v>
      </c>
      <c r="B1201" s="106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3">
        <v>11</v>
      </c>
      <c r="B1202" s="106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3">
        <v>12</v>
      </c>
      <c r="B1203" s="106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3">
        <v>13</v>
      </c>
      <c r="B1204" s="106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3">
        <v>14</v>
      </c>
      <c r="B1205" s="106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3">
        <v>15</v>
      </c>
      <c r="B1206" s="106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3">
        <v>16</v>
      </c>
      <c r="B1207" s="106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3">
        <v>17</v>
      </c>
      <c r="B1208" s="106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3">
        <v>18</v>
      </c>
      <c r="B1209" s="106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3">
        <v>19</v>
      </c>
      <c r="B1210" s="106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3">
        <v>20</v>
      </c>
      <c r="B1211" s="106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3">
        <v>21</v>
      </c>
      <c r="B1212" s="106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3">
        <v>22</v>
      </c>
      <c r="B1213" s="106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3">
        <v>23</v>
      </c>
      <c r="B1214" s="106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3">
        <v>24</v>
      </c>
      <c r="B1215" s="106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3">
        <v>25</v>
      </c>
      <c r="B1216" s="106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3">
        <v>26</v>
      </c>
      <c r="B1217" s="106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3">
        <v>27</v>
      </c>
      <c r="B1218" s="106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3">
        <v>28</v>
      </c>
      <c r="B1219" s="106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3">
        <v>29</v>
      </c>
      <c r="B1220" s="106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3">
        <v>30</v>
      </c>
      <c r="B1221" s="106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3">
        <v>1</v>
      </c>
      <c r="B1225" s="106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3">
        <v>2</v>
      </c>
      <c r="B1226" s="106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3">
        <v>3</v>
      </c>
      <c r="B1227" s="106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3">
        <v>4</v>
      </c>
      <c r="B1228" s="106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3">
        <v>5</v>
      </c>
      <c r="B1229" s="106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3">
        <v>6</v>
      </c>
      <c r="B1230" s="106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3">
        <v>7</v>
      </c>
      <c r="B1231" s="106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3">
        <v>8</v>
      </c>
      <c r="B1232" s="106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3">
        <v>9</v>
      </c>
      <c r="B1233" s="106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3">
        <v>10</v>
      </c>
      <c r="B1234" s="106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3">
        <v>11</v>
      </c>
      <c r="B1235" s="106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3">
        <v>12</v>
      </c>
      <c r="B1236" s="106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3">
        <v>13</v>
      </c>
      <c r="B1237" s="106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3">
        <v>14</v>
      </c>
      <c r="B1238" s="106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3">
        <v>15</v>
      </c>
      <c r="B1239" s="106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3">
        <v>16</v>
      </c>
      <c r="B1240" s="106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3">
        <v>17</v>
      </c>
      <c r="B1241" s="106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3">
        <v>18</v>
      </c>
      <c r="B1242" s="106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3">
        <v>19</v>
      </c>
      <c r="B1243" s="106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3">
        <v>20</v>
      </c>
      <c r="B1244" s="106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3">
        <v>21</v>
      </c>
      <c r="B1245" s="106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3">
        <v>22</v>
      </c>
      <c r="B1246" s="106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3">
        <v>23</v>
      </c>
      <c r="B1247" s="106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3">
        <v>24</v>
      </c>
      <c r="B1248" s="106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3">
        <v>25</v>
      </c>
      <c r="B1249" s="106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3">
        <v>26</v>
      </c>
      <c r="B1250" s="106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3">
        <v>27</v>
      </c>
      <c r="B1251" s="106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3">
        <v>28</v>
      </c>
      <c r="B1252" s="106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3">
        <v>29</v>
      </c>
      <c r="B1253" s="106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3">
        <v>30</v>
      </c>
      <c r="B1254" s="106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3">
        <v>1</v>
      </c>
      <c r="B1258" s="106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3">
        <v>2</v>
      </c>
      <c r="B1259" s="106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3">
        <v>3</v>
      </c>
      <c r="B1260" s="106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3">
        <v>4</v>
      </c>
      <c r="B1261" s="106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3">
        <v>5</v>
      </c>
      <c r="B1262" s="106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3">
        <v>6</v>
      </c>
      <c r="B1263" s="106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3">
        <v>7</v>
      </c>
      <c r="B1264" s="106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3">
        <v>8</v>
      </c>
      <c r="B1265" s="106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3">
        <v>9</v>
      </c>
      <c r="B1266" s="106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3">
        <v>10</v>
      </c>
      <c r="B1267" s="106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3">
        <v>11</v>
      </c>
      <c r="B1268" s="106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3">
        <v>12</v>
      </c>
      <c r="B1269" s="106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3">
        <v>13</v>
      </c>
      <c r="B1270" s="106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3">
        <v>14</v>
      </c>
      <c r="B1271" s="106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3">
        <v>15</v>
      </c>
      <c r="B1272" s="106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3">
        <v>16</v>
      </c>
      <c r="B1273" s="106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3">
        <v>17</v>
      </c>
      <c r="B1274" s="106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3">
        <v>18</v>
      </c>
      <c r="B1275" s="106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3">
        <v>19</v>
      </c>
      <c r="B1276" s="106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3">
        <v>20</v>
      </c>
      <c r="B1277" s="106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3">
        <v>21</v>
      </c>
      <c r="B1278" s="106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3">
        <v>22</v>
      </c>
      <c r="B1279" s="106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3">
        <v>23</v>
      </c>
      <c r="B1280" s="106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3">
        <v>24</v>
      </c>
      <c r="B1281" s="106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3">
        <v>25</v>
      </c>
      <c r="B1282" s="106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3">
        <v>26</v>
      </c>
      <c r="B1283" s="106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3">
        <v>27</v>
      </c>
      <c r="B1284" s="106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3">
        <v>28</v>
      </c>
      <c r="B1285" s="106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3">
        <v>29</v>
      </c>
      <c r="B1286" s="106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3">
        <v>30</v>
      </c>
      <c r="B1287" s="106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3">
        <v>1</v>
      </c>
      <c r="B1291" s="106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3">
        <v>2</v>
      </c>
      <c r="B1292" s="106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3">
        <v>3</v>
      </c>
      <c r="B1293" s="106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3">
        <v>4</v>
      </c>
      <c r="B1294" s="106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3">
        <v>5</v>
      </c>
      <c r="B1295" s="106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3">
        <v>6</v>
      </c>
      <c r="B1296" s="106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3">
        <v>7</v>
      </c>
      <c r="B1297" s="106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3">
        <v>8</v>
      </c>
      <c r="B1298" s="106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3">
        <v>9</v>
      </c>
      <c r="B1299" s="106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3">
        <v>10</v>
      </c>
      <c r="B1300" s="106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3">
        <v>11</v>
      </c>
      <c r="B1301" s="106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3">
        <v>12</v>
      </c>
      <c r="B1302" s="106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3">
        <v>13</v>
      </c>
      <c r="B1303" s="106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3">
        <v>14</v>
      </c>
      <c r="B1304" s="106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3">
        <v>15</v>
      </c>
      <c r="B1305" s="106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3">
        <v>16</v>
      </c>
      <c r="B1306" s="106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3">
        <v>17</v>
      </c>
      <c r="B1307" s="106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3">
        <v>18</v>
      </c>
      <c r="B1308" s="106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3">
        <v>19</v>
      </c>
      <c r="B1309" s="106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3">
        <v>20</v>
      </c>
      <c r="B1310" s="106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3">
        <v>21</v>
      </c>
      <c r="B1311" s="106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3">
        <v>22</v>
      </c>
      <c r="B1312" s="106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3">
        <v>23</v>
      </c>
      <c r="B1313" s="106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3">
        <v>24</v>
      </c>
      <c r="B1314" s="106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3">
        <v>25</v>
      </c>
      <c r="B1315" s="106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3">
        <v>26</v>
      </c>
      <c r="B1316" s="106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3">
        <v>27</v>
      </c>
      <c r="B1317" s="106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3">
        <v>28</v>
      </c>
      <c r="B1318" s="106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3">
        <v>29</v>
      </c>
      <c r="B1319" s="106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3">
        <v>30</v>
      </c>
      <c r="B1320" s="106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2017-05-23T13:22:53Z</cp:lastPrinted>
  <dcterms:created xsi:type="dcterms:W3CDTF">2012-03-13T00:50:25Z</dcterms:created>
  <dcterms:modified xsi:type="dcterms:W3CDTF">2017-08-24T07:37:08Z</dcterms:modified>
</cp:coreProperties>
</file>