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11" windowWidth="19260" windowHeight="5880" activeTab="0"/>
  </bookViews>
  <sheets>
    <sheet name="28年度合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/>
  <calcPr fullCalcOnLoad="1"/>
</workbook>
</file>

<file path=xl/sharedStrings.xml><?xml version="1.0" encoding="utf-8"?>
<sst xmlns="http://schemas.openxmlformats.org/spreadsheetml/2006/main" count="5147" uniqueCount="68">
  <si>
    <t>ＫＧ／</t>
  </si>
  <si>
    <t>合計</t>
  </si>
  <si>
    <t>中東
アフリカ
その他</t>
  </si>
  <si>
    <t>その他
アジア</t>
  </si>
  <si>
    <t>香港</t>
  </si>
  <si>
    <t>台湾</t>
  </si>
  <si>
    <t>韓国</t>
  </si>
  <si>
    <t>中国</t>
  </si>
  <si>
    <t>欧州</t>
  </si>
  <si>
    <t>合計</t>
  </si>
  <si>
    <t>継越貨物</t>
  </si>
  <si>
    <t>直送貨物</t>
  </si>
  <si>
    <t>項目区分</t>
  </si>
  <si>
    <t>路線</t>
  </si>
  <si>
    <t>輸出</t>
  </si>
  <si>
    <t>出入別</t>
  </si>
  <si>
    <t>中南米</t>
  </si>
  <si>
    <t>大洋州</t>
  </si>
  <si>
    <t>シンガポール</t>
  </si>
  <si>
    <t>ASEAN</t>
  </si>
  <si>
    <t>輸入</t>
  </si>
  <si>
    <t>件</t>
  </si>
  <si>
    <t>北米</t>
  </si>
  <si>
    <t>トン</t>
  </si>
  <si>
    <t>(1/2)</t>
  </si>
  <si>
    <t>国土交通省航空局航空ネットワーク企画課</t>
  </si>
  <si>
    <t>成田国際空港</t>
  </si>
  <si>
    <t>中部国際空港</t>
  </si>
  <si>
    <t>関西国際空港</t>
  </si>
  <si>
    <t>北米</t>
  </si>
  <si>
    <t>(2/2)</t>
  </si>
  <si>
    <t>東京国際空港</t>
  </si>
  <si>
    <t>その他空港</t>
  </si>
  <si>
    <t>合計</t>
  </si>
  <si>
    <t>(1/2)</t>
  </si>
  <si>
    <t>日本出入航空貨物路線別取扱実績　（H28.4～H29.3）</t>
  </si>
  <si>
    <t>国土交通省航空局航空物流室</t>
  </si>
  <si>
    <t>日本出入航空貨物路線別取扱実績　（平成28年4月分）</t>
  </si>
  <si>
    <t>トン</t>
  </si>
  <si>
    <t>シンガポール</t>
  </si>
  <si>
    <t>ASEAN</t>
  </si>
  <si>
    <t>日本出入航空貨物路線別取扱実績　（平成28年4月分）</t>
  </si>
  <si>
    <t>(2/2)</t>
  </si>
  <si>
    <t>東京国際空港</t>
  </si>
  <si>
    <t>日本出入航空貨物路線別取扱実績　（平成28年5月分）</t>
  </si>
  <si>
    <t>日本出入航空貨物路線別取扱実績　（平成28年5月分）</t>
  </si>
  <si>
    <t>日本出入航空貨物路線別取扱実績　（平成28年6月分）</t>
  </si>
  <si>
    <t>日本出入航空貨物路線別取扱実績　（平成28年6月分）</t>
  </si>
  <si>
    <t>日本出入航空貨物路線別取扱実績　（平成28年7月分）</t>
  </si>
  <si>
    <t>日本出入航空貨物路線別取扱実績　（平成28年7月分）</t>
  </si>
  <si>
    <t>日本出入航空貨物路線別取扱実績　（平成28年8月分）</t>
  </si>
  <si>
    <t>日本出入航空貨物路線別取扱実績　（平成28年8月分）</t>
  </si>
  <si>
    <t>日本出入航空貨物路線別取扱実績　（平成28年9月分）</t>
  </si>
  <si>
    <t>日本出入航空貨物路線別取扱実績　（平成28年9月分）</t>
  </si>
  <si>
    <t>日本出入航空貨物路線別取扱実績　（平成28年10月分）</t>
  </si>
  <si>
    <t>日本出入航空貨物路線別取扱実績　（平成28年10月分）</t>
  </si>
  <si>
    <t>日本出入航空貨物路線別取扱実績　（平成28年11月分）</t>
  </si>
  <si>
    <t>日本出入航空貨物路線別取扱実績　（平成28年11月分）</t>
  </si>
  <si>
    <t>日本出入航空貨物路線別取扱実績　（平成28年12月分）</t>
  </si>
  <si>
    <t>日本出入航空貨物路線別取扱実績　（平成28年12月分）</t>
  </si>
  <si>
    <t>日本出入航空貨物路線別取扱実績　（平成29年1月分）</t>
  </si>
  <si>
    <t>日本出入航空貨物路線別取扱実績　（平成29年1月分）</t>
  </si>
  <si>
    <t>日本出入航空貨物路線別取扱実績　（平成29年3月分）</t>
  </si>
  <si>
    <t>国土交通省航空局航空物流室</t>
  </si>
  <si>
    <t>日本出入航空貨物路線別取扱実績　（平成29年3月分）</t>
  </si>
  <si>
    <t>ＫＧ／</t>
  </si>
  <si>
    <t>日本出入航空貨物路線別取扱実績　（平成29年2月分）</t>
  </si>
  <si>
    <t>日本出入航空貨物路線別取扱実績　（平成29年2月分）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</si>
</sst>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name val="Arial Unicode MS"/>
      <family val="3"/>
    </font>
    <font>
      <sz val="8"/>
      <color indexed="8"/>
      <name val="Arial Unicode MS"/>
      <family val="3"/>
    </font>
    <font>
      <sz val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 Unicode MS"/>
      <family val="3"/>
    </font>
    <font>
      <sz val="8"/>
      <color theme="1"/>
      <name val="Calibri"/>
      <family val="3"/>
    </font>
    <font>
      <sz val="12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31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6" fillId="0" borderId="0" xfId="64" applyFont="1" applyFill="1" applyBorder="1" applyAlignment="1" applyProtection="1">
      <alignment/>
      <protection/>
    </xf>
    <xf numFmtId="0" fontId="6" fillId="0" borderId="10" xfId="64" applyFont="1" applyFill="1" applyBorder="1" applyAlignment="1" applyProtection="1">
      <alignment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8" fillId="0" borderId="0" xfId="64" applyFont="1" applyFill="1" applyBorder="1" applyAlignment="1" applyProtection="1">
      <alignment/>
      <protection/>
    </xf>
    <xf numFmtId="0" fontId="6" fillId="0" borderId="12" xfId="64" applyFont="1" applyFill="1" applyBorder="1" applyAlignment="1" applyProtection="1">
      <alignment horizontal="center" vertical="center"/>
      <protection/>
    </xf>
    <xf numFmtId="0" fontId="6" fillId="0" borderId="13" xfId="64" applyFont="1" applyFill="1" applyBorder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horizontal="center" vertical="center"/>
      <protection/>
    </xf>
    <xf numFmtId="0" fontId="6" fillId="0" borderId="15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/>
      <protection/>
    </xf>
    <xf numFmtId="37" fontId="7" fillId="0" borderId="17" xfId="64" applyNumberFormat="1" applyFont="1" applyFill="1" applyBorder="1" applyAlignment="1" applyProtection="1">
      <alignment horizontal="right"/>
      <protection locked="0"/>
    </xf>
    <xf numFmtId="37" fontId="7" fillId="0" borderId="18" xfId="64" applyNumberFormat="1" applyFont="1" applyFill="1" applyBorder="1" applyAlignment="1" applyProtection="1">
      <alignment horizontal="right"/>
      <protection locked="0"/>
    </xf>
    <xf numFmtId="37" fontId="7" fillId="0" borderId="18" xfId="64" applyNumberFormat="1" applyFont="1" applyFill="1" applyBorder="1" applyAlignment="1" applyProtection="1">
      <alignment horizontal="right"/>
      <protection/>
    </xf>
    <xf numFmtId="37" fontId="7" fillId="0" borderId="19" xfId="64" applyNumberFormat="1" applyFont="1" applyFill="1" applyBorder="1" applyAlignment="1" applyProtection="1">
      <alignment horizontal="right"/>
      <protection/>
    </xf>
    <xf numFmtId="37" fontId="7" fillId="0" borderId="20" xfId="64" applyNumberFormat="1" applyFont="1" applyFill="1" applyBorder="1" applyAlignment="1" applyProtection="1">
      <alignment horizontal="right"/>
      <protection locked="0"/>
    </xf>
    <xf numFmtId="37" fontId="7" fillId="0" borderId="16" xfId="64" applyNumberFormat="1" applyFont="1" applyFill="1" applyBorder="1" applyAlignment="1" applyProtection="1">
      <alignment horizontal="right"/>
      <protection locked="0"/>
    </xf>
    <xf numFmtId="37" fontId="7" fillId="0" borderId="16" xfId="64" applyNumberFormat="1" applyFont="1" applyFill="1" applyBorder="1" applyAlignment="1" applyProtection="1">
      <alignment horizontal="right"/>
      <protection/>
    </xf>
    <xf numFmtId="37" fontId="7" fillId="0" borderId="21" xfId="64" applyNumberFormat="1" applyFont="1" applyFill="1" applyBorder="1" applyAlignment="1" applyProtection="1">
      <alignment horizontal="right"/>
      <protection/>
    </xf>
    <xf numFmtId="0" fontId="6" fillId="0" borderId="22" xfId="64" applyFont="1" applyFill="1" applyBorder="1" applyAlignment="1" applyProtection="1">
      <alignment horizontal="center"/>
      <protection/>
    </xf>
    <xf numFmtId="37" fontId="7" fillId="0" borderId="23" xfId="64" applyNumberFormat="1" applyFont="1" applyFill="1" applyBorder="1" applyAlignment="1" applyProtection="1">
      <alignment horizontal="right"/>
      <protection/>
    </xf>
    <xf numFmtId="37" fontId="7" fillId="0" borderId="22" xfId="64" applyNumberFormat="1" applyFont="1" applyFill="1" applyBorder="1" applyAlignment="1" applyProtection="1">
      <alignment horizontal="right"/>
      <protection/>
    </xf>
    <xf numFmtId="37" fontId="7" fillId="0" borderId="24" xfId="64" applyNumberFormat="1" applyFont="1" applyFill="1" applyBorder="1" applyAlignment="1" applyProtection="1">
      <alignment horizontal="right"/>
      <protection/>
    </xf>
    <xf numFmtId="37" fontId="7" fillId="0" borderId="20" xfId="64" applyNumberFormat="1" applyFont="1" applyFill="1" applyBorder="1" applyAlignment="1" applyProtection="1">
      <alignment horizontal="right"/>
      <protection/>
    </xf>
    <xf numFmtId="0" fontId="6" fillId="0" borderId="25" xfId="64" applyFont="1" applyFill="1" applyBorder="1" applyAlignment="1" applyProtection="1">
      <alignment horizontal="center"/>
      <protection/>
    </xf>
    <xf numFmtId="37" fontId="7" fillId="0" borderId="26" xfId="64" applyNumberFormat="1" applyFont="1" applyFill="1" applyBorder="1" applyAlignment="1" applyProtection="1">
      <alignment horizontal="right"/>
      <protection/>
    </xf>
    <xf numFmtId="37" fontId="7" fillId="0" borderId="25" xfId="64" applyNumberFormat="1" applyFont="1" applyFill="1" applyBorder="1" applyAlignment="1" applyProtection="1">
      <alignment horizontal="right"/>
      <protection/>
    </xf>
    <xf numFmtId="37" fontId="7" fillId="0" borderId="27" xfId="64" applyNumberFormat="1" applyFont="1" applyFill="1" applyBorder="1" applyAlignment="1" applyProtection="1">
      <alignment horizontal="right"/>
      <protection/>
    </xf>
    <xf numFmtId="0" fontId="7" fillId="0" borderId="0" xfId="62" applyFont="1" applyBorder="1" applyAlignment="1" applyProtection="1">
      <alignment vertical="center" wrapText="1"/>
      <protection/>
    </xf>
    <xf numFmtId="0" fontId="6" fillId="0" borderId="0" xfId="64" applyFont="1" applyFill="1" applyBorder="1" applyAlignment="1" applyProtection="1">
      <alignment horizontal="center"/>
      <protection/>
    </xf>
    <xf numFmtId="37" fontId="7" fillId="0" borderId="0" xfId="64" applyNumberFormat="1" applyFont="1" applyFill="1" applyBorder="1" applyAlignment="1" applyProtection="1">
      <alignment horizontal="right"/>
      <protection/>
    </xf>
    <xf numFmtId="0" fontId="43" fillId="0" borderId="0" xfId="0" applyFont="1" applyBorder="1" applyAlignment="1">
      <alignment horizontal="center" vertical="center"/>
    </xf>
    <xf numFmtId="0" fontId="6" fillId="0" borderId="0" xfId="64" applyFont="1" applyFill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right" vertical="top"/>
      <protection/>
    </xf>
    <xf numFmtId="0" fontId="45" fillId="0" borderId="0" xfId="0" applyFont="1" applyAlignment="1">
      <alignment horizontal="center" vertical="center" wrapText="1"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37" fontId="7" fillId="0" borderId="10" xfId="64" applyNumberFormat="1" applyFont="1" applyFill="1" applyBorder="1" applyAlignment="1" applyProtection="1">
      <alignment horizontal="right"/>
      <protection locked="0"/>
    </xf>
    <xf numFmtId="37" fontId="7" fillId="0" borderId="28" xfId="64" applyNumberFormat="1" applyFont="1" applyFill="1" applyBorder="1" applyAlignment="1" applyProtection="1">
      <alignment horizontal="right"/>
      <protection locked="0"/>
    </xf>
    <xf numFmtId="37" fontId="7" fillId="0" borderId="29" xfId="64" applyNumberFormat="1" applyFont="1" applyFill="1" applyBorder="1" applyAlignment="1" applyProtection="1">
      <alignment horizontal="right"/>
      <protection locked="0"/>
    </xf>
    <xf numFmtId="37" fontId="7" fillId="0" borderId="30" xfId="64" applyNumberFormat="1" applyFont="1" applyFill="1" applyBorder="1" applyAlignment="1" applyProtection="1">
      <alignment horizontal="right"/>
      <protection locked="0"/>
    </xf>
    <xf numFmtId="37" fontId="7" fillId="0" borderId="31" xfId="64" applyNumberFormat="1" applyFont="1" applyFill="1" applyBorder="1" applyAlignment="1" applyProtection="1">
      <alignment horizontal="right"/>
      <protection locked="0"/>
    </xf>
    <xf numFmtId="37" fontId="7" fillId="0" borderId="32" xfId="64" applyNumberFormat="1" applyFont="1" applyFill="1" applyBorder="1" applyAlignment="1" applyProtection="1">
      <alignment horizontal="right"/>
      <protection locked="0"/>
    </xf>
    <xf numFmtId="37" fontId="7" fillId="0" borderId="12" xfId="64" applyNumberFormat="1" applyFont="1" applyFill="1" applyBorder="1" applyAlignment="1" applyProtection="1">
      <alignment horizontal="right"/>
      <protection locked="0"/>
    </xf>
    <xf numFmtId="37" fontId="7" fillId="0" borderId="33" xfId="64" applyNumberFormat="1" applyFont="1" applyFill="1" applyBorder="1" applyAlignment="1" applyProtection="1">
      <alignment horizontal="right"/>
      <protection locked="0"/>
    </xf>
    <xf numFmtId="37" fontId="7" fillId="0" borderId="34" xfId="64" applyNumberFormat="1" applyFont="1" applyFill="1" applyBorder="1" applyAlignment="1" applyProtection="1">
      <alignment horizontal="right"/>
      <protection locked="0"/>
    </xf>
    <xf numFmtId="37" fontId="7" fillId="0" borderId="27" xfId="64" applyNumberFormat="1" applyFont="1" applyFill="1" applyBorder="1" applyAlignment="1" applyProtection="1">
      <alignment horizontal="right"/>
      <protection locked="0"/>
    </xf>
    <xf numFmtId="37" fontId="7" fillId="0" borderId="35" xfId="64" applyNumberFormat="1" applyFont="1" applyFill="1" applyBorder="1" applyAlignment="1" applyProtection="1">
      <alignment horizontal="right"/>
      <protection locked="0"/>
    </xf>
    <xf numFmtId="37" fontId="7" fillId="0" borderId="36" xfId="64" applyNumberFormat="1" applyFont="1" applyFill="1" applyBorder="1" applyAlignment="1" applyProtection="1">
      <alignment horizontal="right"/>
      <protection locked="0"/>
    </xf>
    <xf numFmtId="37" fontId="7" fillId="0" borderId="37" xfId="64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6" fillId="0" borderId="10" xfId="64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 vertical="center" wrapText="1"/>
    </xf>
    <xf numFmtId="37" fontId="7" fillId="32" borderId="33" xfId="64" applyNumberFormat="1" applyFont="1" applyFill="1" applyBorder="1" applyAlignment="1" applyProtection="1">
      <alignment horizontal="right"/>
      <protection locked="0"/>
    </xf>
    <xf numFmtId="0" fontId="8" fillId="0" borderId="0" xfId="64" applyFont="1" applyFill="1" applyBorder="1" applyAlignment="1" applyProtection="1">
      <alignment wrapText="1"/>
      <protection/>
    </xf>
    <xf numFmtId="37" fontId="7" fillId="0" borderId="38" xfId="64" applyNumberFormat="1" applyFont="1" applyFill="1" applyBorder="1" applyAlignment="1" applyProtection="1">
      <alignment horizontal="right"/>
      <protection locked="0"/>
    </xf>
    <xf numFmtId="37" fontId="7" fillId="0" borderId="39" xfId="64" applyNumberFormat="1" applyFont="1" applyFill="1" applyBorder="1" applyAlignment="1" applyProtection="1">
      <alignment horizontal="right"/>
      <protection locked="0"/>
    </xf>
    <xf numFmtId="37" fontId="7" fillId="0" borderId="0" xfId="64" applyNumberFormat="1" applyFont="1" applyFill="1" applyBorder="1" applyAlignment="1" applyProtection="1">
      <alignment horizontal="right"/>
      <protection locked="0"/>
    </xf>
    <xf numFmtId="37" fontId="7" fillId="0" borderId="40" xfId="64" applyNumberFormat="1" applyFont="1" applyFill="1" applyBorder="1" applyAlignment="1" applyProtection="1">
      <alignment horizontal="right"/>
      <protection locked="0"/>
    </xf>
    <xf numFmtId="37" fontId="7" fillId="0" borderId="19" xfId="64" applyNumberFormat="1" applyFont="1" applyFill="1" applyBorder="1" applyAlignment="1" applyProtection="1">
      <alignment horizontal="right"/>
      <protection locked="0"/>
    </xf>
    <xf numFmtId="37" fontId="7" fillId="0" borderId="21" xfId="64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 horizontal="center" vertical="center" wrapText="1"/>
    </xf>
    <xf numFmtId="0" fontId="6" fillId="0" borderId="41" xfId="64" applyFont="1" applyFill="1" applyBorder="1" applyAlignment="1" applyProtection="1">
      <alignment horizontal="center" vertical="center"/>
      <protection/>
    </xf>
    <xf numFmtId="37" fontId="7" fillId="0" borderId="17" xfId="64" applyNumberFormat="1" applyFont="1" applyFill="1" applyBorder="1" applyAlignment="1" applyProtection="1">
      <alignment horizontal="right"/>
      <protection/>
    </xf>
    <xf numFmtId="37" fontId="7" fillId="0" borderId="29" xfId="64" applyNumberFormat="1" applyFont="1" applyFill="1" applyBorder="1" applyAlignment="1" applyProtection="1">
      <alignment horizontal="right"/>
      <protection/>
    </xf>
    <xf numFmtId="37" fontId="7" fillId="0" borderId="42" xfId="64" applyNumberFormat="1" applyFont="1" applyFill="1" applyBorder="1" applyAlignment="1" applyProtection="1">
      <alignment horizontal="right"/>
      <protection/>
    </xf>
    <xf numFmtId="37" fontId="7" fillId="0" borderId="40" xfId="64" applyNumberFormat="1" applyFont="1" applyFill="1" applyBorder="1" applyAlignment="1" applyProtection="1">
      <alignment horizontal="right"/>
      <protection/>
    </xf>
    <xf numFmtId="37" fontId="7" fillId="0" borderId="32" xfId="64" applyNumberFormat="1" applyFont="1" applyFill="1" applyBorder="1" applyAlignment="1" applyProtection="1">
      <alignment horizontal="right"/>
      <protection/>
    </xf>
    <xf numFmtId="37" fontId="7" fillId="0" borderId="43" xfId="64" applyNumberFormat="1" applyFont="1" applyFill="1" applyBorder="1" applyAlignment="1" applyProtection="1">
      <alignment horizontal="right"/>
      <protection/>
    </xf>
    <xf numFmtId="37" fontId="7" fillId="0" borderId="37" xfId="64" applyNumberFormat="1" applyFont="1" applyFill="1" applyBorder="1" applyAlignment="1" applyProtection="1">
      <alignment horizontal="right"/>
      <protection/>
    </xf>
    <xf numFmtId="37" fontId="7" fillId="0" borderId="44" xfId="64" applyNumberFormat="1" applyFont="1" applyFill="1" applyBorder="1" applyAlignment="1" applyProtection="1">
      <alignment horizontal="right"/>
      <protection/>
    </xf>
    <xf numFmtId="0" fontId="6" fillId="0" borderId="45" xfId="64" applyFont="1" applyFill="1" applyBorder="1" applyAlignment="1" applyProtection="1">
      <alignment horizontal="center"/>
      <protection/>
    </xf>
    <xf numFmtId="37" fontId="7" fillId="0" borderId="46" xfId="64" applyNumberFormat="1" applyFont="1" applyFill="1" applyBorder="1" applyAlignment="1" applyProtection="1">
      <alignment horizontal="right"/>
      <protection/>
    </xf>
    <xf numFmtId="37" fontId="7" fillId="0" borderId="45" xfId="64" applyNumberFormat="1" applyFont="1" applyFill="1" applyBorder="1" applyAlignment="1" applyProtection="1">
      <alignment horizontal="right"/>
      <protection/>
    </xf>
    <xf numFmtId="37" fontId="7" fillId="0" borderId="47" xfId="64" applyNumberFormat="1" applyFont="1" applyFill="1" applyBorder="1" applyAlignment="1" applyProtection="1">
      <alignment horizontal="right"/>
      <protection/>
    </xf>
    <xf numFmtId="37" fontId="7" fillId="0" borderId="48" xfId="64" applyNumberFormat="1" applyFont="1" applyFill="1" applyBorder="1" applyAlignment="1" applyProtection="1">
      <alignment horizontal="right"/>
      <protection/>
    </xf>
    <xf numFmtId="37" fontId="7" fillId="0" borderId="49" xfId="64" applyNumberFormat="1" applyFont="1" applyFill="1" applyBorder="1" applyAlignment="1" applyProtection="1">
      <alignment horizontal="right"/>
      <protection/>
    </xf>
    <xf numFmtId="37" fontId="7" fillId="0" borderId="34" xfId="64" applyNumberFormat="1" applyFont="1" applyFill="1" applyBorder="1" applyAlignment="1" applyProtection="1">
      <alignment horizontal="right"/>
      <protection/>
    </xf>
    <xf numFmtId="37" fontId="7" fillId="0" borderId="50" xfId="64" applyNumberFormat="1" applyFont="1" applyFill="1" applyBorder="1" applyAlignment="1" applyProtection="1">
      <alignment horizontal="right"/>
      <protection/>
    </xf>
    <xf numFmtId="37" fontId="7" fillId="0" borderId="51" xfId="64" applyNumberFormat="1" applyFont="1" applyFill="1" applyBorder="1" applyAlignment="1" applyProtection="1">
      <alignment horizontal="right"/>
      <protection/>
    </xf>
    <xf numFmtId="0" fontId="6" fillId="0" borderId="46" xfId="64" applyFont="1" applyFill="1" applyBorder="1" applyAlignment="1" applyProtection="1">
      <alignment horizontal="center" vertical="center"/>
      <protection/>
    </xf>
    <xf numFmtId="0" fontId="6" fillId="0" borderId="45" xfId="64" applyFont="1" applyFill="1" applyBorder="1" applyAlignment="1" applyProtection="1">
      <alignment horizontal="center" vertical="center"/>
      <protection/>
    </xf>
    <xf numFmtId="37" fontId="7" fillId="0" borderId="28" xfId="64" applyNumberFormat="1" applyFont="1" applyFill="1" applyBorder="1" applyAlignment="1" applyProtection="1">
      <alignment horizontal="right"/>
      <protection/>
    </xf>
    <xf numFmtId="37" fontId="7" fillId="0" borderId="31" xfId="64" applyNumberFormat="1" applyFont="1" applyFill="1" applyBorder="1" applyAlignment="1" applyProtection="1">
      <alignment horizontal="right"/>
      <protection/>
    </xf>
    <xf numFmtId="37" fontId="7" fillId="0" borderId="36" xfId="64" applyNumberFormat="1" applyFont="1" applyFill="1" applyBorder="1" applyAlignment="1" applyProtection="1">
      <alignment horizontal="right"/>
      <protection/>
    </xf>
    <xf numFmtId="37" fontId="7" fillId="0" borderId="52" xfId="64" applyNumberFormat="1" applyFont="1" applyFill="1" applyBorder="1" applyAlignment="1" applyProtection="1">
      <alignment horizontal="right"/>
      <protection/>
    </xf>
    <xf numFmtId="37" fontId="7" fillId="0" borderId="53" xfId="64" applyNumberFormat="1" applyFont="1" applyFill="1" applyBorder="1" applyAlignment="1" applyProtection="1">
      <alignment horizontal="right"/>
      <protection/>
    </xf>
    <xf numFmtId="37" fontId="7" fillId="0" borderId="33" xfId="64" applyNumberFormat="1" applyFont="1" applyFill="1" applyBorder="1" applyAlignment="1" applyProtection="1">
      <alignment horizontal="right"/>
      <protection/>
    </xf>
    <xf numFmtId="37" fontId="7" fillId="0" borderId="26" xfId="64" applyNumberFormat="1" applyFont="1" applyFill="1" applyBorder="1" applyAlignment="1" applyProtection="1">
      <alignment horizontal="right"/>
      <protection locked="0"/>
    </xf>
    <xf numFmtId="37" fontId="7" fillId="0" borderId="54" xfId="64" applyNumberFormat="1" applyFont="1" applyFill="1" applyBorder="1" applyAlignment="1" applyProtection="1">
      <alignment horizontal="right"/>
      <protection locked="0"/>
    </xf>
    <xf numFmtId="0" fontId="6" fillId="0" borderId="55" xfId="64" applyFont="1" applyFill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0" fontId="7" fillId="0" borderId="35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vertical="center" wrapText="1"/>
      <protection/>
    </xf>
    <xf numFmtId="0" fontId="7" fillId="0" borderId="12" xfId="62" applyFont="1" applyBorder="1" applyAlignment="1" applyProtection="1">
      <alignment vertical="center" wrapText="1"/>
      <protection/>
    </xf>
    <xf numFmtId="0" fontId="7" fillId="0" borderId="35" xfId="62" applyFont="1" applyBorder="1" applyAlignment="1" applyProtection="1">
      <alignment vertical="center" wrapText="1"/>
      <protection/>
    </xf>
    <xf numFmtId="0" fontId="6" fillId="0" borderId="56" xfId="64" applyFont="1" applyFill="1" applyBorder="1" applyAlignment="1" applyProtection="1">
      <alignment horizontal="center" vertical="center"/>
      <protection/>
    </xf>
    <xf numFmtId="0" fontId="7" fillId="0" borderId="57" xfId="62" applyFont="1" applyBorder="1" applyAlignment="1" applyProtection="1">
      <alignment vertical="center"/>
      <protection/>
    </xf>
    <xf numFmtId="0" fontId="6" fillId="0" borderId="19" xfId="64" applyFont="1" applyFill="1" applyBorder="1" applyAlignment="1" applyProtection="1">
      <alignment horizontal="center" vertical="center"/>
      <protection/>
    </xf>
    <xf numFmtId="0" fontId="7" fillId="0" borderId="27" xfId="62" applyFont="1" applyBorder="1" applyAlignment="1" applyProtection="1">
      <alignment vertical="center"/>
      <protection/>
    </xf>
    <xf numFmtId="0" fontId="6" fillId="0" borderId="10" xfId="64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6" fillId="0" borderId="30" xfId="64" applyFont="1" applyFill="1" applyBorder="1" applyAlignment="1" applyProtection="1">
      <alignment horizontal="center" vertical="center" wrapText="1"/>
      <protection/>
    </xf>
    <xf numFmtId="0" fontId="6" fillId="0" borderId="35" xfId="64" applyFont="1" applyFill="1" applyBorder="1" applyAlignment="1" applyProtection="1">
      <alignment horizontal="center" vertical="center" wrapText="1"/>
      <protection/>
    </xf>
    <xf numFmtId="0" fontId="6" fillId="0" borderId="57" xfId="64" applyFont="1" applyFill="1" applyBorder="1" applyAlignment="1" applyProtection="1">
      <alignment horizontal="center" vertical="center"/>
      <protection/>
    </xf>
    <xf numFmtId="0" fontId="6" fillId="0" borderId="61" xfId="64" applyFont="1" applyFill="1" applyBorder="1" applyAlignment="1" applyProtection="1">
      <alignment horizontal="center" vertical="center"/>
      <protection/>
    </xf>
    <xf numFmtId="0" fontId="6" fillId="0" borderId="27" xfId="64" applyFont="1" applyFill="1" applyBorder="1" applyAlignment="1" applyProtection="1">
      <alignment horizontal="center" vertical="center"/>
      <protection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0" fontId="6" fillId="0" borderId="42" xfId="64" applyFont="1" applyFill="1" applyBorder="1" applyAlignment="1" applyProtection="1">
      <alignment horizontal="center" vertical="center"/>
      <protection/>
    </xf>
    <xf numFmtId="0" fontId="6" fillId="0" borderId="50" xfId="64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tabSelected="1" zoomScale="90" zoomScaleNormal="90" zoomScalePageLayoutView="70" workbookViewId="0" topLeftCell="A1">
      <selection activeCell="H14" sqref="H14"/>
    </sheetView>
  </sheetViews>
  <sheetFormatPr defaultColWidth="9.140625" defaultRowHeight="15.75" customHeight="1"/>
  <cols>
    <col min="1" max="1" width="1.7109375" style="1" customWidth="1"/>
    <col min="2" max="2" width="7.421875" style="55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57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57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0" t="s">
        <v>35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 t="s">
        <v>34</v>
      </c>
    </row>
    <row r="3" spans="10:30" ht="15.75" customHeight="1" thickBot="1">
      <c r="J3" s="3"/>
      <c r="K3" s="3"/>
      <c r="AD3" s="3" t="s">
        <v>36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6"/>
      <c r="C5" s="6" t="s">
        <v>15</v>
      </c>
      <c r="D5" s="101" t="s">
        <v>14</v>
      </c>
      <c r="E5" s="102"/>
      <c r="F5" s="102"/>
      <c r="G5" s="101" t="s">
        <v>20</v>
      </c>
      <c r="H5" s="102"/>
      <c r="I5" s="102"/>
      <c r="J5" s="103" t="s">
        <v>9</v>
      </c>
      <c r="K5" s="34"/>
      <c r="L5" s="56"/>
      <c r="M5" s="6" t="s">
        <v>15</v>
      </c>
      <c r="N5" s="101" t="s">
        <v>14</v>
      </c>
      <c r="O5" s="102"/>
      <c r="P5" s="102"/>
      <c r="Q5" s="101" t="s">
        <v>20</v>
      </c>
      <c r="R5" s="102"/>
      <c r="S5" s="102"/>
      <c r="T5" s="103" t="s">
        <v>9</v>
      </c>
      <c r="U5" s="34"/>
      <c r="V5" s="56"/>
      <c r="W5" s="6" t="s">
        <v>15</v>
      </c>
      <c r="X5" s="101" t="s">
        <v>14</v>
      </c>
      <c r="Y5" s="102"/>
      <c r="Z5" s="102"/>
      <c r="AA5" s="101" t="s">
        <v>20</v>
      </c>
      <c r="AB5" s="102"/>
      <c r="AC5" s="102"/>
      <c r="AD5" s="103" t="s">
        <v>9</v>
      </c>
    </row>
    <row r="6" spans="1:30" s="7" customFormat="1" ht="15.75" customHeight="1" thickBot="1">
      <c r="A6" s="4"/>
      <c r="B6" s="3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04"/>
      <c r="K6" s="35"/>
      <c r="L6" s="3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04"/>
      <c r="U6" s="35"/>
      <c r="V6" s="3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04"/>
    </row>
    <row r="7" spans="1:30" s="7" customFormat="1" ht="15.75" customHeight="1">
      <c r="A7" s="4"/>
      <c r="B7" s="105" t="s">
        <v>29</v>
      </c>
      <c r="C7" s="12" t="s">
        <v>23</v>
      </c>
      <c r="D7" s="39">
        <v>110251</v>
      </c>
      <c r="E7" s="40">
        <v>203487</v>
      </c>
      <c r="F7" s="41">
        <v>313738</v>
      </c>
      <c r="G7" s="39">
        <v>144617</v>
      </c>
      <c r="H7" s="40">
        <v>76622</v>
      </c>
      <c r="I7" s="41">
        <v>221239</v>
      </c>
      <c r="J7" s="41">
        <v>534977</v>
      </c>
      <c r="K7" s="32"/>
      <c r="L7" s="105" t="s">
        <v>29</v>
      </c>
      <c r="M7" s="12" t="s">
        <v>23</v>
      </c>
      <c r="N7" s="39">
        <v>15893</v>
      </c>
      <c r="O7" s="40">
        <v>9988</v>
      </c>
      <c r="P7" s="41">
        <v>25881</v>
      </c>
      <c r="Q7" s="39">
        <v>4921</v>
      </c>
      <c r="R7" s="40">
        <v>546</v>
      </c>
      <c r="S7" s="41">
        <v>5467</v>
      </c>
      <c r="T7" s="41">
        <v>31348</v>
      </c>
      <c r="U7" s="32"/>
      <c r="V7" s="105" t="s">
        <v>29</v>
      </c>
      <c r="W7" s="12" t="s">
        <v>23</v>
      </c>
      <c r="X7" s="39">
        <v>24859</v>
      </c>
      <c r="Y7" s="40">
        <v>45216</v>
      </c>
      <c r="Z7" s="41">
        <v>70075</v>
      </c>
      <c r="AA7" s="39">
        <v>26855</v>
      </c>
      <c r="AB7" s="40">
        <v>13703</v>
      </c>
      <c r="AC7" s="41">
        <v>40558</v>
      </c>
      <c r="AD7" s="41">
        <v>110633</v>
      </c>
    </row>
    <row r="8" spans="1:30" s="7" customFormat="1" ht="15.75" customHeight="1">
      <c r="A8" s="4"/>
      <c r="B8" s="98"/>
      <c r="C8" s="12" t="s">
        <v>21</v>
      </c>
      <c r="D8" s="42">
        <v>154168</v>
      </c>
      <c r="E8" s="43">
        <v>225439</v>
      </c>
      <c r="F8" s="44">
        <v>379607</v>
      </c>
      <c r="G8" s="42">
        <v>124993</v>
      </c>
      <c r="H8" s="43">
        <v>88279</v>
      </c>
      <c r="I8" s="44">
        <v>213272</v>
      </c>
      <c r="J8" s="44">
        <v>592879</v>
      </c>
      <c r="K8" s="32"/>
      <c r="L8" s="98"/>
      <c r="M8" s="12" t="s">
        <v>21</v>
      </c>
      <c r="N8" s="42">
        <v>3443</v>
      </c>
      <c r="O8" s="43">
        <v>3671</v>
      </c>
      <c r="P8" s="44">
        <v>7114</v>
      </c>
      <c r="Q8" s="42">
        <v>1270</v>
      </c>
      <c r="R8" s="43">
        <v>518</v>
      </c>
      <c r="S8" s="44">
        <v>1788</v>
      </c>
      <c r="T8" s="44">
        <v>8902</v>
      </c>
      <c r="U8" s="32"/>
      <c r="V8" s="98"/>
      <c r="W8" s="12" t="s">
        <v>21</v>
      </c>
      <c r="X8" s="42">
        <v>18461</v>
      </c>
      <c r="Y8" s="43">
        <v>17536</v>
      </c>
      <c r="Z8" s="44">
        <v>35997</v>
      </c>
      <c r="AA8" s="42">
        <v>17530</v>
      </c>
      <c r="AB8" s="43">
        <v>17298</v>
      </c>
      <c r="AC8" s="44">
        <v>34828</v>
      </c>
      <c r="AD8" s="44">
        <v>70825</v>
      </c>
    </row>
    <row r="9" spans="1:30" s="7" customFormat="1" ht="15.75" customHeight="1" thickBot="1">
      <c r="A9" s="4"/>
      <c r="B9" s="100"/>
      <c r="C9" s="21" t="s">
        <v>0</v>
      </c>
      <c r="D9" s="45">
        <v>715.1354366664937</v>
      </c>
      <c r="E9" s="46">
        <v>902.6255439387152</v>
      </c>
      <c r="F9" s="47">
        <v>826.4810712131231</v>
      </c>
      <c r="G9" s="45">
        <v>1157.0007920443545</v>
      </c>
      <c r="H9" s="46">
        <v>867.9527407424189</v>
      </c>
      <c r="I9" s="47">
        <v>1037.356052365055</v>
      </c>
      <c r="J9" s="48">
        <v>902.3375764700723</v>
      </c>
      <c r="K9" s="32"/>
      <c r="L9" s="100"/>
      <c r="M9" s="21" t="s">
        <v>0</v>
      </c>
      <c r="N9" s="45">
        <v>4616.0325297705485</v>
      </c>
      <c r="O9" s="46">
        <v>2720.7845273767366</v>
      </c>
      <c r="P9" s="47">
        <v>3638.0376721956704</v>
      </c>
      <c r="Q9" s="45">
        <v>3874.803149606299</v>
      </c>
      <c r="R9" s="46">
        <v>1054.054054054054</v>
      </c>
      <c r="S9" s="47">
        <v>3057.606263982103</v>
      </c>
      <c r="T9" s="48">
        <v>3521.455852617389</v>
      </c>
      <c r="U9" s="32"/>
      <c r="V9" s="100"/>
      <c r="W9" s="21" t="s">
        <v>0</v>
      </c>
      <c r="X9" s="45">
        <v>1346.568441579546</v>
      </c>
      <c r="Y9" s="46">
        <v>2578.4671532846714</v>
      </c>
      <c r="Z9" s="47">
        <v>1946.6900019446066</v>
      </c>
      <c r="AA9" s="45">
        <v>1531.9452367370222</v>
      </c>
      <c r="AB9" s="46">
        <v>792.1725054919644</v>
      </c>
      <c r="AC9" s="47">
        <v>1164.5227977489376</v>
      </c>
      <c r="AD9" s="48">
        <v>1562.0614189904695</v>
      </c>
    </row>
    <row r="10" spans="1:30" s="7" customFormat="1" ht="15.75" customHeight="1">
      <c r="A10" s="4"/>
      <c r="B10" s="95" t="s">
        <v>17</v>
      </c>
      <c r="C10" s="12" t="s">
        <v>23</v>
      </c>
      <c r="D10" s="39">
        <v>13593</v>
      </c>
      <c r="E10" s="40">
        <v>27427</v>
      </c>
      <c r="F10" s="41">
        <v>41020</v>
      </c>
      <c r="G10" s="39">
        <v>13851</v>
      </c>
      <c r="H10" s="40">
        <v>1761</v>
      </c>
      <c r="I10" s="41">
        <v>15612</v>
      </c>
      <c r="J10" s="41">
        <v>56632</v>
      </c>
      <c r="K10" s="32"/>
      <c r="L10" s="95" t="s">
        <v>17</v>
      </c>
      <c r="M10" s="12" t="s">
        <v>23</v>
      </c>
      <c r="N10" s="39">
        <v>1916</v>
      </c>
      <c r="O10" s="40">
        <v>2508</v>
      </c>
      <c r="P10" s="41">
        <v>4424</v>
      </c>
      <c r="Q10" s="39">
        <v>340</v>
      </c>
      <c r="R10" s="40">
        <v>21</v>
      </c>
      <c r="S10" s="41">
        <v>361</v>
      </c>
      <c r="T10" s="41">
        <v>4785</v>
      </c>
      <c r="U10" s="32"/>
      <c r="V10" s="95" t="s">
        <v>17</v>
      </c>
      <c r="W10" s="12" t="s">
        <v>23</v>
      </c>
      <c r="X10" s="39">
        <v>5457</v>
      </c>
      <c r="Y10" s="40">
        <v>3730</v>
      </c>
      <c r="Z10" s="41">
        <v>9187</v>
      </c>
      <c r="AA10" s="39">
        <v>1778</v>
      </c>
      <c r="AB10" s="40">
        <v>65</v>
      </c>
      <c r="AC10" s="41">
        <v>1843</v>
      </c>
      <c r="AD10" s="41">
        <v>11030</v>
      </c>
    </row>
    <row r="11" spans="1:30" s="7" customFormat="1" ht="15.75" customHeight="1">
      <c r="A11" s="4"/>
      <c r="B11" s="98"/>
      <c r="C11" s="12" t="s">
        <v>21</v>
      </c>
      <c r="D11" s="42">
        <v>26867</v>
      </c>
      <c r="E11" s="43">
        <v>37691</v>
      </c>
      <c r="F11" s="44">
        <v>64558</v>
      </c>
      <c r="G11" s="42">
        <v>13022</v>
      </c>
      <c r="H11" s="43">
        <v>5665</v>
      </c>
      <c r="I11" s="44">
        <v>18687</v>
      </c>
      <c r="J11" s="44">
        <v>83245</v>
      </c>
      <c r="K11" s="32"/>
      <c r="L11" s="98"/>
      <c r="M11" s="12" t="s">
        <v>21</v>
      </c>
      <c r="N11" s="42">
        <v>2366</v>
      </c>
      <c r="O11" s="43">
        <v>2501</v>
      </c>
      <c r="P11" s="44">
        <v>4867</v>
      </c>
      <c r="Q11" s="42">
        <v>355</v>
      </c>
      <c r="R11" s="43">
        <v>9</v>
      </c>
      <c r="S11" s="44">
        <v>364</v>
      </c>
      <c r="T11" s="44">
        <v>5231</v>
      </c>
      <c r="U11" s="32"/>
      <c r="V11" s="98"/>
      <c r="W11" s="12" t="s">
        <v>21</v>
      </c>
      <c r="X11" s="42">
        <v>7202</v>
      </c>
      <c r="Y11" s="43">
        <v>2586</v>
      </c>
      <c r="Z11" s="44">
        <v>9788</v>
      </c>
      <c r="AA11" s="42">
        <v>2002</v>
      </c>
      <c r="AB11" s="43">
        <v>416</v>
      </c>
      <c r="AC11" s="44">
        <v>2418</v>
      </c>
      <c r="AD11" s="44">
        <v>12206</v>
      </c>
    </row>
    <row r="12" spans="1:30" s="7" customFormat="1" ht="15.75" customHeight="1" thickBot="1">
      <c r="A12" s="4"/>
      <c r="B12" s="100"/>
      <c r="C12" s="21" t="s">
        <v>0</v>
      </c>
      <c r="D12" s="45">
        <v>505.93665091003834</v>
      </c>
      <c r="E12" s="46">
        <v>727.6803480937094</v>
      </c>
      <c r="F12" s="47">
        <v>635.3976269401159</v>
      </c>
      <c r="G12" s="45">
        <v>1063.6614959299648</v>
      </c>
      <c r="H12" s="46">
        <v>310.85613415710503</v>
      </c>
      <c r="I12" s="47">
        <v>835.4471022636058</v>
      </c>
      <c r="J12" s="48">
        <v>680.3051234308367</v>
      </c>
      <c r="K12" s="32"/>
      <c r="L12" s="100"/>
      <c r="M12" s="21" t="s">
        <v>0</v>
      </c>
      <c r="N12" s="45">
        <v>809.8055790363483</v>
      </c>
      <c r="O12" s="46">
        <v>1002.7988804478209</v>
      </c>
      <c r="P12" s="47">
        <v>908.9788370659544</v>
      </c>
      <c r="Q12" s="45">
        <v>957.7464788732394</v>
      </c>
      <c r="R12" s="46">
        <v>2333.3333333333335</v>
      </c>
      <c r="S12" s="47">
        <v>991.7582417582418</v>
      </c>
      <c r="T12" s="48">
        <v>914.7390556298986</v>
      </c>
      <c r="U12" s="32"/>
      <c r="V12" s="100"/>
      <c r="W12" s="21" t="s">
        <v>0</v>
      </c>
      <c r="X12" s="45">
        <v>757.7061927242432</v>
      </c>
      <c r="Y12" s="46">
        <v>1442.3820572312452</v>
      </c>
      <c r="Z12" s="47">
        <v>938.5982836125869</v>
      </c>
      <c r="AA12" s="45">
        <v>888.1118881118881</v>
      </c>
      <c r="AB12" s="46">
        <v>156.25</v>
      </c>
      <c r="AC12" s="47">
        <v>762.2001654259719</v>
      </c>
      <c r="AD12" s="48">
        <v>903.6539406849091</v>
      </c>
    </row>
    <row r="13" spans="1:30" s="7" customFormat="1" ht="15.75" customHeight="1">
      <c r="A13" s="4"/>
      <c r="B13" s="95" t="s">
        <v>16</v>
      </c>
      <c r="C13" s="12" t="s">
        <v>23</v>
      </c>
      <c r="D13" s="39">
        <v>1950</v>
      </c>
      <c r="E13" s="40">
        <v>1801</v>
      </c>
      <c r="F13" s="60">
        <v>3751</v>
      </c>
      <c r="G13" s="39">
        <v>204</v>
      </c>
      <c r="H13" s="40">
        <v>0</v>
      </c>
      <c r="I13" s="63">
        <v>204</v>
      </c>
      <c r="J13" s="64">
        <v>3955</v>
      </c>
      <c r="K13" s="32"/>
      <c r="L13" s="95" t="s">
        <v>16</v>
      </c>
      <c r="M13" s="12" t="s">
        <v>23</v>
      </c>
      <c r="N13" s="39">
        <v>0</v>
      </c>
      <c r="O13" s="40">
        <v>0</v>
      </c>
      <c r="P13" s="41">
        <v>0</v>
      </c>
      <c r="Q13" s="39">
        <v>0</v>
      </c>
      <c r="R13" s="40">
        <v>0</v>
      </c>
      <c r="S13" s="41">
        <v>0</v>
      </c>
      <c r="T13" s="41">
        <v>0</v>
      </c>
      <c r="U13" s="32"/>
      <c r="V13" s="95" t="s">
        <v>16</v>
      </c>
      <c r="W13" s="12" t="s">
        <v>23</v>
      </c>
      <c r="X13" s="39">
        <v>0</v>
      </c>
      <c r="Y13" s="40">
        <v>0</v>
      </c>
      <c r="Z13" s="41">
        <v>0</v>
      </c>
      <c r="AA13" s="39">
        <v>0</v>
      </c>
      <c r="AB13" s="40">
        <v>0</v>
      </c>
      <c r="AC13" s="41">
        <v>0</v>
      </c>
      <c r="AD13" s="41">
        <v>0</v>
      </c>
    </row>
    <row r="14" spans="1:30" s="7" customFormat="1" ht="15.75" customHeight="1">
      <c r="A14" s="4"/>
      <c r="B14" s="98"/>
      <c r="C14" s="12" t="s">
        <v>21</v>
      </c>
      <c r="D14" s="42">
        <v>4304</v>
      </c>
      <c r="E14" s="43">
        <v>2777</v>
      </c>
      <c r="F14" s="61">
        <v>7081</v>
      </c>
      <c r="G14" s="42">
        <v>1067</v>
      </c>
      <c r="H14" s="43">
        <v>0</v>
      </c>
      <c r="I14" s="62">
        <v>1067</v>
      </c>
      <c r="J14" s="65">
        <v>8148</v>
      </c>
      <c r="K14" s="32"/>
      <c r="L14" s="98"/>
      <c r="M14" s="12" t="s">
        <v>21</v>
      </c>
      <c r="N14" s="42">
        <v>0</v>
      </c>
      <c r="O14" s="43">
        <v>0</v>
      </c>
      <c r="P14" s="44">
        <v>0</v>
      </c>
      <c r="Q14" s="42">
        <v>0</v>
      </c>
      <c r="R14" s="43">
        <v>0</v>
      </c>
      <c r="S14" s="44">
        <v>0</v>
      </c>
      <c r="T14" s="44">
        <v>0</v>
      </c>
      <c r="U14" s="32"/>
      <c r="V14" s="98"/>
      <c r="W14" s="12" t="s">
        <v>21</v>
      </c>
      <c r="X14" s="42">
        <v>0</v>
      </c>
      <c r="Y14" s="43">
        <v>0</v>
      </c>
      <c r="Z14" s="44">
        <v>0</v>
      </c>
      <c r="AA14" s="42">
        <v>0</v>
      </c>
      <c r="AB14" s="43">
        <v>0</v>
      </c>
      <c r="AC14" s="44">
        <v>0</v>
      </c>
      <c r="AD14" s="44">
        <v>0</v>
      </c>
    </row>
    <row r="15" spans="1:30" s="7" customFormat="1" ht="15.75" customHeight="1" thickBot="1">
      <c r="A15" s="4"/>
      <c r="B15" s="100"/>
      <c r="C15" s="21" t="s">
        <v>0</v>
      </c>
      <c r="D15" s="45">
        <v>453.0669144981413</v>
      </c>
      <c r="E15" s="46">
        <v>648.5415916456608</v>
      </c>
      <c r="F15" s="47">
        <v>529.7274396271713</v>
      </c>
      <c r="G15" s="45">
        <v>191.19025304592316</v>
      </c>
      <c r="H15" s="58">
        <v>0</v>
      </c>
      <c r="I15" s="47">
        <v>191.19025304592316</v>
      </c>
      <c r="J15" s="48">
        <v>485.3951890034364</v>
      </c>
      <c r="K15" s="32"/>
      <c r="L15" s="100"/>
      <c r="M15" s="21" t="s">
        <v>0</v>
      </c>
      <c r="N15" s="49">
        <v>0</v>
      </c>
      <c r="O15" s="50">
        <v>0</v>
      </c>
      <c r="P15" s="51">
        <v>0</v>
      </c>
      <c r="Q15" s="49">
        <v>0</v>
      </c>
      <c r="R15" s="50">
        <v>0</v>
      </c>
      <c r="S15" s="51">
        <v>0</v>
      </c>
      <c r="T15" s="51">
        <v>0</v>
      </c>
      <c r="U15" s="32"/>
      <c r="V15" s="100"/>
      <c r="W15" s="21" t="s">
        <v>0</v>
      </c>
      <c r="X15" s="49">
        <v>0</v>
      </c>
      <c r="Y15" s="50">
        <v>0</v>
      </c>
      <c r="Z15" s="51">
        <v>0</v>
      </c>
      <c r="AA15" s="49">
        <v>0</v>
      </c>
      <c r="AB15" s="50">
        <v>0</v>
      </c>
      <c r="AC15" s="51">
        <v>0</v>
      </c>
      <c r="AD15" s="51">
        <v>0</v>
      </c>
    </row>
    <row r="16" spans="1:30" s="7" customFormat="1" ht="15.75" customHeight="1">
      <c r="A16" s="4"/>
      <c r="B16" s="95" t="s">
        <v>8</v>
      </c>
      <c r="C16" s="12" t="s">
        <v>23</v>
      </c>
      <c r="D16" s="39">
        <v>63415</v>
      </c>
      <c r="E16" s="40">
        <v>23350</v>
      </c>
      <c r="F16" s="41">
        <v>86765</v>
      </c>
      <c r="G16" s="39">
        <v>107183</v>
      </c>
      <c r="H16" s="40">
        <v>11644</v>
      </c>
      <c r="I16" s="41">
        <v>118827</v>
      </c>
      <c r="J16" s="41">
        <v>205592</v>
      </c>
      <c r="K16" s="32"/>
      <c r="L16" s="95" t="s">
        <v>8</v>
      </c>
      <c r="M16" s="12" t="s">
        <v>23</v>
      </c>
      <c r="N16" s="39">
        <v>5100</v>
      </c>
      <c r="O16" s="40">
        <v>14</v>
      </c>
      <c r="P16" s="41">
        <v>5114</v>
      </c>
      <c r="Q16" s="39">
        <v>4378</v>
      </c>
      <c r="R16" s="40">
        <v>69</v>
      </c>
      <c r="S16" s="41">
        <v>4447</v>
      </c>
      <c r="T16" s="41">
        <v>9561</v>
      </c>
      <c r="U16" s="32"/>
      <c r="V16" s="95" t="s">
        <v>8</v>
      </c>
      <c r="W16" s="12" t="s">
        <v>23</v>
      </c>
      <c r="X16" s="39">
        <v>14504</v>
      </c>
      <c r="Y16" s="40">
        <v>3880</v>
      </c>
      <c r="Z16" s="41">
        <v>18384</v>
      </c>
      <c r="AA16" s="39">
        <v>18474</v>
      </c>
      <c r="AB16" s="40">
        <v>2680</v>
      </c>
      <c r="AC16" s="41">
        <v>21154</v>
      </c>
      <c r="AD16" s="41">
        <v>39538</v>
      </c>
    </row>
    <row r="17" spans="1:30" s="7" customFormat="1" ht="15.75" customHeight="1">
      <c r="A17" s="4"/>
      <c r="B17" s="98"/>
      <c r="C17" s="12" t="s">
        <v>21</v>
      </c>
      <c r="D17" s="42">
        <v>102318</v>
      </c>
      <c r="E17" s="43">
        <v>26170</v>
      </c>
      <c r="F17" s="44">
        <v>128488</v>
      </c>
      <c r="G17" s="42">
        <v>109597</v>
      </c>
      <c r="H17" s="43">
        <v>9217</v>
      </c>
      <c r="I17" s="44">
        <v>118814</v>
      </c>
      <c r="J17" s="44">
        <v>247302</v>
      </c>
      <c r="K17" s="32"/>
      <c r="L17" s="98"/>
      <c r="M17" s="12" t="s">
        <v>21</v>
      </c>
      <c r="N17" s="42">
        <v>5729</v>
      </c>
      <c r="O17" s="43">
        <v>31</v>
      </c>
      <c r="P17" s="44">
        <v>5760</v>
      </c>
      <c r="Q17" s="42">
        <v>6385</v>
      </c>
      <c r="R17" s="43">
        <v>100</v>
      </c>
      <c r="S17" s="44">
        <v>6485</v>
      </c>
      <c r="T17" s="44">
        <v>12245</v>
      </c>
      <c r="U17" s="32"/>
      <c r="V17" s="98"/>
      <c r="W17" s="12" t="s">
        <v>21</v>
      </c>
      <c r="X17" s="42">
        <v>28069</v>
      </c>
      <c r="Y17" s="43">
        <v>2225</v>
      </c>
      <c r="Z17" s="44">
        <v>30294</v>
      </c>
      <c r="AA17" s="42">
        <v>22782</v>
      </c>
      <c r="AB17" s="43">
        <v>3119</v>
      </c>
      <c r="AC17" s="44">
        <v>25901</v>
      </c>
      <c r="AD17" s="44">
        <v>56195</v>
      </c>
    </row>
    <row r="18" spans="1:30" s="7" customFormat="1" ht="15.75" customHeight="1" thickBot="1">
      <c r="A18" s="4"/>
      <c r="B18" s="100"/>
      <c r="C18" s="21" t="s">
        <v>0</v>
      </c>
      <c r="D18" s="45">
        <v>619.7834203170507</v>
      </c>
      <c r="E18" s="46">
        <v>892.243026366068</v>
      </c>
      <c r="F18" s="47">
        <v>675.277068675674</v>
      </c>
      <c r="G18" s="45">
        <v>977.9738496491692</v>
      </c>
      <c r="H18" s="46">
        <v>1263.317782358685</v>
      </c>
      <c r="I18" s="47">
        <v>1000.1094147154375</v>
      </c>
      <c r="J18" s="48">
        <v>831.3398193302116</v>
      </c>
      <c r="K18" s="32"/>
      <c r="L18" s="100"/>
      <c r="M18" s="21" t="s">
        <v>0</v>
      </c>
      <c r="N18" s="45">
        <v>890.2077151335311</v>
      </c>
      <c r="O18" s="46">
        <v>451.61290322580646</v>
      </c>
      <c r="P18" s="47">
        <v>887.8472222222222</v>
      </c>
      <c r="Q18" s="45">
        <v>685.6695379796398</v>
      </c>
      <c r="R18" s="46">
        <v>690</v>
      </c>
      <c r="S18" s="47">
        <v>685.7363145720894</v>
      </c>
      <c r="T18" s="48">
        <v>780.8084932625561</v>
      </c>
      <c r="U18" s="32"/>
      <c r="V18" s="100"/>
      <c r="W18" s="21" t="s">
        <v>0</v>
      </c>
      <c r="X18" s="45">
        <v>516.7266379279632</v>
      </c>
      <c r="Y18" s="46">
        <v>1743.8202247191011</v>
      </c>
      <c r="Z18" s="47">
        <v>606.8528421469598</v>
      </c>
      <c r="AA18" s="45">
        <v>810.903344745852</v>
      </c>
      <c r="AB18" s="46">
        <v>859.2497595383136</v>
      </c>
      <c r="AC18" s="47">
        <v>816.7252229643643</v>
      </c>
      <c r="AD18" s="48">
        <v>703.5857282676395</v>
      </c>
    </row>
    <row r="19" spans="1:30" s="7" customFormat="1" ht="15.75" customHeight="1">
      <c r="A19" s="4"/>
      <c r="B19" s="95" t="s">
        <v>7</v>
      </c>
      <c r="C19" s="12" t="s">
        <v>23</v>
      </c>
      <c r="D19" s="39">
        <v>101302</v>
      </c>
      <c r="E19" s="40">
        <v>33365</v>
      </c>
      <c r="F19" s="41">
        <v>134667</v>
      </c>
      <c r="G19" s="39">
        <v>119046</v>
      </c>
      <c r="H19" s="40">
        <v>144937</v>
      </c>
      <c r="I19" s="41">
        <v>263983</v>
      </c>
      <c r="J19" s="41">
        <v>398650</v>
      </c>
      <c r="K19" s="32"/>
      <c r="L19" s="95" t="s">
        <v>7</v>
      </c>
      <c r="M19" s="12" t="s">
        <v>23</v>
      </c>
      <c r="N19" s="39">
        <v>10535</v>
      </c>
      <c r="O19" s="40">
        <v>448</v>
      </c>
      <c r="P19" s="41">
        <v>10983</v>
      </c>
      <c r="Q19" s="39">
        <v>3834</v>
      </c>
      <c r="R19" s="40">
        <v>916</v>
      </c>
      <c r="S19" s="41">
        <v>4750</v>
      </c>
      <c r="T19" s="41">
        <v>15733</v>
      </c>
      <c r="U19" s="32"/>
      <c r="V19" s="95" t="s">
        <v>7</v>
      </c>
      <c r="W19" s="12" t="s">
        <v>23</v>
      </c>
      <c r="X19" s="39">
        <v>51626</v>
      </c>
      <c r="Y19" s="40">
        <v>13586</v>
      </c>
      <c r="Z19" s="41">
        <v>65212</v>
      </c>
      <c r="AA19" s="39">
        <v>63156</v>
      </c>
      <c r="AB19" s="40">
        <v>58705</v>
      </c>
      <c r="AC19" s="41">
        <v>121861</v>
      </c>
      <c r="AD19" s="41">
        <v>187073</v>
      </c>
    </row>
    <row r="20" spans="1:30" s="7" customFormat="1" ht="15.75" customHeight="1">
      <c r="A20" s="4"/>
      <c r="B20" s="98"/>
      <c r="C20" s="12" t="s">
        <v>21</v>
      </c>
      <c r="D20" s="42">
        <v>119053</v>
      </c>
      <c r="E20" s="43">
        <v>38440</v>
      </c>
      <c r="F20" s="44">
        <v>157493</v>
      </c>
      <c r="G20" s="42">
        <v>182944</v>
      </c>
      <c r="H20" s="43">
        <v>182003</v>
      </c>
      <c r="I20" s="44">
        <v>364947</v>
      </c>
      <c r="J20" s="44">
        <v>522440</v>
      </c>
      <c r="K20" s="32"/>
      <c r="L20" s="98"/>
      <c r="M20" s="12" t="s">
        <v>21</v>
      </c>
      <c r="N20" s="42">
        <v>18862</v>
      </c>
      <c r="O20" s="43">
        <v>267</v>
      </c>
      <c r="P20" s="44">
        <v>19129</v>
      </c>
      <c r="Q20" s="42">
        <v>13865</v>
      </c>
      <c r="R20" s="43">
        <v>1970</v>
      </c>
      <c r="S20" s="44">
        <v>15835</v>
      </c>
      <c r="T20" s="44">
        <v>34964</v>
      </c>
      <c r="U20" s="32"/>
      <c r="V20" s="98"/>
      <c r="W20" s="12" t="s">
        <v>21</v>
      </c>
      <c r="X20" s="42">
        <v>57437</v>
      </c>
      <c r="Y20" s="43">
        <v>15669</v>
      </c>
      <c r="Z20" s="44">
        <v>73106</v>
      </c>
      <c r="AA20" s="42">
        <v>92523</v>
      </c>
      <c r="AB20" s="43">
        <v>41313</v>
      </c>
      <c r="AC20" s="44">
        <v>133836</v>
      </c>
      <c r="AD20" s="44">
        <v>206942</v>
      </c>
    </row>
    <row r="21" spans="1:30" s="7" customFormat="1" ht="15.75" customHeight="1" thickBot="1">
      <c r="A21" s="4"/>
      <c r="B21" s="100"/>
      <c r="C21" s="21" t="s">
        <v>0</v>
      </c>
      <c r="D21" s="45">
        <v>850.8983393950593</v>
      </c>
      <c r="E21" s="46">
        <v>867.9760665972944</v>
      </c>
      <c r="F21" s="47">
        <v>855.0665743874331</v>
      </c>
      <c r="G21" s="45">
        <v>650.7237187336016</v>
      </c>
      <c r="H21" s="46">
        <v>796.3440163074235</v>
      </c>
      <c r="I21" s="47">
        <v>723.3461297119856</v>
      </c>
      <c r="J21" s="48">
        <v>763.05413061787</v>
      </c>
      <c r="K21" s="32"/>
      <c r="L21" s="100"/>
      <c r="M21" s="21" t="s">
        <v>0</v>
      </c>
      <c r="N21" s="45">
        <v>558.5303785388612</v>
      </c>
      <c r="O21" s="46">
        <v>1677.9026217228463</v>
      </c>
      <c r="P21" s="47">
        <v>574.154425218255</v>
      </c>
      <c r="Q21" s="45">
        <v>276.52362062747926</v>
      </c>
      <c r="R21" s="46">
        <v>464.9746192893401</v>
      </c>
      <c r="S21" s="47">
        <v>299.96842437638145</v>
      </c>
      <c r="T21" s="48">
        <v>449.97711932273194</v>
      </c>
      <c r="U21" s="32"/>
      <c r="V21" s="100"/>
      <c r="W21" s="21" t="s">
        <v>0</v>
      </c>
      <c r="X21" s="45">
        <v>898.8282814213834</v>
      </c>
      <c r="Y21" s="46">
        <v>867.0623524155977</v>
      </c>
      <c r="Z21" s="47">
        <v>892.0198068557984</v>
      </c>
      <c r="AA21" s="45">
        <v>682.5978405369476</v>
      </c>
      <c r="AB21" s="46">
        <v>1420.9812891825818</v>
      </c>
      <c r="AC21" s="47">
        <v>910.5248214232344</v>
      </c>
      <c r="AD21" s="48">
        <v>903.9875907259038</v>
      </c>
    </row>
    <row r="22" spans="1:30" s="7" customFormat="1" ht="15.75" customHeight="1">
      <c r="A22" s="4"/>
      <c r="B22" s="95" t="s">
        <v>4</v>
      </c>
      <c r="C22" s="12" t="s">
        <v>23</v>
      </c>
      <c r="D22" s="39">
        <v>52931</v>
      </c>
      <c r="E22" s="40">
        <v>6900</v>
      </c>
      <c r="F22" s="41">
        <v>59831</v>
      </c>
      <c r="G22" s="39">
        <v>77088</v>
      </c>
      <c r="H22" s="40">
        <v>51396</v>
      </c>
      <c r="I22" s="41">
        <v>128484</v>
      </c>
      <c r="J22" s="41">
        <v>188315</v>
      </c>
      <c r="K22" s="32"/>
      <c r="L22" s="95" t="s">
        <v>4</v>
      </c>
      <c r="M22" s="12" t="s">
        <v>23</v>
      </c>
      <c r="N22" s="39">
        <v>10829</v>
      </c>
      <c r="O22" s="40">
        <v>720</v>
      </c>
      <c r="P22" s="41">
        <v>11549</v>
      </c>
      <c r="Q22" s="39">
        <v>13048</v>
      </c>
      <c r="R22" s="40">
        <v>58</v>
      </c>
      <c r="S22" s="41">
        <v>13106</v>
      </c>
      <c r="T22" s="41">
        <v>24655</v>
      </c>
      <c r="U22" s="32"/>
      <c r="V22" s="95" t="s">
        <v>4</v>
      </c>
      <c r="W22" s="12" t="s">
        <v>23</v>
      </c>
      <c r="X22" s="39">
        <v>33226</v>
      </c>
      <c r="Y22" s="40">
        <v>231</v>
      </c>
      <c r="Z22" s="41">
        <v>33457</v>
      </c>
      <c r="AA22" s="39">
        <v>42640</v>
      </c>
      <c r="AB22" s="40">
        <v>15590</v>
      </c>
      <c r="AC22" s="41">
        <v>58230</v>
      </c>
      <c r="AD22" s="41">
        <v>91687</v>
      </c>
    </row>
    <row r="23" spans="1:30" s="7" customFormat="1" ht="15.75" customHeight="1">
      <c r="A23" s="4"/>
      <c r="B23" s="98"/>
      <c r="C23" s="12" t="s">
        <v>21</v>
      </c>
      <c r="D23" s="42">
        <v>55342</v>
      </c>
      <c r="E23" s="43">
        <v>6174</v>
      </c>
      <c r="F23" s="44">
        <v>61516</v>
      </c>
      <c r="G23" s="42">
        <v>70870</v>
      </c>
      <c r="H23" s="43">
        <v>31512</v>
      </c>
      <c r="I23" s="44">
        <v>102382</v>
      </c>
      <c r="J23" s="44">
        <v>163898</v>
      </c>
      <c r="K23" s="32"/>
      <c r="L23" s="98"/>
      <c r="M23" s="12" t="s">
        <v>21</v>
      </c>
      <c r="N23" s="42">
        <v>12669</v>
      </c>
      <c r="O23" s="43">
        <v>1747</v>
      </c>
      <c r="P23" s="44">
        <v>14416</v>
      </c>
      <c r="Q23" s="42">
        <v>11391</v>
      </c>
      <c r="R23" s="43">
        <v>39</v>
      </c>
      <c r="S23" s="44">
        <v>11430</v>
      </c>
      <c r="T23" s="44">
        <v>25846</v>
      </c>
      <c r="U23" s="32"/>
      <c r="V23" s="98"/>
      <c r="W23" s="12" t="s">
        <v>21</v>
      </c>
      <c r="X23" s="42">
        <v>40787</v>
      </c>
      <c r="Y23" s="43">
        <v>670</v>
      </c>
      <c r="Z23" s="44">
        <v>41457</v>
      </c>
      <c r="AA23" s="42">
        <v>37819</v>
      </c>
      <c r="AB23" s="43">
        <v>5194</v>
      </c>
      <c r="AC23" s="44">
        <v>43013</v>
      </c>
      <c r="AD23" s="44">
        <v>84470</v>
      </c>
    </row>
    <row r="24" spans="1:30" s="7" customFormat="1" ht="15.75" customHeight="1" thickBot="1">
      <c r="A24" s="4"/>
      <c r="B24" s="100"/>
      <c r="C24" s="21" t="s">
        <v>0</v>
      </c>
      <c r="D24" s="49">
        <v>11439</v>
      </c>
      <c r="E24" s="50">
        <v>13508</v>
      </c>
      <c r="F24" s="51">
        <v>11639</v>
      </c>
      <c r="G24" s="49">
        <v>13041</v>
      </c>
      <c r="H24" s="50">
        <v>19631</v>
      </c>
      <c r="I24" s="51">
        <v>15051</v>
      </c>
      <c r="J24" s="51">
        <v>13768</v>
      </c>
      <c r="K24" s="32"/>
      <c r="L24" s="100"/>
      <c r="M24" s="21" t="s">
        <v>0</v>
      </c>
      <c r="N24" s="45">
        <v>854.7635961796511</v>
      </c>
      <c r="O24" s="46">
        <v>412.13508872352605</v>
      </c>
      <c r="P24" s="47">
        <v>801.1237513873474</v>
      </c>
      <c r="Q24" s="45">
        <v>1145.4657185497322</v>
      </c>
      <c r="R24" s="46">
        <v>1487.179487179487</v>
      </c>
      <c r="S24" s="47">
        <v>1146.63167104112</v>
      </c>
      <c r="T24" s="48">
        <v>953.9193685676701</v>
      </c>
      <c r="U24" s="32"/>
      <c r="V24" s="100"/>
      <c r="W24" s="21" t="s">
        <v>0</v>
      </c>
      <c r="X24" s="45">
        <v>814.6223061269523</v>
      </c>
      <c r="Y24" s="46">
        <v>344.7761194029851</v>
      </c>
      <c r="Z24" s="47">
        <v>807.0289697759124</v>
      </c>
      <c r="AA24" s="45">
        <v>1127.4756074988761</v>
      </c>
      <c r="AB24" s="46">
        <v>3001.540238737004</v>
      </c>
      <c r="AC24" s="47">
        <v>1353.7767651640202</v>
      </c>
      <c r="AD24" s="48">
        <v>1085.438617260566</v>
      </c>
    </row>
    <row r="25" spans="1:30" s="7" customFormat="1" ht="15.75" customHeight="1">
      <c r="A25" s="4"/>
      <c r="B25" s="95" t="s">
        <v>5</v>
      </c>
      <c r="C25" s="12" t="s">
        <v>23</v>
      </c>
      <c r="D25" s="39">
        <v>63125</v>
      </c>
      <c r="E25" s="40">
        <v>8361</v>
      </c>
      <c r="F25" s="41">
        <v>71486</v>
      </c>
      <c r="G25" s="39">
        <v>44115</v>
      </c>
      <c r="H25" s="40">
        <v>17196</v>
      </c>
      <c r="I25" s="41">
        <v>61311</v>
      </c>
      <c r="J25" s="41">
        <v>132797</v>
      </c>
      <c r="K25" s="32"/>
      <c r="L25" s="95" t="s">
        <v>5</v>
      </c>
      <c r="M25" s="12" t="s">
        <v>23</v>
      </c>
      <c r="N25" s="39">
        <v>4283</v>
      </c>
      <c r="O25" s="40">
        <v>202</v>
      </c>
      <c r="P25" s="41">
        <v>4485</v>
      </c>
      <c r="Q25" s="39">
        <v>7356</v>
      </c>
      <c r="R25" s="40">
        <v>4465</v>
      </c>
      <c r="S25" s="41">
        <v>11821</v>
      </c>
      <c r="T25" s="41">
        <v>16306</v>
      </c>
      <c r="U25" s="32"/>
      <c r="V25" s="95" t="s">
        <v>5</v>
      </c>
      <c r="W25" s="12" t="s">
        <v>23</v>
      </c>
      <c r="X25" s="39">
        <v>40988</v>
      </c>
      <c r="Y25" s="40">
        <v>1222</v>
      </c>
      <c r="Z25" s="41">
        <v>42210</v>
      </c>
      <c r="AA25" s="39">
        <v>31206</v>
      </c>
      <c r="AB25" s="40">
        <v>13784</v>
      </c>
      <c r="AC25" s="41">
        <v>44990</v>
      </c>
      <c r="AD25" s="41">
        <v>87200</v>
      </c>
    </row>
    <row r="26" spans="1:30" s="7" customFormat="1" ht="15.75" customHeight="1">
      <c r="A26" s="4"/>
      <c r="B26" s="98"/>
      <c r="C26" s="12" t="s">
        <v>21</v>
      </c>
      <c r="D26" s="42">
        <v>78425</v>
      </c>
      <c r="E26" s="43">
        <v>9195</v>
      </c>
      <c r="F26" s="44">
        <v>87620</v>
      </c>
      <c r="G26" s="42">
        <v>46442</v>
      </c>
      <c r="H26" s="43">
        <v>25482</v>
      </c>
      <c r="I26" s="44">
        <v>71924</v>
      </c>
      <c r="J26" s="44">
        <v>159544</v>
      </c>
      <c r="K26" s="32"/>
      <c r="L26" s="98"/>
      <c r="M26" s="12" t="s">
        <v>21</v>
      </c>
      <c r="N26" s="42">
        <v>6206</v>
      </c>
      <c r="O26" s="43">
        <v>106</v>
      </c>
      <c r="P26" s="44">
        <v>6312</v>
      </c>
      <c r="Q26" s="42">
        <v>12120</v>
      </c>
      <c r="R26" s="43">
        <v>1679</v>
      </c>
      <c r="S26" s="44">
        <v>13799</v>
      </c>
      <c r="T26" s="44">
        <v>20111</v>
      </c>
      <c r="U26" s="32"/>
      <c r="V26" s="98"/>
      <c r="W26" s="12" t="s">
        <v>21</v>
      </c>
      <c r="X26" s="42">
        <v>38093</v>
      </c>
      <c r="Y26" s="43">
        <v>1246</v>
      </c>
      <c r="Z26" s="44">
        <v>39339</v>
      </c>
      <c r="AA26" s="42">
        <v>37346</v>
      </c>
      <c r="AB26" s="43">
        <v>7837</v>
      </c>
      <c r="AC26" s="44">
        <v>45183</v>
      </c>
      <c r="AD26" s="44">
        <v>84522</v>
      </c>
    </row>
    <row r="27" spans="1:30" s="7" customFormat="1" ht="15.75" customHeight="1" thickBot="1">
      <c r="A27" s="4"/>
      <c r="B27" s="100"/>
      <c r="C27" s="21" t="s">
        <v>0</v>
      </c>
      <c r="D27" s="45">
        <v>804.9091488683456</v>
      </c>
      <c r="E27" s="46">
        <v>909.2985318107667</v>
      </c>
      <c r="F27" s="47">
        <v>815.8639580004565</v>
      </c>
      <c r="G27" s="45">
        <v>949.8944920546057</v>
      </c>
      <c r="H27" s="46">
        <v>674.829291264422</v>
      </c>
      <c r="I27" s="47">
        <v>852.4414659918804</v>
      </c>
      <c r="J27" s="48">
        <v>832.3534573534573</v>
      </c>
      <c r="K27" s="32"/>
      <c r="L27" s="100"/>
      <c r="M27" s="21" t="s">
        <v>0</v>
      </c>
      <c r="N27" s="45">
        <v>690.1385755720271</v>
      </c>
      <c r="O27" s="46">
        <v>1905.6603773584907</v>
      </c>
      <c r="P27" s="47">
        <v>710.5513307984791</v>
      </c>
      <c r="Q27" s="45">
        <v>606.9306930693069</v>
      </c>
      <c r="R27" s="46">
        <v>2659.3210244192974</v>
      </c>
      <c r="S27" s="47">
        <v>856.6562794405392</v>
      </c>
      <c r="T27" s="48">
        <v>810.800059668838</v>
      </c>
      <c r="U27" s="32"/>
      <c r="V27" s="100"/>
      <c r="W27" s="21" t="s">
        <v>0</v>
      </c>
      <c r="X27" s="45">
        <v>1075.998214895125</v>
      </c>
      <c r="Y27" s="46">
        <v>980.7383627608347</v>
      </c>
      <c r="Z27" s="47">
        <v>1072.9810112102493</v>
      </c>
      <c r="AA27" s="45">
        <v>835.5914957425159</v>
      </c>
      <c r="AB27" s="46">
        <v>1758.8362893964527</v>
      </c>
      <c r="AC27" s="47">
        <v>995.7284819511764</v>
      </c>
      <c r="AD27" s="48">
        <v>1031.6840585882965</v>
      </c>
    </row>
    <row r="28" spans="1:30" s="7" customFormat="1" ht="15.75" customHeight="1">
      <c r="A28" s="4"/>
      <c r="B28" s="95" t="s">
        <v>6</v>
      </c>
      <c r="C28" s="12" t="s">
        <v>23</v>
      </c>
      <c r="D28" s="39">
        <v>79188</v>
      </c>
      <c r="E28" s="40">
        <v>7304</v>
      </c>
      <c r="F28" s="41">
        <v>86492</v>
      </c>
      <c r="G28" s="39">
        <v>42027</v>
      </c>
      <c r="H28" s="40">
        <v>8466</v>
      </c>
      <c r="I28" s="41">
        <v>50493</v>
      </c>
      <c r="J28" s="41">
        <v>136985</v>
      </c>
      <c r="K28" s="32"/>
      <c r="L28" s="95" t="s">
        <v>6</v>
      </c>
      <c r="M28" s="12" t="s">
        <v>23</v>
      </c>
      <c r="N28" s="39">
        <v>11784</v>
      </c>
      <c r="O28" s="40">
        <v>1936</v>
      </c>
      <c r="P28" s="41">
        <v>13720</v>
      </c>
      <c r="Q28" s="39">
        <v>11493</v>
      </c>
      <c r="R28" s="40">
        <v>3709</v>
      </c>
      <c r="S28" s="41">
        <v>15202</v>
      </c>
      <c r="T28" s="41">
        <v>28922</v>
      </c>
      <c r="U28" s="32"/>
      <c r="V28" s="95" t="s">
        <v>6</v>
      </c>
      <c r="W28" s="12" t="s">
        <v>23</v>
      </c>
      <c r="X28" s="39">
        <v>40225</v>
      </c>
      <c r="Y28" s="40">
        <v>86</v>
      </c>
      <c r="Z28" s="41">
        <v>40311</v>
      </c>
      <c r="AA28" s="39">
        <v>28080</v>
      </c>
      <c r="AB28" s="40">
        <v>3072</v>
      </c>
      <c r="AC28" s="41">
        <v>31152</v>
      </c>
      <c r="AD28" s="41">
        <v>71463</v>
      </c>
    </row>
    <row r="29" spans="1:30" s="7" customFormat="1" ht="15.75" customHeight="1">
      <c r="A29" s="4"/>
      <c r="B29" s="98"/>
      <c r="C29" s="12" t="s">
        <v>21</v>
      </c>
      <c r="D29" s="42">
        <v>107550</v>
      </c>
      <c r="E29" s="43">
        <v>6366</v>
      </c>
      <c r="F29" s="44">
        <v>113916</v>
      </c>
      <c r="G29" s="42">
        <v>60410</v>
      </c>
      <c r="H29" s="43">
        <v>16175</v>
      </c>
      <c r="I29" s="44">
        <v>76585</v>
      </c>
      <c r="J29" s="44">
        <v>190501</v>
      </c>
      <c r="K29" s="32"/>
      <c r="L29" s="98"/>
      <c r="M29" s="12" t="s">
        <v>21</v>
      </c>
      <c r="N29" s="42">
        <v>17185</v>
      </c>
      <c r="O29" s="43">
        <v>927</v>
      </c>
      <c r="P29" s="44">
        <v>18112</v>
      </c>
      <c r="Q29" s="42">
        <v>15550</v>
      </c>
      <c r="R29" s="43">
        <v>1969</v>
      </c>
      <c r="S29" s="44">
        <v>17519</v>
      </c>
      <c r="T29" s="44">
        <v>35631</v>
      </c>
      <c r="U29" s="32"/>
      <c r="V29" s="98"/>
      <c r="W29" s="12" t="s">
        <v>21</v>
      </c>
      <c r="X29" s="42">
        <v>61094</v>
      </c>
      <c r="Y29" s="43">
        <v>154</v>
      </c>
      <c r="Z29" s="44">
        <v>61248</v>
      </c>
      <c r="AA29" s="42">
        <v>34659</v>
      </c>
      <c r="AB29" s="43">
        <v>1100</v>
      </c>
      <c r="AC29" s="44">
        <v>35759</v>
      </c>
      <c r="AD29" s="44">
        <v>97007</v>
      </c>
    </row>
    <row r="30" spans="1:30" s="7" customFormat="1" ht="15.75" customHeight="1" thickBot="1">
      <c r="A30" s="4"/>
      <c r="B30" s="100"/>
      <c r="C30" s="21" t="s">
        <v>0</v>
      </c>
      <c r="D30" s="45">
        <v>736.2900976290098</v>
      </c>
      <c r="E30" s="46">
        <v>1147.3452717562047</v>
      </c>
      <c r="F30" s="47">
        <v>759.2612100143966</v>
      </c>
      <c r="G30" s="45">
        <v>695.6960768084754</v>
      </c>
      <c r="H30" s="46">
        <v>523.4003091190108</v>
      </c>
      <c r="I30" s="47">
        <v>659.306652738787</v>
      </c>
      <c r="J30" s="48">
        <v>719.0775901438838</v>
      </c>
      <c r="K30" s="32"/>
      <c r="L30" s="100"/>
      <c r="M30" s="21" t="s">
        <v>0</v>
      </c>
      <c r="N30" s="45">
        <v>685.7142857142857</v>
      </c>
      <c r="O30" s="46">
        <v>2088.457389428263</v>
      </c>
      <c r="P30" s="47">
        <v>757.5088339222615</v>
      </c>
      <c r="Q30" s="45">
        <v>739.0996784565916</v>
      </c>
      <c r="R30" s="46">
        <v>1883.6973082783138</v>
      </c>
      <c r="S30" s="47">
        <v>867.7435926708146</v>
      </c>
      <c r="T30" s="48">
        <v>811.708905166849</v>
      </c>
      <c r="U30" s="32"/>
      <c r="V30" s="100"/>
      <c r="W30" s="21" t="s">
        <v>0</v>
      </c>
      <c r="X30" s="45">
        <v>658.411627983108</v>
      </c>
      <c r="Y30" s="46">
        <v>558.4415584415584</v>
      </c>
      <c r="Z30" s="47">
        <v>658.1602664576802</v>
      </c>
      <c r="AA30" s="45">
        <v>810.179174240457</v>
      </c>
      <c r="AB30" s="46">
        <v>2792.7272727272725</v>
      </c>
      <c r="AC30" s="47">
        <v>871.165301043094</v>
      </c>
      <c r="AD30" s="48">
        <v>736.6787963755193</v>
      </c>
    </row>
    <row r="31" spans="1:30" s="7" customFormat="1" ht="15.75" customHeight="1">
      <c r="A31" s="4"/>
      <c r="B31" s="95" t="s">
        <v>18</v>
      </c>
      <c r="C31" s="12" t="s">
        <v>23</v>
      </c>
      <c r="D31" s="39">
        <v>14382</v>
      </c>
      <c r="E31" s="40">
        <v>12474</v>
      </c>
      <c r="F31" s="41">
        <v>26856</v>
      </c>
      <c r="G31" s="39">
        <v>17146</v>
      </c>
      <c r="H31" s="40">
        <v>4558</v>
      </c>
      <c r="I31" s="41">
        <v>21704</v>
      </c>
      <c r="J31" s="41">
        <v>48560</v>
      </c>
      <c r="K31" s="32"/>
      <c r="L31" s="95" t="s">
        <v>18</v>
      </c>
      <c r="M31" s="12" t="s">
        <v>23</v>
      </c>
      <c r="N31" s="39">
        <v>3767</v>
      </c>
      <c r="O31" s="40">
        <v>8</v>
      </c>
      <c r="P31" s="41">
        <v>3775</v>
      </c>
      <c r="Q31" s="39">
        <v>2958</v>
      </c>
      <c r="R31" s="40">
        <v>5</v>
      </c>
      <c r="S31" s="41">
        <v>2963</v>
      </c>
      <c r="T31" s="41">
        <v>6738</v>
      </c>
      <c r="U31" s="32"/>
      <c r="V31" s="95" t="s">
        <v>18</v>
      </c>
      <c r="W31" s="12" t="s">
        <v>23</v>
      </c>
      <c r="X31" s="39">
        <v>22178</v>
      </c>
      <c r="Y31" s="40">
        <v>9413</v>
      </c>
      <c r="Z31" s="41">
        <v>31591</v>
      </c>
      <c r="AA31" s="39">
        <v>8983</v>
      </c>
      <c r="AB31" s="40">
        <v>6003</v>
      </c>
      <c r="AC31" s="41">
        <v>14986</v>
      </c>
      <c r="AD31" s="41">
        <v>46577</v>
      </c>
    </row>
    <row r="32" spans="1:30" s="7" customFormat="1" ht="15.75" customHeight="1">
      <c r="A32" s="4"/>
      <c r="B32" s="98"/>
      <c r="C32" s="12" t="s">
        <v>21</v>
      </c>
      <c r="D32" s="42">
        <v>33455</v>
      </c>
      <c r="E32" s="43">
        <v>16340</v>
      </c>
      <c r="F32" s="44">
        <v>49795</v>
      </c>
      <c r="G32" s="42">
        <v>22751</v>
      </c>
      <c r="H32" s="43">
        <v>8048</v>
      </c>
      <c r="I32" s="44">
        <v>30799</v>
      </c>
      <c r="J32" s="44">
        <v>80594</v>
      </c>
      <c r="K32" s="32"/>
      <c r="L32" s="98"/>
      <c r="M32" s="12" t="s">
        <v>21</v>
      </c>
      <c r="N32" s="42">
        <v>4959</v>
      </c>
      <c r="O32" s="43">
        <v>7</v>
      </c>
      <c r="P32" s="44">
        <v>4966</v>
      </c>
      <c r="Q32" s="42">
        <v>5986</v>
      </c>
      <c r="R32" s="43">
        <v>4</v>
      </c>
      <c r="S32" s="44">
        <v>5990</v>
      </c>
      <c r="T32" s="44">
        <v>10956</v>
      </c>
      <c r="U32" s="32"/>
      <c r="V32" s="98"/>
      <c r="W32" s="12" t="s">
        <v>21</v>
      </c>
      <c r="X32" s="42">
        <v>34597</v>
      </c>
      <c r="Y32" s="43">
        <v>8165</v>
      </c>
      <c r="Z32" s="44">
        <v>42762</v>
      </c>
      <c r="AA32" s="42">
        <v>12602</v>
      </c>
      <c r="AB32" s="43">
        <v>2747</v>
      </c>
      <c r="AC32" s="44">
        <v>15349</v>
      </c>
      <c r="AD32" s="44">
        <v>58111</v>
      </c>
    </row>
    <row r="33" spans="1:30" s="7" customFormat="1" ht="15.75" customHeight="1" thickBot="1">
      <c r="A33" s="4"/>
      <c r="B33" s="100"/>
      <c r="C33" s="21" t="s">
        <v>0</v>
      </c>
      <c r="D33" s="49">
        <v>5158</v>
      </c>
      <c r="E33" s="50">
        <v>9112</v>
      </c>
      <c r="F33" s="51">
        <v>6454</v>
      </c>
      <c r="G33" s="49">
        <v>9039</v>
      </c>
      <c r="H33" s="50">
        <v>6819</v>
      </c>
      <c r="I33" s="51">
        <v>8459</v>
      </c>
      <c r="J33" s="51">
        <v>7230</v>
      </c>
      <c r="K33" s="32"/>
      <c r="L33" s="100"/>
      <c r="M33" s="21" t="s">
        <v>0</v>
      </c>
      <c r="N33" s="45">
        <v>759.628957451099</v>
      </c>
      <c r="O33" s="46">
        <v>1142.857142857143</v>
      </c>
      <c r="P33" s="47">
        <v>760.1691502215062</v>
      </c>
      <c r="Q33" s="45">
        <v>494.153023722018</v>
      </c>
      <c r="R33" s="46">
        <v>1250</v>
      </c>
      <c r="S33" s="47">
        <v>494.6577629382304</v>
      </c>
      <c r="T33" s="48">
        <v>615.0054764512596</v>
      </c>
      <c r="U33" s="32"/>
      <c r="V33" s="100"/>
      <c r="W33" s="21" t="s">
        <v>0</v>
      </c>
      <c r="X33" s="45">
        <v>641.0382403098534</v>
      </c>
      <c r="Y33" s="46">
        <v>1152.8475199020208</v>
      </c>
      <c r="Z33" s="47">
        <v>738.763388054815</v>
      </c>
      <c r="AA33" s="45">
        <v>712.8233613712109</v>
      </c>
      <c r="AB33" s="46">
        <v>2185.29304696032</v>
      </c>
      <c r="AC33" s="47">
        <v>976.350250830673</v>
      </c>
      <c r="AD33" s="48">
        <v>801.5177849288431</v>
      </c>
    </row>
    <row r="34" spans="1:30" s="7" customFormat="1" ht="15.75" customHeight="1">
      <c r="A34" s="4"/>
      <c r="B34" s="95" t="s">
        <v>19</v>
      </c>
      <c r="C34" s="12" t="s">
        <v>23</v>
      </c>
      <c r="D34" s="39">
        <v>60651</v>
      </c>
      <c r="E34" s="40">
        <v>17675</v>
      </c>
      <c r="F34" s="41">
        <v>78326</v>
      </c>
      <c r="G34" s="39">
        <v>74792</v>
      </c>
      <c r="H34" s="40">
        <v>43016</v>
      </c>
      <c r="I34" s="41">
        <v>117808</v>
      </c>
      <c r="J34" s="41">
        <v>196134</v>
      </c>
      <c r="K34" s="32"/>
      <c r="L34" s="95" t="s">
        <v>19</v>
      </c>
      <c r="M34" s="12" t="s">
        <v>23</v>
      </c>
      <c r="N34" s="39">
        <v>6988</v>
      </c>
      <c r="O34" s="40">
        <v>259</v>
      </c>
      <c r="P34" s="41">
        <v>7247</v>
      </c>
      <c r="Q34" s="39">
        <v>8850</v>
      </c>
      <c r="R34" s="40">
        <v>451</v>
      </c>
      <c r="S34" s="41">
        <v>9301</v>
      </c>
      <c r="T34" s="41">
        <v>16548</v>
      </c>
      <c r="U34" s="32"/>
      <c r="V34" s="95" t="s">
        <v>19</v>
      </c>
      <c r="W34" s="12" t="s">
        <v>23</v>
      </c>
      <c r="X34" s="39">
        <v>31242</v>
      </c>
      <c r="Y34" s="40">
        <v>1718</v>
      </c>
      <c r="Z34" s="41">
        <v>32960</v>
      </c>
      <c r="AA34" s="39">
        <v>26688</v>
      </c>
      <c r="AB34" s="40">
        <v>1149</v>
      </c>
      <c r="AC34" s="41">
        <v>27837</v>
      </c>
      <c r="AD34" s="41">
        <v>60797</v>
      </c>
    </row>
    <row r="35" spans="1:30" s="7" customFormat="1" ht="15.75" customHeight="1">
      <c r="A35" s="4"/>
      <c r="B35" s="98"/>
      <c r="C35" s="12" t="s">
        <v>21</v>
      </c>
      <c r="D35" s="42">
        <v>123545</v>
      </c>
      <c r="E35" s="43">
        <v>32974</v>
      </c>
      <c r="F35" s="44">
        <v>156519</v>
      </c>
      <c r="G35" s="42">
        <v>101296</v>
      </c>
      <c r="H35" s="43">
        <v>49139</v>
      </c>
      <c r="I35" s="44">
        <v>150435</v>
      </c>
      <c r="J35" s="44">
        <v>306954</v>
      </c>
      <c r="K35" s="32"/>
      <c r="L35" s="98"/>
      <c r="M35" s="12" t="s">
        <v>21</v>
      </c>
      <c r="N35" s="42">
        <v>14342</v>
      </c>
      <c r="O35" s="43">
        <v>548</v>
      </c>
      <c r="P35" s="44">
        <v>14890</v>
      </c>
      <c r="Q35" s="42">
        <v>16064</v>
      </c>
      <c r="R35" s="43">
        <v>197</v>
      </c>
      <c r="S35" s="44">
        <v>16261</v>
      </c>
      <c r="T35" s="44">
        <v>31151</v>
      </c>
      <c r="U35" s="32"/>
      <c r="V35" s="98"/>
      <c r="W35" s="12" t="s">
        <v>21</v>
      </c>
      <c r="X35" s="42">
        <v>66385</v>
      </c>
      <c r="Y35" s="43">
        <v>2955</v>
      </c>
      <c r="Z35" s="44">
        <v>69340</v>
      </c>
      <c r="AA35" s="42">
        <v>43949</v>
      </c>
      <c r="AB35" s="43">
        <v>1058</v>
      </c>
      <c r="AC35" s="44">
        <v>45007</v>
      </c>
      <c r="AD35" s="44">
        <v>114347</v>
      </c>
    </row>
    <row r="36" spans="1:30" s="7" customFormat="1" ht="15.75" customHeight="1" thickBot="1">
      <c r="A36" s="4"/>
      <c r="B36" s="100"/>
      <c r="C36" s="21" t="s">
        <v>0</v>
      </c>
      <c r="D36" s="45">
        <v>490.92233599093447</v>
      </c>
      <c r="E36" s="46">
        <v>536.0283860010918</v>
      </c>
      <c r="F36" s="47">
        <v>500.4248685463107</v>
      </c>
      <c r="G36" s="45">
        <v>738.3509714105197</v>
      </c>
      <c r="H36" s="46">
        <v>875.3942896680844</v>
      </c>
      <c r="I36" s="47">
        <v>783.1156313357928</v>
      </c>
      <c r="J36" s="48">
        <v>638.968705408628</v>
      </c>
      <c r="K36" s="32"/>
      <c r="L36" s="100"/>
      <c r="M36" s="21" t="s">
        <v>0</v>
      </c>
      <c r="N36" s="45">
        <v>487.240273323107</v>
      </c>
      <c r="O36" s="46">
        <v>472.62773722627736</v>
      </c>
      <c r="P36" s="47">
        <v>486.70248488918736</v>
      </c>
      <c r="Q36" s="45">
        <v>550.9213147410359</v>
      </c>
      <c r="R36" s="46">
        <v>2289.340101522843</v>
      </c>
      <c r="S36" s="47">
        <v>571.9820429247894</v>
      </c>
      <c r="T36" s="48">
        <v>531.2189014798882</v>
      </c>
      <c r="U36" s="32"/>
      <c r="V36" s="100"/>
      <c r="W36" s="21" t="s">
        <v>0</v>
      </c>
      <c r="X36" s="45">
        <v>470.61836258190857</v>
      </c>
      <c r="Y36" s="46">
        <v>581.3874788494078</v>
      </c>
      <c r="Z36" s="47">
        <v>475.3389097202192</v>
      </c>
      <c r="AA36" s="45">
        <v>607.2493117022003</v>
      </c>
      <c r="AB36" s="46">
        <v>1086.0113421550095</v>
      </c>
      <c r="AC36" s="47">
        <v>618.5037882995979</v>
      </c>
      <c r="AD36" s="48">
        <v>531.6886319711055</v>
      </c>
    </row>
    <row r="37" spans="1:30" s="7" customFormat="1" ht="15.75" customHeight="1">
      <c r="A37" s="4"/>
      <c r="B37" s="95" t="s">
        <v>3</v>
      </c>
      <c r="C37" s="12" t="s">
        <v>23</v>
      </c>
      <c r="D37" s="39">
        <v>7192</v>
      </c>
      <c r="E37" s="40">
        <v>13909</v>
      </c>
      <c r="F37" s="41">
        <v>21101</v>
      </c>
      <c r="G37" s="39">
        <v>7333</v>
      </c>
      <c r="H37" s="40">
        <v>8064</v>
      </c>
      <c r="I37" s="41">
        <v>15397</v>
      </c>
      <c r="J37" s="41">
        <v>36498</v>
      </c>
      <c r="K37" s="32"/>
      <c r="L37" s="95" t="s">
        <v>3</v>
      </c>
      <c r="M37" s="12" t="s">
        <v>23</v>
      </c>
      <c r="N37" s="39">
        <v>0</v>
      </c>
      <c r="O37" s="40">
        <v>0</v>
      </c>
      <c r="P37" s="41">
        <v>0</v>
      </c>
      <c r="Q37" s="39">
        <v>0</v>
      </c>
      <c r="R37" s="40">
        <v>0</v>
      </c>
      <c r="S37" s="41">
        <v>0</v>
      </c>
      <c r="T37" s="41">
        <v>0</v>
      </c>
      <c r="U37" s="32"/>
      <c r="V37" s="95" t="s">
        <v>3</v>
      </c>
      <c r="W37" s="12" t="s">
        <v>23</v>
      </c>
      <c r="X37" s="39">
        <v>0</v>
      </c>
      <c r="Y37" s="40">
        <v>0</v>
      </c>
      <c r="Z37" s="41">
        <v>0</v>
      </c>
      <c r="AA37" s="39">
        <v>0</v>
      </c>
      <c r="AB37" s="40">
        <v>0</v>
      </c>
      <c r="AC37" s="41">
        <v>0</v>
      </c>
      <c r="AD37" s="41">
        <v>0</v>
      </c>
    </row>
    <row r="38" spans="1:30" s="7" customFormat="1" ht="15.75" customHeight="1">
      <c r="A38" s="4"/>
      <c r="B38" s="98"/>
      <c r="C38" s="12" t="s">
        <v>21</v>
      </c>
      <c r="D38" s="42">
        <v>14172</v>
      </c>
      <c r="E38" s="43">
        <v>23757</v>
      </c>
      <c r="F38" s="44">
        <v>37929</v>
      </c>
      <c r="G38" s="42">
        <v>13992</v>
      </c>
      <c r="H38" s="43">
        <v>11905</v>
      </c>
      <c r="I38" s="44">
        <v>25897</v>
      </c>
      <c r="J38" s="44">
        <v>63826</v>
      </c>
      <c r="K38" s="32"/>
      <c r="L38" s="98"/>
      <c r="M38" s="12" t="s">
        <v>21</v>
      </c>
      <c r="N38" s="42">
        <v>0</v>
      </c>
      <c r="O38" s="43">
        <v>0</v>
      </c>
      <c r="P38" s="44">
        <v>0</v>
      </c>
      <c r="Q38" s="42">
        <v>0</v>
      </c>
      <c r="R38" s="43">
        <v>0</v>
      </c>
      <c r="S38" s="44">
        <v>0</v>
      </c>
      <c r="T38" s="44">
        <v>0</v>
      </c>
      <c r="U38" s="32"/>
      <c r="V38" s="98"/>
      <c r="W38" s="12" t="s">
        <v>21</v>
      </c>
      <c r="X38" s="42">
        <v>0</v>
      </c>
      <c r="Y38" s="43">
        <v>0</v>
      </c>
      <c r="Z38" s="44">
        <v>0</v>
      </c>
      <c r="AA38" s="42">
        <v>0</v>
      </c>
      <c r="AB38" s="43">
        <v>0</v>
      </c>
      <c r="AC38" s="44">
        <v>0</v>
      </c>
      <c r="AD38" s="44">
        <v>0</v>
      </c>
    </row>
    <row r="39" spans="1:30" s="7" customFormat="1" ht="15.75" customHeight="1" thickBot="1">
      <c r="A39" s="4"/>
      <c r="B39" s="100"/>
      <c r="C39" s="21" t="s">
        <v>0</v>
      </c>
      <c r="D39" s="45">
        <v>507.4795371154389</v>
      </c>
      <c r="E39" s="46">
        <v>585.4695458180747</v>
      </c>
      <c r="F39" s="47">
        <v>556.3289303699016</v>
      </c>
      <c r="G39" s="45">
        <v>524.0851915380217</v>
      </c>
      <c r="H39" s="46">
        <v>677.362452750945</v>
      </c>
      <c r="I39" s="47">
        <v>594.5476309997297</v>
      </c>
      <c r="J39" s="48">
        <v>571.8359289317833</v>
      </c>
      <c r="K39" s="32"/>
      <c r="L39" s="100"/>
      <c r="M39" s="21" t="s">
        <v>0</v>
      </c>
      <c r="N39" s="49">
        <v>0</v>
      </c>
      <c r="O39" s="50">
        <v>0</v>
      </c>
      <c r="P39" s="51">
        <v>0</v>
      </c>
      <c r="Q39" s="49">
        <v>0</v>
      </c>
      <c r="R39" s="50">
        <v>0</v>
      </c>
      <c r="S39" s="51">
        <v>0</v>
      </c>
      <c r="T39" s="51">
        <v>0</v>
      </c>
      <c r="U39" s="32"/>
      <c r="V39" s="100"/>
      <c r="W39" s="21" t="s">
        <v>0</v>
      </c>
      <c r="X39" s="49">
        <v>0</v>
      </c>
      <c r="Y39" s="50">
        <v>0</v>
      </c>
      <c r="Z39" s="51">
        <v>0</v>
      </c>
      <c r="AA39" s="49">
        <v>0</v>
      </c>
      <c r="AB39" s="50">
        <v>0</v>
      </c>
      <c r="AC39" s="51">
        <v>0</v>
      </c>
      <c r="AD39" s="51">
        <v>0</v>
      </c>
    </row>
    <row r="40" spans="1:30" s="7" customFormat="1" ht="15.75" customHeight="1">
      <c r="A40" s="4"/>
      <c r="B40" s="95" t="s">
        <v>2</v>
      </c>
      <c r="C40" s="12" t="s">
        <v>23</v>
      </c>
      <c r="D40" s="39">
        <v>11601</v>
      </c>
      <c r="E40" s="40">
        <v>87</v>
      </c>
      <c r="F40" s="41">
        <v>11688</v>
      </c>
      <c r="G40" s="39">
        <v>13102</v>
      </c>
      <c r="H40" s="40">
        <v>102</v>
      </c>
      <c r="I40" s="41">
        <v>13204</v>
      </c>
      <c r="J40" s="41">
        <v>24892</v>
      </c>
      <c r="K40" s="32"/>
      <c r="L40" s="95" t="s">
        <v>2</v>
      </c>
      <c r="M40" s="12" t="s">
        <v>23</v>
      </c>
      <c r="N40" s="39">
        <v>0</v>
      </c>
      <c r="O40" s="40">
        <v>0</v>
      </c>
      <c r="P40" s="41">
        <v>0</v>
      </c>
      <c r="Q40" s="39">
        <v>0</v>
      </c>
      <c r="R40" s="40">
        <v>0</v>
      </c>
      <c r="S40" s="41">
        <v>0</v>
      </c>
      <c r="T40" s="41">
        <v>0</v>
      </c>
      <c r="U40" s="32"/>
      <c r="V40" s="95" t="s">
        <v>2</v>
      </c>
      <c r="W40" s="12" t="s">
        <v>23</v>
      </c>
      <c r="X40" s="39">
        <v>7281</v>
      </c>
      <c r="Y40" s="40">
        <v>13</v>
      </c>
      <c r="Z40" s="41">
        <v>7294</v>
      </c>
      <c r="AA40" s="39">
        <v>7773</v>
      </c>
      <c r="AB40" s="40">
        <v>146</v>
      </c>
      <c r="AC40" s="41">
        <v>7919</v>
      </c>
      <c r="AD40" s="41">
        <v>15213</v>
      </c>
    </row>
    <row r="41" spans="1:30" s="7" customFormat="1" ht="15.75" customHeight="1">
      <c r="A41" s="4"/>
      <c r="B41" s="96"/>
      <c r="C41" s="12" t="s">
        <v>21</v>
      </c>
      <c r="D41" s="42">
        <v>23565</v>
      </c>
      <c r="E41" s="43">
        <v>103</v>
      </c>
      <c r="F41" s="44">
        <v>23668</v>
      </c>
      <c r="G41" s="42">
        <v>22206</v>
      </c>
      <c r="H41" s="43">
        <v>179</v>
      </c>
      <c r="I41" s="44">
        <v>22385</v>
      </c>
      <c r="J41" s="44">
        <v>46053</v>
      </c>
      <c r="K41" s="32"/>
      <c r="L41" s="96"/>
      <c r="M41" s="12" t="s">
        <v>21</v>
      </c>
      <c r="N41" s="42">
        <v>0</v>
      </c>
      <c r="O41" s="43">
        <v>0</v>
      </c>
      <c r="P41" s="44">
        <v>0</v>
      </c>
      <c r="Q41" s="42">
        <v>0</v>
      </c>
      <c r="R41" s="43">
        <v>0</v>
      </c>
      <c r="S41" s="44">
        <v>0</v>
      </c>
      <c r="T41" s="44">
        <v>0</v>
      </c>
      <c r="U41" s="32"/>
      <c r="V41" s="96"/>
      <c r="W41" s="12" t="s">
        <v>21</v>
      </c>
      <c r="X41" s="42">
        <v>21743</v>
      </c>
      <c r="Y41" s="43">
        <v>24</v>
      </c>
      <c r="Z41" s="44">
        <v>21767</v>
      </c>
      <c r="AA41" s="42">
        <v>10279</v>
      </c>
      <c r="AB41" s="43">
        <v>325</v>
      </c>
      <c r="AC41" s="44">
        <v>10604</v>
      </c>
      <c r="AD41" s="44">
        <v>32371</v>
      </c>
    </row>
    <row r="42" spans="1:30" s="7" customFormat="1" ht="15.75" customHeight="1" thickBot="1">
      <c r="A42" s="4"/>
      <c r="B42" s="97"/>
      <c r="C42" s="21" t="s">
        <v>0</v>
      </c>
      <c r="D42" s="45">
        <v>492.2978994271165</v>
      </c>
      <c r="E42" s="46">
        <v>844.6601941747573</v>
      </c>
      <c r="F42" s="47">
        <v>493.83133344600304</v>
      </c>
      <c r="G42" s="45">
        <v>590.0207151220391</v>
      </c>
      <c r="H42" s="46">
        <v>569.8324022346369</v>
      </c>
      <c r="I42" s="47">
        <v>589.8592807683717</v>
      </c>
      <c r="J42" s="48">
        <v>540.5076759385925</v>
      </c>
      <c r="K42" s="32"/>
      <c r="L42" s="97"/>
      <c r="M42" s="21" t="s">
        <v>0</v>
      </c>
      <c r="N42" s="49">
        <v>0</v>
      </c>
      <c r="O42" s="50">
        <v>0</v>
      </c>
      <c r="P42" s="51">
        <v>0</v>
      </c>
      <c r="Q42" s="49">
        <v>0</v>
      </c>
      <c r="R42" s="50">
        <v>0</v>
      </c>
      <c r="S42" s="51">
        <v>0</v>
      </c>
      <c r="T42" s="51">
        <v>0</v>
      </c>
      <c r="U42" s="32"/>
      <c r="V42" s="97"/>
      <c r="W42" s="21" t="s">
        <v>0</v>
      </c>
      <c r="X42" s="45">
        <v>334.8663937819068</v>
      </c>
      <c r="Y42" s="46">
        <v>541.6666666666666</v>
      </c>
      <c r="Z42" s="47">
        <v>335.09440896770343</v>
      </c>
      <c r="AA42" s="45">
        <v>756.2019651717093</v>
      </c>
      <c r="AB42" s="46">
        <v>449.2307692307692</v>
      </c>
      <c r="AC42" s="47">
        <v>746.7936627687665</v>
      </c>
      <c r="AD42" s="48">
        <v>469.95767816873126</v>
      </c>
    </row>
    <row r="43" spans="1:30" s="7" customFormat="1" ht="15.75" customHeight="1">
      <c r="A43" s="4"/>
      <c r="B43" s="95" t="s">
        <v>1</v>
      </c>
      <c r="C43" s="12" t="s">
        <v>23</v>
      </c>
      <c r="D43" s="39">
        <v>579581</v>
      </c>
      <c r="E43" s="40">
        <v>356140</v>
      </c>
      <c r="F43" s="41">
        <v>935721</v>
      </c>
      <c r="G43" s="39">
        <v>660504</v>
      </c>
      <c r="H43" s="40">
        <v>367762</v>
      </c>
      <c r="I43" s="41">
        <v>1028266</v>
      </c>
      <c r="J43" s="41">
        <v>1963987</v>
      </c>
      <c r="K43" s="32"/>
      <c r="L43" s="95" t="s">
        <v>1</v>
      </c>
      <c r="M43" s="12" t="s">
        <v>23</v>
      </c>
      <c r="N43" s="39">
        <v>71095</v>
      </c>
      <c r="O43" s="40">
        <v>16083</v>
      </c>
      <c r="P43" s="41">
        <v>87178</v>
      </c>
      <c r="Q43" s="39">
        <v>57178</v>
      </c>
      <c r="R43" s="40">
        <v>10240</v>
      </c>
      <c r="S43" s="41">
        <v>67418</v>
      </c>
      <c r="T43" s="41">
        <v>154596</v>
      </c>
      <c r="U43" s="32"/>
      <c r="V43" s="95" t="s">
        <v>1</v>
      </c>
      <c r="W43" s="12" t="s">
        <v>23</v>
      </c>
      <c r="X43" s="39">
        <v>271586</v>
      </c>
      <c r="Y43" s="40">
        <v>79095</v>
      </c>
      <c r="Z43" s="41">
        <v>350681</v>
      </c>
      <c r="AA43" s="39">
        <v>255633</v>
      </c>
      <c r="AB43" s="40">
        <v>114897</v>
      </c>
      <c r="AC43" s="41">
        <v>370530</v>
      </c>
      <c r="AD43" s="41">
        <v>721211</v>
      </c>
    </row>
    <row r="44" spans="1:30" s="7" customFormat="1" ht="15.75" customHeight="1">
      <c r="A44" s="4"/>
      <c r="B44" s="98"/>
      <c r="C44" s="12" t="s">
        <v>21</v>
      </c>
      <c r="D44" s="42">
        <v>842764</v>
      </c>
      <c r="E44" s="43">
        <v>425426</v>
      </c>
      <c r="F44" s="44">
        <v>1268190</v>
      </c>
      <c r="G44" s="42">
        <v>769590</v>
      </c>
      <c r="H44" s="43">
        <v>427604</v>
      </c>
      <c r="I44" s="44">
        <v>1197194</v>
      </c>
      <c r="J44" s="44">
        <v>2465384</v>
      </c>
      <c r="K44" s="32"/>
      <c r="L44" s="98"/>
      <c r="M44" s="12" t="s">
        <v>21</v>
      </c>
      <c r="N44" s="42">
        <v>85761</v>
      </c>
      <c r="O44" s="43">
        <v>9805</v>
      </c>
      <c r="P44" s="44">
        <v>95566</v>
      </c>
      <c r="Q44" s="42">
        <v>82986</v>
      </c>
      <c r="R44" s="43">
        <v>6485</v>
      </c>
      <c r="S44" s="44">
        <v>89471</v>
      </c>
      <c r="T44" s="44">
        <v>185037</v>
      </c>
      <c r="U44" s="32"/>
      <c r="V44" s="98"/>
      <c r="W44" s="12" t="s">
        <v>21</v>
      </c>
      <c r="X44" s="42">
        <v>373868</v>
      </c>
      <c r="Y44" s="43">
        <v>51230</v>
      </c>
      <c r="Z44" s="44">
        <v>425098</v>
      </c>
      <c r="AA44" s="42">
        <v>311491</v>
      </c>
      <c r="AB44" s="43">
        <v>80407</v>
      </c>
      <c r="AC44" s="44">
        <v>391898</v>
      </c>
      <c r="AD44" s="44">
        <v>816996</v>
      </c>
    </row>
    <row r="45" spans="1:30" s="7" customFormat="1" ht="15.75" customHeight="1" thickBot="1">
      <c r="A45" s="4"/>
      <c r="B45" s="99"/>
      <c r="C45" s="26" t="s">
        <v>0</v>
      </c>
      <c r="D45" s="45">
        <v>687.7144728536102</v>
      </c>
      <c r="E45" s="46">
        <v>837.1373634897726</v>
      </c>
      <c r="F45" s="47">
        <v>737.8397558725428</v>
      </c>
      <c r="G45" s="45">
        <v>858.2543951974428</v>
      </c>
      <c r="H45" s="46">
        <v>860.0527590948635</v>
      </c>
      <c r="I45" s="47">
        <v>858.8967201639834</v>
      </c>
      <c r="J45" s="48">
        <v>796.6251910452895</v>
      </c>
      <c r="K45" s="32"/>
      <c r="L45" s="99"/>
      <c r="M45" s="26" t="s">
        <v>0</v>
      </c>
      <c r="N45" s="45">
        <v>828.9898671890486</v>
      </c>
      <c r="O45" s="46">
        <v>1640.2855685874554</v>
      </c>
      <c r="P45" s="47">
        <v>912.2281983132076</v>
      </c>
      <c r="Q45" s="45">
        <v>689.0077844455691</v>
      </c>
      <c r="R45" s="46">
        <v>1579.0285273708557</v>
      </c>
      <c r="S45" s="47">
        <v>753.5178996546367</v>
      </c>
      <c r="T45" s="48">
        <v>835.4869566627215</v>
      </c>
      <c r="U45" s="32"/>
      <c r="V45" s="99"/>
      <c r="W45" s="26" t="s">
        <v>0</v>
      </c>
      <c r="X45" s="45">
        <v>726.4221596927258</v>
      </c>
      <c r="Y45" s="46">
        <v>1543.9195783720477</v>
      </c>
      <c r="Z45" s="47">
        <v>824.9415428912862</v>
      </c>
      <c r="AA45" s="45">
        <v>820.6753967209326</v>
      </c>
      <c r="AB45" s="46">
        <v>1428.942753740346</v>
      </c>
      <c r="AC45" s="47">
        <v>945.4756084491373</v>
      </c>
      <c r="AD45" s="48">
        <v>882.7595239144378</v>
      </c>
    </row>
    <row r="46" spans="1:30" s="7" customFormat="1" ht="138.7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59"/>
      <c r="V46" s="59"/>
      <c r="AD46" s="36"/>
    </row>
    <row r="47" spans="2:30" ht="22.5" customHeight="1">
      <c r="B47" s="106" t="str">
        <f>B1</f>
        <v>日本出入航空貨物路線別取扱実績　（H28.4～H29.3）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</row>
    <row r="48" spans="2:30" ht="18" customHeight="1"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37"/>
      <c r="M48" s="52"/>
      <c r="N48" s="52"/>
      <c r="O48" s="52"/>
      <c r="P48" s="52"/>
      <c r="Q48" s="52"/>
      <c r="R48" s="52"/>
      <c r="S48" s="52"/>
      <c r="T48" s="52"/>
      <c r="U48" s="52"/>
      <c r="V48" s="37"/>
      <c r="W48" s="52"/>
      <c r="X48" s="52"/>
      <c r="Y48" s="52"/>
      <c r="Z48" s="52"/>
      <c r="AA48" s="52"/>
      <c r="AB48" s="52"/>
      <c r="AC48" s="52"/>
      <c r="AD48" s="52" t="s">
        <v>30</v>
      </c>
    </row>
    <row r="49" spans="3:30" ht="15.75" customHeight="1" thickBot="1">
      <c r="C49" s="53"/>
      <c r="D49" s="53"/>
      <c r="E49" s="53"/>
      <c r="F49" s="53"/>
      <c r="G49" s="53"/>
      <c r="H49" s="53"/>
      <c r="I49" s="53"/>
      <c r="J49" s="3"/>
      <c r="K49" s="3"/>
      <c r="M49" s="54"/>
      <c r="N49" s="54"/>
      <c r="O49" s="54"/>
      <c r="P49" s="54"/>
      <c r="Q49" s="54"/>
      <c r="R49" s="54"/>
      <c r="S49" s="54"/>
      <c r="T49" s="54"/>
      <c r="U49" s="54"/>
      <c r="W49" s="54"/>
      <c r="X49" s="54"/>
      <c r="Y49" s="54"/>
      <c r="Z49" s="54"/>
      <c r="AA49" s="54"/>
      <c r="AB49" s="54"/>
      <c r="AC49" s="54"/>
      <c r="AD49" s="3" t="s">
        <v>36</v>
      </c>
    </row>
    <row r="50" spans="2:30" ht="15.75" customHeight="1" thickBot="1">
      <c r="B50" s="107" t="s">
        <v>31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6"/>
      <c r="C51" s="6" t="s">
        <v>15</v>
      </c>
      <c r="D51" s="101" t="s">
        <v>14</v>
      </c>
      <c r="E51" s="102"/>
      <c r="F51" s="102"/>
      <c r="G51" s="101" t="s">
        <v>20</v>
      </c>
      <c r="H51" s="102"/>
      <c r="I51" s="102"/>
      <c r="J51" s="103" t="s">
        <v>9</v>
      </c>
      <c r="K51" s="34"/>
      <c r="L51" s="56"/>
      <c r="M51" s="6" t="s">
        <v>15</v>
      </c>
      <c r="N51" s="101" t="s">
        <v>14</v>
      </c>
      <c r="O51" s="102"/>
      <c r="P51" s="102"/>
      <c r="Q51" s="101" t="s">
        <v>20</v>
      </c>
      <c r="R51" s="102"/>
      <c r="S51" s="102"/>
      <c r="T51" s="103" t="s">
        <v>9</v>
      </c>
      <c r="U51" s="34"/>
      <c r="V51" s="56"/>
      <c r="W51" s="6" t="s">
        <v>15</v>
      </c>
      <c r="X51" s="101" t="s">
        <v>14</v>
      </c>
      <c r="Y51" s="102"/>
      <c r="Z51" s="102"/>
      <c r="AA51" s="101" t="s">
        <v>20</v>
      </c>
      <c r="AB51" s="102"/>
      <c r="AC51" s="102"/>
      <c r="AD51" s="103" t="s">
        <v>9</v>
      </c>
    </row>
    <row r="52" spans="2:30" ht="15.75" customHeight="1" thickBot="1">
      <c r="B52" s="3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04"/>
      <c r="K52" s="35"/>
      <c r="L52" s="3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04"/>
      <c r="U52" s="35"/>
      <c r="V52" s="3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04"/>
    </row>
    <row r="53" spans="2:30" ht="15.75" customHeight="1">
      <c r="B53" s="105" t="s">
        <v>29</v>
      </c>
      <c r="C53" s="12" t="s">
        <v>23</v>
      </c>
      <c r="D53" s="39">
        <v>12593</v>
      </c>
      <c r="E53" s="40">
        <v>24237</v>
      </c>
      <c r="F53" s="41">
        <v>36830</v>
      </c>
      <c r="G53" s="39">
        <v>6551</v>
      </c>
      <c r="H53" s="40">
        <v>16488</v>
      </c>
      <c r="I53" s="41">
        <v>23039</v>
      </c>
      <c r="J53" s="41">
        <v>59869</v>
      </c>
      <c r="K53" s="32"/>
      <c r="L53" s="105" t="s">
        <v>29</v>
      </c>
      <c r="M53" s="12" t="s">
        <v>23</v>
      </c>
      <c r="N53" s="39">
        <v>250</v>
      </c>
      <c r="O53" s="40">
        <v>0</v>
      </c>
      <c r="P53" s="41">
        <v>250</v>
      </c>
      <c r="Q53" s="39">
        <v>74</v>
      </c>
      <c r="R53" s="40">
        <v>43</v>
      </c>
      <c r="S53" s="41">
        <v>117</v>
      </c>
      <c r="T53" s="41">
        <v>367</v>
      </c>
      <c r="U53" s="32"/>
      <c r="V53" s="105" t="s">
        <v>29</v>
      </c>
      <c r="W53" s="12" t="s">
        <v>23</v>
      </c>
      <c r="X53" s="39">
        <v>163846</v>
      </c>
      <c r="Y53" s="40">
        <v>282928</v>
      </c>
      <c r="Z53" s="41">
        <v>446774</v>
      </c>
      <c r="AA53" s="39">
        <v>183018</v>
      </c>
      <c r="AB53" s="40">
        <v>107402</v>
      </c>
      <c r="AC53" s="41">
        <v>290420</v>
      </c>
      <c r="AD53" s="41">
        <v>737194</v>
      </c>
    </row>
    <row r="54" spans="2:30" ht="15.75" customHeight="1">
      <c r="B54" s="98"/>
      <c r="C54" s="12" t="s">
        <v>21</v>
      </c>
      <c r="D54" s="42">
        <v>19006</v>
      </c>
      <c r="E54" s="43">
        <v>30230</v>
      </c>
      <c r="F54" s="44">
        <v>49236</v>
      </c>
      <c r="G54" s="42">
        <v>4689</v>
      </c>
      <c r="H54" s="43">
        <v>14934</v>
      </c>
      <c r="I54" s="44">
        <v>19623</v>
      </c>
      <c r="J54" s="44">
        <v>68859</v>
      </c>
      <c r="K54" s="32"/>
      <c r="L54" s="98"/>
      <c r="M54" s="12" t="s">
        <v>21</v>
      </c>
      <c r="N54" s="42">
        <v>56</v>
      </c>
      <c r="O54" s="43">
        <v>0</v>
      </c>
      <c r="P54" s="44">
        <v>56</v>
      </c>
      <c r="Q54" s="42">
        <v>44</v>
      </c>
      <c r="R54" s="43">
        <v>24</v>
      </c>
      <c r="S54" s="44">
        <v>68</v>
      </c>
      <c r="T54" s="44">
        <v>124</v>
      </c>
      <c r="U54" s="32"/>
      <c r="V54" s="98"/>
      <c r="W54" s="12" t="s">
        <v>21</v>
      </c>
      <c r="X54" s="42">
        <v>195134</v>
      </c>
      <c r="Y54" s="43">
        <v>276876</v>
      </c>
      <c r="Z54" s="44">
        <v>472010</v>
      </c>
      <c r="AA54" s="42">
        <v>148526</v>
      </c>
      <c r="AB54" s="43">
        <v>121053</v>
      </c>
      <c r="AC54" s="44">
        <v>269579</v>
      </c>
      <c r="AD54" s="44">
        <v>741589</v>
      </c>
    </row>
    <row r="55" spans="2:30" ht="15.75" customHeight="1" thickBot="1">
      <c r="B55" s="100"/>
      <c r="C55" s="21" t="s">
        <v>0</v>
      </c>
      <c r="D55" s="45">
        <v>662.580237819636</v>
      </c>
      <c r="E55" s="46">
        <v>801.7532252729077</v>
      </c>
      <c r="F55" s="47">
        <v>748.0298968234625</v>
      </c>
      <c r="G55" s="45">
        <v>1397.0995947963318</v>
      </c>
      <c r="H55" s="46">
        <v>1104.0578545600642</v>
      </c>
      <c r="I55" s="47">
        <v>1174.0814350507057</v>
      </c>
      <c r="J55" s="48">
        <v>869.4433552622024</v>
      </c>
      <c r="K55" s="32"/>
      <c r="L55" s="100"/>
      <c r="M55" s="21" t="s">
        <v>0</v>
      </c>
      <c r="N55" s="45">
        <v>4464.285714285715</v>
      </c>
      <c r="O55" s="46">
        <v>0</v>
      </c>
      <c r="P55" s="47">
        <v>4464.285714285715</v>
      </c>
      <c r="Q55" s="45">
        <v>1681.8181818181818</v>
      </c>
      <c r="R55" s="46">
        <v>1791.6666666666667</v>
      </c>
      <c r="S55" s="47">
        <v>1720.5882352941176</v>
      </c>
      <c r="T55" s="48">
        <v>2959.6774193548385</v>
      </c>
      <c r="U55" s="32"/>
      <c r="V55" s="100"/>
      <c r="W55" s="21" t="s">
        <v>0</v>
      </c>
      <c r="X55" s="45">
        <v>839.6589010628594</v>
      </c>
      <c r="Y55" s="46">
        <v>1021.8581603317008</v>
      </c>
      <c r="Z55" s="47">
        <v>946.535031037478</v>
      </c>
      <c r="AA55" s="45">
        <v>1232.2287006988674</v>
      </c>
      <c r="AB55" s="46">
        <v>887.2312127745698</v>
      </c>
      <c r="AC55" s="47">
        <v>1077.309434340212</v>
      </c>
      <c r="AD55" s="48">
        <v>994.0735366894601</v>
      </c>
    </row>
    <row r="56" spans="2:30" ht="15.75" customHeight="1">
      <c r="B56" s="95" t="s">
        <v>17</v>
      </c>
      <c r="C56" s="12" t="s">
        <v>23</v>
      </c>
      <c r="D56" s="39">
        <v>2544</v>
      </c>
      <c r="E56" s="40">
        <v>14600</v>
      </c>
      <c r="F56" s="41">
        <v>17144</v>
      </c>
      <c r="G56" s="39">
        <v>645</v>
      </c>
      <c r="H56" s="40">
        <v>5319</v>
      </c>
      <c r="I56" s="41">
        <v>5964</v>
      </c>
      <c r="J56" s="41">
        <v>23108</v>
      </c>
      <c r="K56" s="32"/>
      <c r="L56" s="95" t="s">
        <v>17</v>
      </c>
      <c r="M56" s="12" t="s">
        <v>23</v>
      </c>
      <c r="N56" s="39">
        <v>2002</v>
      </c>
      <c r="O56" s="40">
        <v>832</v>
      </c>
      <c r="P56" s="41">
        <v>2834</v>
      </c>
      <c r="Q56" s="39">
        <v>219</v>
      </c>
      <c r="R56" s="40">
        <v>0</v>
      </c>
      <c r="S56" s="41">
        <v>219</v>
      </c>
      <c r="T56" s="41">
        <v>3053</v>
      </c>
      <c r="U56" s="32"/>
      <c r="V56" s="95" t="s">
        <v>17</v>
      </c>
      <c r="W56" s="12" t="s">
        <v>23</v>
      </c>
      <c r="X56" s="39">
        <v>25512</v>
      </c>
      <c r="Y56" s="40">
        <v>49097</v>
      </c>
      <c r="Z56" s="41">
        <v>74609</v>
      </c>
      <c r="AA56" s="39">
        <v>16833</v>
      </c>
      <c r="AB56" s="40">
        <v>7166</v>
      </c>
      <c r="AC56" s="41">
        <v>23999</v>
      </c>
      <c r="AD56" s="41">
        <v>98608</v>
      </c>
    </row>
    <row r="57" spans="2:30" ht="15.75" customHeight="1">
      <c r="B57" s="98"/>
      <c r="C57" s="12" t="s">
        <v>21</v>
      </c>
      <c r="D57" s="42">
        <v>6150</v>
      </c>
      <c r="E57" s="43">
        <v>13635</v>
      </c>
      <c r="F57" s="44">
        <v>19785</v>
      </c>
      <c r="G57" s="42">
        <v>1116</v>
      </c>
      <c r="H57" s="43">
        <v>3457</v>
      </c>
      <c r="I57" s="44">
        <v>4573</v>
      </c>
      <c r="J57" s="44">
        <v>24358</v>
      </c>
      <c r="K57" s="32"/>
      <c r="L57" s="98"/>
      <c r="M57" s="12" t="s">
        <v>21</v>
      </c>
      <c r="N57" s="42">
        <v>1525</v>
      </c>
      <c r="O57" s="43">
        <v>961</v>
      </c>
      <c r="P57" s="44">
        <v>2486</v>
      </c>
      <c r="Q57" s="42">
        <v>374</v>
      </c>
      <c r="R57" s="43">
        <v>0</v>
      </c>
      <c r="S57" s="44">
        <v>374</v>
      </c>
      <c r="T57" s="44">
        <v>2860</v>
      </c>
      <c r="U57" s="32"/>
      <c r="V57" s="98"/>
      <c r="W57" s="12" t="s">
        <v>21</v>
      </c>
      <c r="X57" s="42">
        <v>44110</v>
      </c>
      <c r="Y57" s="43">
        <v>57374</v>
      </c>
      <c r="Z57" s="44">
        <v>101484</v>
      </c>
      <c r="AA57" s="42">
        <v>16869</v>
      </c>
      <c r="AB57" s="43">
        <v>9547</v>
      </c>
      <c r="AC57" s="44">
        <v>26416</v>
      </c>
      <c r="AD57" s="44">
        <v>127900</v>
      </c>
    </row>
    <row r="58" spans="2:30" ht="15.75" customHeight="1" thickBot="1">
      <c r="B58" s="100"/>
      <c r="C58" s="21" t="s">
        <v>0</v>
      </c>
      <c r="D58" s="45">
        <v>413.6585365853659</v>
      </c>
      <c r="E58" s="46">
        <v>1070.7737440410708</v>
      </c>
      <c r="F58" s="47">
        <v>866.5150366439221</v>
      </c>
      <c r="G58" s="45">
        <v>577.9569892473119</v>
      </c>
      <c r="H58" s="46">
        <v>1538.6172982354642</v>
      </c>
      <c r="I58" s="47">
        <v>1304.1766892630658</v>
      </c>
      <c r="J58" s="48">
        <v>948.6821578126282</v>
      </c>
      <c r="K58" s="32"/>
      <c r="L58" s="100"/>
      <c r="M58" s="21" t="s">
        <v>0</v>
      </c>
      <c r="N58" s="45">
        <v>1312.7868852459017</v>
      </c>
      <c r="O58" s="46">
        <v>865.7648283038502</v>
      </c>
      <c r="P58" s="47">
        <v>1139.9839098954144</v>
      </c>
      <c r="Q58" s="45">
        <v>585.5614973262032</v>
      </c>
      <c r="R58" s="46">
        <v>0</v>
      </c>
      <c r="S58" s="47">
        <v>585.5614973262032</v>
      </c>
      <c r="T58" s="48">
        <v>1067.4825174825176</v>
      </c>
      <c r="U58" s="32"/>
      <c r="V58" s="100"/>
      <c r="W58" s="21" t="s">
        <v>0</v>
      </c>
      <c r="X58" s="45">
        <v>578.3722511902063</v>
      </c>
      <c r="Y58" s="46">
        <v>855.7360476871056</v>
      </c>
      <c r="Z58" s="47">
        <v>735.1799298411572</v>
      </c>
      <c r="AA58" s="45">
        <v>997.8659078783568</v>
      </c>
      <c r="AB58" s="46">
        <v>750.6022834398241</v>
      </c>
      <c r="AC58" s="47">
        <v>908.5024227740763</v>
      </c>
      <c r="AD58" s="48">
        <v>770.9773260359656</v>
      </c>
    </row>
    <row r="59" spans="2:30" ht="15.75" customHeight="1">
      <c r="B59" s="95" t="s">
        <v>16</v>
      </c>
      <c r="C59" s="12" t="s">
        <v>23</v>
      </c>
      <c r="D59" s="39">
        <v>0</v>
      </c>
      <c r="E59" s="40">
        <v>0</v>
      </c>
      <c r="F59" s="41">
        <v>0</v>
      </c>
      <c r="G59" s="39">
        <v>0</v>
      </c>
      <c r="H59" s="40">
        <v>0</v>
      </c>
      <c r="I59" s="41">
        <v>0</v>
      </c>
      <c r="J59" s="41">
        <v>0</v>
      </c>
      <c r="K59" s="32"/>
      <c r="L59" s="95" t="s">
        <v>16</v>
      </c>
      <c r="M59" s="12" t="s">
        <v>23</v>
      </c>
      <c r="N59" s="39">
        <v>0</v>
      </c>
      <c r="O59" s="40">
        <v>0</v>
      </c>
      <c r="P59" s="41">
        <v>0</v>
      </c>
      <c r="Q59" s="39">
        <v>0</v>
      </c>
      <c r="R59" s="40">
        <v>0</v>
      </c>
      <c r="S59" s="41">
        <v>0</v>
      </c>
      <c r="T59" s="41">
        <v>0</v>
      </c>
      <c r="U59" s="32"/>
      <c r="V59" s="95" t="s">
        <v>16</v>
      </c>
      <c r="W59" s="12" t="s">
        <v>23</v>
      </c>
      <c r="X59" s="39">
        <v>1950</v>
      </c>
      <c r="Y59" s="40">
        <v>1801</v>
      </c>
      <c r="Z59" s="41">
        <v>3751</v>
      </c>
      <c r="AA59" s="39">
        <v>204</v>
      </c>
      <c r="AB59" s="40">
        <v>0</v>
      </c>
      <c r="AC59" s="41">
        <v>204</v>
      </c>
      <c r="AD59" s="41">
        <v>3955</v>
      </c>
    </row>
    <row r="60" spans="2:30" ht="15.75" customHeight="1">
      <c r="B60" s="98"/>
      <c r="C60" s="12" t="s">
        <v>21</v>
      </c>
      <c r="D60" s="42">
        <v>0</v>
      </c>
      <c r="E60" s="43">
        <v>0</v>
      </c>
      <c r="F60" s="44">
        <v>0</v>
      </c>
      <c r="G60" s="42">
        <v>0</v>
      </c>
      <c r="H60" s="43">
        <v>0</v>
      </c>
      <c r="I60" s="44">
        <v>0</v>
      </c>
      <c r="J60" s="44">
        <v>0</v>
      </c>
      <c r="K60" s="32"/>
      <c r="L60" s="98"/>
      <c r="M60" s="12" t="s">
        <v>21</v>
      </c>
      <c r="N60" s="42">
        <v>0</v>
      </c>
      <c r="O60" s="43">
        <v>0</v>
      </c>
      <c r="P60" s="44">
        <v>0</v>
      </c>
      <c r="Q60" s="42">
        <v>0</v>
      </c>
      <c r="R60" s="43">
        <v>0</v>
      </c>
      <c r="S60" s="44">
        <v>0</v>
      </c>
      <c r="T60" s="44">
        <v>0</v>
      </c>
      <c r="U60" s="32"/>
      <c r="V60" s="98"/>
      <c r="W60" s="12" t="s">
        <v>21</v>
      </c>
      <c r="X60" s="42">
        <v>4304</v>
      </c>
      <c r="Y60" s="43">
        <v>2777</v>
      </c>
      <c r="Z60" s="44">
        <v>7081</v>
      </c>
      <c r="AA60" s="42">
        <v>1067</v>
      </c>
      <c r="AB60" s="43">
        <v>0</v>
      </c>
      <c r="AC60" s="44">
        <v>1067</v>
      </c>
      <c r="AD60" s="44">
        <v>8148</v>
      </c>
    </row>
    <row r="61" spans="2:30" ht="15.75" customHeight="1" thickBot="1">
      <c r="B61" s="100"/>
      <c r="C61" s="21" t="s">
        <v>0</v>
      </c>
      <c r="D61" s="49">
        <v>0</v>
      </c>
      <c r="E61" s="50">
        <v>0</v>
      </c>
      <c r="F61" s="51">
        <v>0</v>
      </c>
      <c r="G61" s="49">
        <v>0</v>
      </c>
      <c r="H61" s="50">
        <v>0</v>
      </c>
      <c r="I61" s="51">
        <v>0</v>
      </c>
      <c r="J61" s="51">
        <v>0</v>
      </c>
      <c r="K61" s="32"/>
      <c r="L61" s="100"/>
      <c r="M61" s="21" t="s">
        <v>0</v>
      </c>
      <c r="N61" s="49">
        <v>0</v>
      </c>
      <c r="O61" s="50">
        <v>0</v>
      </c>
      <c r="P61" s="51">
        <v>0</v>
      </c>
      <c r="Q61" s="49">
        <v>0</v>
      </c>
      <c r="R61" s="50">
        <v>0</v>
      </c>
      <c r="S61" s="51">
        <v>0</v>
      </c>
      <c r="T61" s="51">
        <v>0</v>
      </c>
      <c r="U61" s="32"/>
      <c r="V61" s="100"/>
      <c r="W61" s="21" t="s">
        <v>0</v>
      </c>
      <c r="X61" s="45">
        <v>453.0669144981413</v>
      </c>
      <c r="Y61" s="46">
        <v>648.5415916456608</v>
      </c>
      <c r="Z61" s="47">
        <v>529.7274396271713</v>
      </c>
      <c r="AA61" s="45">
        <v>191.19025304592316</v>
      </c>
      <c r="AB61" s="46">
        <v>0</v>
      </c>
      <c r="AC61" s="47">
        <v>191.19025304592316</v>
      </c>
      <c r="AD61" s="48">
        <v>485.3951890034364</v>
      </c>
    </row>
    <row r="62" spans="2:30" ht="15.75" customHeight="1">
      <c r="B62" s="95" t="s">
        <v>8</v>
      </c>
      <c r="C62" s="12" t="s">
        <v>23</v>
      </c>
      <c r="D62" s="39">
        <v>33660</v>
      </c>
      <c r="E62" s="40">
        <v>34301</v>
      </c>
      <c r="F62" s="41">
        <v>67961</v>
      </c>
      <c r="G62" s="39">
        <v>18257</v>
      </c>
      <c r="H62" s="40">
        <v>44593</v>
      </c>
      <c r="I62" s="41">
        <v>62850</v>
      </c>
      <c r="J62" s="41">
        <v>130811</v>
      </c>
      <c r="K62" s="32"/>
      <c r="L62" s="95" t="s">
        <v>8</v>
      </c>
      <c r="M62" s="12" t="s">
        <v>23</v>
      </c>
      <c r="N62" s="39">
        <v>506</v>
      </c>
      <c r="O62" s="40">
        <v>0</v>
      </c>
      <c r="P62" s="41">
        <v>506</v>
      </c>
      <c r="Q62" s="39">
        <v>1843</v>
      </c>
      <c r="R62" s="40">
        <v>5098</v>
      </c>
      <c r="S62" s="41">
        <v>6941</v>
      </c>
      <c r="T62" s="41">
        <v>7447</v>
      </c>
      <c r="U62" s="32"/>
      <c r="V62" s="95" t="s">
        <v>8</v>
      </c>
      <c r="W62" s="12" t="s">
        <v>23</v>
      </c>
      <c r="X62" s="39">
        <v>117185</v>
      </c>
      <c r="Y62" s="40">
        <v>61545</v>
      </c>
      <c r="Z62" s="41">
        <v>178730</v>
      </c>
      <c r="AA62" s="39">
        <v>150135</v>
      </c>
      <c r="AB62" s="40">
        <v>64084</v>
      </c>
      <c r="AC62" s="41">
        <v>214219</v>
      </c>
      <c r="AD62" s="41">
        <v>392949</v>
      </c>
    </row>
    <row r="63" spans="2:30" ht="15.75" customHeight="1">
      <c r="B63" s="98"/>
      <c r="C63" s="12" t="s">
        <v>21</v>
      </c>
      <c r="D63" s="42">
        <v>47032</v>
      </c>
      <c r="E63" s="43">
        <v>47903</v>
      </c>
      <c r="F63" s="44">
        <v>94935</v>
      </c>
      <c r="G63" s="42">
        <v>16072</v>
      </c>
      <c r="H63" s="43">
        <v>44542</v>
      </c>
      <c r="I63" s="44">
        <v>60614</v>
      </c>
      <c r="J63" s="44">
        <v>155549</v>
      </c>
      <c r="K63" s="32"/>
      <c r="L63" s="98"/>
      <c r="M63" s="12" t="s">
        <v>21</v>
      </c>
      <c r="N63" s="42">
        <v>552</v>
      </c>
      <c r="O63" s="43">
        <v>0</v>
      </c>
      <c r="P63" s="44">
        <v>552</v>
      </c>
      <c r="Q63" s="42">
        <v>1519</v>
      </c>
      <c r="R63" s="43">
        <v>5157</v>
      </c>
      <c r="S63" s="44">
        <v>6676</v>
      </c>
      <c r="T63" s="44">
        <v>7228</v>
      </c>
      <c r="U63" s="32"/>
      <c r="V63" s="98"/>
      <c r="W63" s="12" t="s">
        <v>21</v>
      </c>
      <c r="X63" s="42">
        <v>183700</v>
      </c>
      <c r="Y63" s="43">
        <v>76329</v>
      </c>
      <c r="Z63" s="44">
        <v>260029</v>
      </c>
      <c r="AA63" s="42">
        <v>156355</v>
      </c>
      <c r="AB63" s="43">
        <v>62135</v>
      </c>
      <c r="AC63" s="44">
        <v>218490</v>
      </c>
      <c r="AD63" s="44">
        <v>478519</v>
      </c>
    </row>
    <row r="64" spans="2:30" ht="15.75" customHeight="1" thickBot="1">
      <c r="B64" s="100"/>
      <c r="C64" s="21" t="s">
        <v>0</v>
      </c>
      <c r="D64" s="45">
        <v>715.682939275387</v>
      </c>
      <c r="E64" s="46">
        <v>716.051186773271</v>
      </c>
      <c r="F64" s="47">
        <v>715.8687523042081</v>
      </c>
      <c r="G64" s="45">
        <v>1135.9507217521154</v>
      </c>
      <c r="H64" s="46">
        <v>1001.1449867540748</v>
      </c>
      <c r="I64" s="47">
        <v>1036.889167519055</v>
      </c>
      <c r="J64" s="48">
        <v>840.9632977389762</v>
      </c>
      <c r="K64" s="32"/>
      <c r="L64" s="100"/>
      <c r="M64" s="21" t="s">
        <v>0</v>
      </c>
      <c r="N64" s="45">
        <v>916.6666666666666</v>
      </c>
      <c r="O64" s="46">
        <v>0</v>
      </c>
      <c r="P64" s="47">
        <v>916.6666666666666</v>
      </c>
      <c r="Q64" s="45">
        <v>1213.2982225148123</v>
      </c>
      <c r="R64" s="46">
        <v>988.5592398681404</v>
      </c>
      <c r="S64" s="47">
        <v>1039.6944278010785</v>
      </c>
      <c r="T64" s="48">
        <v>1030.2988378527946</v>
      </c>
      <c r="U64" s="32"/>
      <c r="V64" s="100"/>
      <c r="W64" s="21" t="s">
        <v>0</v>
      </c>
      <c r="X64" s="45">
        <v>637.915078933043</v>
      </c>
      <c r="Y64" s="46">
        <v>806.3121487246001</v>
      </c>
      <c r="Z64" s="47">
        <v>687.3464113618096</v>
      </c>
      <c r="AA64" s="45">
        <v>960.2187330114164</v>
      </c>
      <c r="AB64" s="46">
        <v>1031.3671843566428</v>
      </c>
      <c r="AC64" s="47">
        <v>980.4521946084488</v>
      </c>
      <c r="AD64" s="48">
        <v>821.1774245118794</v>
      </c>
    </row>
    <row r="65" spans="2:30" ht="15.75" customHeight="1">
      <c r="B65" s="95" t="s">
        <v>7</v>
      </c>
      <c r="C65" s="12" t="s">
        <v>23</v>
      </c>
      <c r="D65" s="39">
        <v>12763</v>
      </c>
      <c r="E65" s="40">
        <v>3185</v>
      </c>
      <c r="F65" s="41">
        <v>15948</v>
      </c>
      <c r="G65" s="39">
        <v>11299</v>
      </c>
      <c r="H65" s="40">
        <v>40745</v>
      </c>
      <c r="I65" s="41">
        <v>52044</v>
      </c>
      <c r="J65" s="41">
        <v>67992</v>
      </c>
      <c r="K65" s="32"/>
      <c r="L65" s="95" t="s">
        <v>7</v>
      </c>
      <c r="M65" s="12" t="s">
        <v>23</v>
      </c>
      <c r="N65" s="39">
        <v>697</v>
      </c>
      <c r="O65" s="40">
        <v>14965</v>
      </c>
      <c r="P65" s="41">
        <v>15662</v>
      </c>
      <c r="Q65" s="39">
        <v>2023</v>
      </c>
      <c r="R65" s="40">
        <v>21316</v>
      </c>
      <c r="S65" s="41">
        <v>23339</v>
      </c>
      <c r="T65" s="41">
        <v>39001</v>
      </c>
      <c r="U65" s="32"/>
      <c r="V65" s="95" t="s">
        <v>7</v>
      </c>
      <c r="W65" s="12" t="s">
        <v>23</v>
      </c>
      <c r="X65" s="39">
        <v>176923</v>
      </c>
      <c r="Y65" s="40">
        <v>65549</v>
      </c>
      <c r="Z65" s="41">
        <v>242472</v>
      </c>
      <c r="AA65" s="39">
        <v>199358</v>
      </c>
      <c r="AB65" s="40">
        <v>266619</v>
      </c>
      <c r="AC65" s="41">
        <v>465977</v>
      </c>
      <c r="AD65" s="41">
        <v>708449</v>
      </c>
    </row>
    <row r="66" spans="2:30" ht="15.75" customHeight="1">
      <c r="B66" s="98"/>
      <c r="C66" s="12" t="s">
        <v>21</v>
      </c>
      <c r="D66" s="42">
        <v>24461</v>
      </c>
      <c r="E66" s="43">
        <v>3780</v>
      </c>
      <c r="F66" s="44">
        <v>28241</v>
      </c>
      <c r="G66" s="42">
        <v>15343</v>
      </c>
      <c r="H66" s="43">
        <v>53079</v>
      </c>
      <c r="I66" s="44">
        <v>68422</v>
      </c>
      <c r="J66" s="44">
        <v>96663</v>
      </c>
      <c r="K66" s="32"/>
      <c r="L66" s="98"/>
      <c r="M66" s="12" t="s">
        <v>21</v>
      </c>
      <c r="N66" s="42">
        <v>4067</v>
      </c>
      <c r="O66" s="43">
        <v>18894</v>
      </c>
      <c r="P66" s="44">
        <v>22961</v>
      </c>
      <c r="Q66" s="42">
        <v>7461</v>
      </c>
      <c r="R66" s="43">
        <v>36008</v>
      </c>
      <c r="S66" s="44">
        <v>43469</v>
      </c>
      <c r="T66" s="44">
        <v>66430</v>
      </c>
      <c r="U66" s="32"/>
      <c r="V66" s="98"/>
      <c r="W66" s="12" t="s">
        <v>21</v>
      </c>
      <c r="X66" s="42">
        <v>223880</v>
      </c>
      <c r="Y66" s="43">
        <v>77050</v>
      </c>
      <c r="Z66" s="44">
        <v>300930</v>
      </c>
      <c r="AA66" s="42">
        <v>312136</v>
      </c>
      <c r="AB66" s="43">
        <v>314373</v>
      </c>
      <c r="AC66" s="44">
        <v>626509</v>
      </c>
      <c r="AD66" s="44">
        <v>927439</v>
      </c>
    </row>
    <row r="67" spans="2:30" ht="15.75" customHeight="1" thickBot="1">
      <c r="B67" s="100"/>
      <c r="C67" s="21" t="s">
        <v>0</v>
      </c>
      <c r="D67" s="45">
        <v>521.7693471239933</v>
      </c>
      <c r="E67" s="46">
        <v>842.5925925925926</v>
      </c>
      <c r="F67" s="47">
        <v>564.7108813427286</v>
      </c>
      <c r="G67" s="45">
        <v>736.4270351300268</v>
      </c>
      <c r="H67" s="46">
        <v>767.6293826183613</v>
      </c>
      <c r="I67" s="47">
        <v>760.6325450878372</v>
      </c>
      <c r="J67" s="48">
        <v>703.3921976350828</v>
      </c>
      <c r="K67" s="32"/>
      <c r="L67" s="100"/>
      <c r="M67" s="21" t="s">
        <v>0</v>
      </c>
      <c r="N67" s="45">
        <v>171.3793951315466</v>
      </c>
      <c r="O67" s="46">
        <v>792.0503863660422</v>
      </c>
      <c r="P67" s="47">
        <v>682.1131483820391</v>
      </c>
      <c r="Q67" s="45">
        <v>271.14327838091407</v>
      </c>
      <c r="R67" s="46">
        <v>591.979560097756</v>
      </c>
      <c r="S67" s="47">
        <v>536.9113621201316</v>
      </c>
      <c r="T67" s="48">
        <v>587.0992021676954</v>
      </c>
      <c r="U67" s="32"/>
      <c r="V67" s="100"/>
      <c r="W67" s="21" t="s">
        <v>0</v>
      </c>
      <c r="X67" s="45">
        <v>790.2581740217973</v>
      </c>
      <c r="Y67" s="46">
        <v>850.7332900713823</v>
      </c>
      <c r="Z67" s="47">
        <v>805.7421991825341</v>
      </c>
      <c r="AA67" s="45">
        <v>638.6895455826947</v>
      </c>
      <c r="AB67" s="46">
        <v>848.0976419730702</v>
      </c>
      <c r="AC67" s="47">
        <v>743.7674478738534</v>
      </c>
      <c r="AD67" s="48">
        <v>763.8766538823578</v>
      </c>
    </row>
    <row r="68" spans="2:30" ht="15.75" customHeight="1">
      <c r="B68" s="95" t="s">
        <v>4</v>
      </c>
      <c r="C68" s="12" t="s">
        <v>23</v>
      </c>
      <c r="D68" s="39">
        <v>6109</v>
      </c>
      <c r="E68" s="40">
        <v>711</v>
      </c>
      <c r="F68" s="41">
        <v>6820</v>
      </c>
      <c r="G68" s="39">
        <v>5607</v>
      </c>
      <c r="H68" s="40">
        <v>13575</v>
      </c>
      <c r="I68" s="41">
        <v>19182</v>
      </c>
      <c r="J68" s="41">
        <v>26002</v>
      </c>
      <c r="K68" s="32"/>
      <c r="L68" s="95" t="s">
        <v>4</v>
      </c>
      <c r="M68" s="12" t="s">
        <v>23</v>
      </c>
      <c r="N68" s="39">
        <v>3400</v>
      </c>
      <c r="O68" s="40">
        <v>5828</v>
      </c>
      <c r="P68" s="41">
        <v>9228</v>
      </c>
      <c r="Q68" s="39">
        <v>3469</v>
      </c>
      <c r="R68" s="40">
        <v>7911</v>
      </c>
      <c r="S68" s="41">
        <v>11380</v>
      </c>
      <c r="T68" s="41">
        <v>20608</v>
      </c>
      <c r="U68" s="32"/>
      <c r="V68" s="95" t="s">
        <v>4</v>
      </c>
      <c r="W68" s="12" t="s">
        <v>23</v>
      </c>
      <c r="X68" s="39">
        <v>106495</v>
      </c>
      <c r="Y68" s="40">
        <v>14390</v>
      </c>
      <c r="Z68" s="41">
        <v>120885</v>
      </c>
      <c r="AA68" s="39">
        <v>141852</v>
      </c>
      <c r="AB68" s="40">
        <v>88530</v>
      </c>
      <c r="AC68" s="41">
        <v>230382</v>
      </c>
      <c r="AD68" s="41">
        <v>351267</v>
      </c>
    </row>
    <row r="69" spans="2:30" ht="15.75" customHeight="1">
      <c r="B69" s="98"/>
      <c r="C69" s="12" t="s">
        <v>21</v>
      </c>
      <c r="D69" s="42">
        <v>14000</v>
      </c>
      <c r="E69" s="43">
        <v>765</v>
      </c>
      <c r="F69" s="44">
        <v>14765</v>
      </c>
      <c r="G69" s="42">
        <v>4961</v>
      </c>
      <c r="H69" s="43">
        <v>14099</v>
      </c>
      <c r="I69" s="44">
        <v>19060</v>
      </c>
      <c r="J69" s="44">
        <v>33825</v>
      </c>
      <c r="K69" s="32"/>
      <c r="L69" s="98"/>
      <c r="M69" s="12" t="s">
        <v>21</v>
      </c>
      <c r="N69" s="42">
        <v>6312</v>
      </c>
      <c r="O69" s="43">
        <v>12282</v>
      </c>
      <c r="P69" s="44">
        <v>18594</v>
      </c>
      <c r="Q69" s="42">
        <v>6171</v>
      </c>
      <c r="R69" s="43">
        <v>10181</v>
      </c>
      <c r="S69" s="44">
        <v>16352</v>
      </c>
      <c r="T69" s="44">
        <v>34946</v>
      </c>
      <c r="U69" s="32"/>
      <c r="V69" s="98"/>
      <c r="W69" s="12" t="s">
        <v>21</v>
      </c>
      <c r="X69" s="42">
        <v>129110</v>
      </c>
      <c r="Y69" s="43">
        <v>21638</v>
      </c>
      <c r="Z69" s="44">
        <v>150748</v>
      </c>
      <c r="AA69" s="42">
        <v>131212</v>
      </c>
      <c r="AB69" s="43">
        <v>61025</v>
      </c>
      <c r="AC69" s="44">
        <v>192237</v>
      </c>
      <c r="AD69" s="44">
        <v>342985</v>
      </c>
    </row>
    <row r="70" spans="2:30" ht="15.75" customHeight="1" thickBot="1">
      <c r="B70" s="100"/>
      <c r="C70" s="21" t="s">
        <v>0</v>
      </c>
      <c r="D70" s="45">
        <v>436.35714285714283</v>
      </c>
      <c r="E70" s="46">
        <v>929.4117647058823</v>
      </c>
      <c r="F70" s="47">
        <v>461.9031493396546</v>
      </c>
      <c r="G70" s="45">
        <v>1130.2156823221126</v>
      </c>
      <c r="H70" s="46">
        <v>962.8342435633733</v>
      </c>
      <c r="I70" s="47">
        <v>1006.4008394543547</v>
      </c>
      <c r="J70" s="48">
        <v>768.7213599408722</v>
      </c>
      <c r="K70" s="32"/>
      <c r="L70" s="100"/>
      <c r="M70" s="21" t="s">
        <v>0</v>
      </c>
      <c r="N70" s="45">
        <v>538.6565272496831</v>
      </c>
      <c r="O70" s="46">
        <v>474.5155512131575</v>
      </c>
      <c r="P70" s="47">
        <v>496.2891255243627</v>
      </c>
      <c r="Q70" s="45">
        <v>562.1455193647707</v>
      </c>
      <c r="R70" s="46">
        <v>777.0356546508201</v>
      </c>
      <c r="S70" s="47">
        <v>695.9393346379647</v>
      </c>
      <c r="T70" s="48">
        <v>589.7098380358267</v>
      </c>
      <c r="U70" s="32"/>
      <c r="V70" s="100"/>
      <c r="W70" s="21" t="s">
        <v>0</v>
      </c>
      <c r="X70" s="45">
        <v>824.8392843311905</v>
      </c>
      <c r="Y70" s="46">
        <v>665.0337369442648</v>
      </c>
      <c r="Z70" s="47">
        <v>801.9011860853875</v>
      </c>
      <c r="AA70" s="45">
        <v>1081.0901441941287</v>
      </c>
      <c r="AB70" s="46">
        <v>1450.7169192953706</v>
      </c>
      <c r="AC70" s="47">
        <v>1198.426941743785</v>
      </c>
      <c r="AD70" s="48">
        <v>1024.1468285785093</v>
      </c>
    </row>
    <row r="71" spans="2:30" ht="15.75" customHeight="1">
      <c r="B71" s="95" t="s">
        <v>5</v>
      </c>
      <c r="C71" s="12" t="s">
        <v>23</v>
      </c>
      <c r="D71" s="39">
        <v>2230</v>
      </c>
      <c r="E71" s="40">
        <v>81</v>
      </c>
      <c r="F71" s="41">
        <v>2311</v>
      </c>
      <c r="G71" s="39">
        <v>6600</v>
      </c>
      <c r="H71" s="40">
        <v>12100</v>
      </c>
      <c r="I71" s="41">
        <v>18700</v>
      </c>
      <c r="J71" s="41">
        <v>21011</v>
      </c>
      <c r="K71" s="32"/>
      <c r="L71" s="95" t="s">
        <v>5</v>
      </c>
      <c r="M71" s="12" t="s">
        <v>23</v>
      </c>
      <c r="N71" s="39">
        <v>9854</v>
      </c>
      <c r="O71" s="40">
        <v>7345</v>
      </c>
      <c r="P71" s="41">
        <v>17199</v>
      </c>
      <c r="Q71" s="39">
        <v>12902</v>
      </c>
      <c r="R71" s="40">
        <v>10979</v>
      </c>
      <c r="S71" s="41">
        <v>23881</v>
      </c>
      <c r="T71" s="41">
        <v>41080</v>
      </c>
      <c r="U71" s="32"/>
      <c r="V71" s="95" t="s">
        <v>5</v>
      </c>
      <c r="W71" s="12" t="s">
        <v>23</v>
      </c>
      <c r="X71" s="39">
        <v>120480</v>
      </c>
      <c r="Y71" s="40">
        <v>17211</v>
      </c>
      <c r="Z71" s="41">
        <v>137691</v>
      </c>
      <c r="AA71" s="39">
        <v>102179</v>
      </c>
      <c r="AB71" s="40">
        <v>58524</v>
      </c>
      <c r="AC71" s="41">
        <v>160703</v>
      </c>
      <c r="AD71" s="41">
        <v>298394</v>
      </c>
    </row>
    <row r="72" spans="2:30" ht="15.75" customHeight="1">
      <c r="B72" s="98"/>
      <c r="C72" s="12" t="s">
        <v>21</v>
      </c>
      <c r="D72" s="42">
        <v>3057</v>
      </c>
      <c r="E72" s="43">
        <v>262</v>
      </c>
      <c r="F72" s="44">
        <v>3319</v>
      </c>
      <c r="G72" s="42">
        <v>5487</v>
      </c>
      <c r="H72" s="43">
        <v>18464</v>
      </c>
      <c r="I72" s="44">
        <v>23951</v>
      </c>
      <c r="J72" s="44">
        <v>27270</v>
      </c>
      <c r="K72" s="32"/>
      <c r="L72" s="98"/>
      <c r="M72" s="12" t="s">
        <v>21</v>
      </c>
      <c r="N72" s="42">
        <v>22002</v>
      </c>
      <c r="O72" s="43">
        <v>14748</v>
      </c>
      <c r="P72" s="44">
        <v>36750</v>
      </c>
      <c r="Q72" s="42">
        <v>19142</v>
      </c>
      <c r="R72" s="43">
        <v>12184</v>
      </c>
      <c r="S72" s="44">
        <v>31326</v>
      </c>
      <c r="T72" s="44">
        <v>68076</v>
      </c>
      <c r="U72" s="32"/>
      <c r="V72" s="98"/>
      <c r="W72" s="12" t="s">
        <v>21</v>
      </c>
      <c r="X72" s="42">
        <v>147783</v>
      </c>
      <c r="Y72" s="43">
        <v>25557</v>
      </c>
      <c r="Z72" s="44">
        <v>173340</v>
      </c>
      <c r="AA72" s="42">
        <v>120537</v>
      </c>
      <c r="AB72" s="43">
        <v>65646</v>
      </c>
      <c r="AC72" s="44">
        <v>186183</v>
      </c>
      <c r="AD72" s="44">
        <v>359523</v>
      </c>
    </row>
    <row r="73" spans="2:30" ht="15.75" customHeight="1" thickBot="1">
      <c r="B73" s="100"/>
      <c r="C73" s="21" t="s">
        <v>0</v>
      </c>
      <c r="D73" s="45">
        <v>729.4733398756952</v>
      </c>
      <c r="E73" s="46">
        <v>309.1603053435114</v>
      </c>
      <c r="F73" s="47">
        <v>696.2940644772522</v>
      </c>
      <c r="G73" s="45">
        <v>1202.843083652269</v>
      </c>
      <c r="H73" s="46">
        <v>655.3292894280762</v>
      </c>
      <c r="I73" s="47">
        <v>780.760719802931</v>
      </c>
      <c r="J73" s="48">
        <v>770.4803813714705</v>
      </c>
      <c r="K73" s="32"/>
      <c r="L73" s="100"/>
      <c r="M73" s="21" t="s">
        <v>0</v>
      </c>
      <c r="N73" s="45">
        <v>447.86837560221795</v>
      </c>
      <c r="O73" s="46">
        <v>498.0336316788717</v>
      </c>
      <c r="P73" s="47">
        <v>468</v>
      </c>
      <c r="Q73" s="45">
        <v>674.0152544143767</v>
      </c>
      <c r="R73" s="46">
        <v>901.0998030203546</v>
      </c>
      <c r="S73" s="47">
        <v>762.3379939985954</v>
      </c>
      <c r="T73" s="48">
        <v>603.4432105294084</v>
      </c>
      <c r="U73" s="32"/>
      <c r="V73" s="100"/>
      <c r="W73" s="21" t="s">
        <v>0</v>
      </c>
      <c r="X73" s="45">
        <v>815.2493859239561</v>
      </c>
      <c r="Y73" s="46">
        <v>673.4358492780843</v>
      </c>
      <c r="Z73" s="47">
        <v>794.3406022845276</v>
      </c>
      <c r="AA73" s="45">
        <v>847.6982171449431</v>
      </c>
      <c r="AB73" s="46">
        <v>891.509002833379</v>
      </c>
      <c r="AC73" s="47">
        <v>863.1453999559573</v>
      </c>
      <c r="AD73" s="48">
        <v>829.9719350361452</v>
      </c>
    </row>
    <row r="74" spans="2:30" ht="15.75" customHeight="1">
      <c r="B74" s="95" t="s">
        <v>6</v>
      </c>
      <c r="C74" s="12" t="s">
        <v>23</v>
      </c>
      <c r="D74" s="39">
        <v>2255</v>
      </c>
      <c r="E74" s="40">
        <v>4</v>
      </c>
      <c r="F74" s="41">
        <v>2259</v>
      </c>
      <c r="G74" s="39">
        <v>3498</v>
      </c>
      <c r="H74" s="40">
        <v>9716</v>
      </c>
      <c r="I74" s="41">
        <v>13214</v>
      </c>
      <c r="J74" s="41">
        <v>15473</v>
      </c>
      <c r="K74" s="32"/>
      <c r="L74" s="95" t="s">
        <v>6</v>
      </c>
      <c r="M74" s="12" t="s">
        <v>23</v>
      </c>
      <c r="N74" s="39">
        <v>16198</v>
      </c>
      <c r="O74" s="40">
        <v>6971</v>
      </c>
      <c r="P74" s="41">
        <v>23169</v>
      </c>
      <c r="Q74" s="39">
        <v>13190</v>
      </c>
      <c r="R74" s="40">
        <v>9259</v>
      </c>
      <c r="S74" s="41">
        <v>22449</v>
      </c>
      <c r="T74" s="41">
        <v>45618</v>
      </c>
      <c r="U74" s="32"/>
      <c r="V74" s="95" t="s">
        <v>6</v>
      </c>
      <c r="W74" s="12" t="s">
        <v>23</v>
      </c>
      <c r="X74" s="39">
        <v>149650</v>
      </c>
      <c r="Y74" s="40">
        <v>16301</v>
      </c>
      <c r="Z74" s="41">
        <v>165951</v>
      </c>
      <c r="AA74" s="39">
        <v>98288</v>
      </c>
      <c r="AB74" s="40">
        <v>34222</v>
      </c>
      <c r="AC74" s="41">
        <v>132510</v>
      </c>
      <c r="AD74" s="41">
        <v>298461</v>
      </c>
    </row>
    <row r="75" spans="2:30" ht="15.75" customHeight="1">
      <c r="B75" s="98"/>
      <c r="C75" s="12" t="s">
        <v>21</v>
      </c>
      <c r="D75" s="42">
        <v>4380</v>
      </c>
      <c r="E75" s="43">
        <v>13</v>
      </c>
      <c r="F75" s="44">
        <v>4393</v>
      </c>
      <c r="G75" s="42">
        <v>7143</v>
      </c>
      <c r="H75" s="43">
        <v>13382</v>
      </c>
      <c r="I75" s="44">
        <v>20525</v>
      </c>
      <c r="J75" s="44">
        <v>24918</v>
      </c>
      <c r="K75" s="32"/>
      <c r="L75" s="98"/>
      <c r="M75" s="12" t="s">
        <v>21</v>
      </c>
      <c r="N75" s="42">
        <v>30270</v>
      </c>
      <c r="O75" s="43">
        <v>16138</v>
      </c>
      <c r="P75" s="44">
        <v>46408</v>
      </c>
      <c r="Q75" s="42">
        <v>20146</v>
      </c>
      <c r="R75" s="43">
        <v>18165</v>
      </c>
      <c r="S75" s="44">
        <v>38311</v>
      </c>
      <c r="T75" s="44">
        <v>84719</v>
      </c>
      <c r="U75" s="32"/>
      <c r="V75" s="98"/>
      <c r="W75" s="12" t="s">
        <v>21</v>
      </c>
      <c r="X75" s="42">
        <v>220479</v>
      </c>
      <c r="Y75" s="43">
        <v>23598</v>
      </c>
      <c r="Z75" s="44">
        <v>244077</v>
      </c>
      <c r="AA75" s="42">
        <v>137908</v>
      </c>
      <c r="AB75" s="43">
        <v>50791</v>
      </c>
      <c r="AC75" s="44">
        <v>188699</v>
      </c>
      <c r="AD75" s="44">
        <v>432776</v>
      </c>
    </row>
    <row r="76" spans="2:30" ht="15.75" customHeight="1" thickBot="1">
      <c r="B76" s="100"/>
      <c r="C76" s="21" t="s">
        <v>0</v>
      </c>
      <c r="D76" s="49">
        <v>5911</v>
      </c>
      <c r="E76" s="50">
        <v>1000</v>
      </c>
      <c r="F76" s="51">
        <v>5909</v>
      </c>
      <c r="G76" s="49">
        <v>5793</v>
      </c>
      <c r="H76" s="50">
        <v>8654</v>
      </c>
      <c r="I76" s="51">
        <v>7658</v>
      </c>
      <c r="J76" s="51">
        <v>7380</v>
      </c>
      <c r="K76" s="32"/>
      <c r="L76" s="100"/>
      <c r="M76" s="21" t="s">
        <v>0</v>
      </c>
      <c r="N76" s="45">
        <v>535.1172778328378</v>
      </c>
      <c r="O76" s="46">
        <v>431.961829222952</v>
      </c>
      <c r="P76" s="47">
        <v>499.245819686261</v>
      </c>
      <c r="Q76" s="45">
        <v>654.7205400575797</v>
      </c>
      <c r="R76" s="46">
        <v>509.71648775116984</v>
      </c>
      <c r="S76" s="47">
        <v>585.9674767038188</v>
      </c>
      <c r="T76" s="48">
        <v>538.462446440586</v>
      </c>
      <c r="U76" s="32"/>
      <c r="V76" s="100"/>
      <c r="W76" s="21" t="s">
        <v>0</v>
      </c>
      <c r="X76" s="45">
        <v>678.7494500610036</v>
      </c>
      <c r="Y76" s="46">
        <v>690.7788795660649</v>
      </c>
      <c r="Z76" s="47">
        <v>679.9124866333166</v>
      </c>
      <c r="AA76" s="45">
        <v>712.7070220726862</v>
      </c>
      <c r="AB76" s="46">
        <v>673.7807879348703</v>
      </c>
      <c r="AC76" s="47">
        <v>702.2294765738027</v>
      </c>
      <c r="AD76" s="48">
        <v>689.6431410244561</v>
      </c>
    </row>
    <row r="77" spans="2:30" ht="15.75" customHeight="1">
      <c r="B77" s="95" t="s">
        <v>18</v>
      </c>
      <c r="C77" s="12" t="s">
        <v>23</v>
      </c>
      <c r="D77" s="39">
        <v>17174</v>
      </c>
      <c r="E77" s="40">
        <v>6786</v>
      </c>
      <c r="F77" s="41">
        <v>23960</v>
      </c>
      <c r="G77" s="39">
        <v>7744</v>
      </c>
      <c r="H77" s="40">
        <v>6812</v>
      </c>
      <c r="I77" s="41">
        <v>14556</v>
      </c>
      <c r="J77" s="41">
        <v>38516</v>
      </c>
      <c r="K77" s="32"/>
      <c r="L77" s="95" t="s">
        <v>18</v>
      </c>
      <c r="M77" s="12" t="s">
        <v>23</v>
      </c>
      <c r="N77" s="39">
        <v>2715</v>
      </c>
      <c r="O77" s="40">
        <v>8826</v>
      </c>
      <c r="P77" s="41">
        <v>11541</v>
      </c>
      <c r="Q77" s="39">
        <v>2963</v>
      </c>
      <c r="R77" s="40">
        <v>1222</v>
      </c>
      <c r="S77" s="41">
        <v>4185</v>
      </c>
      <c r="T77" s="41">
        <v>15726</v>
      </c>
      <c r="U77" s="32"/>
      <c r="V77" s="95" t="s">
        <v>18</v>
      </c>
      <c r="W77" s="12" t="s">
        <v>23</v>
      </c>
      <c r="X77" s="39">
        <v>60216</v>
      </c>
      <c r="Y77" s="40">
        <v>37507</v>
      </c>
      <c r="Z77" s="41">
        <v>97723</v>
      </c>
      <c r="AA77" s="39">
        <v>39794</v>
      </c>
      <c r="AB77" s="40">
        <v>18600</v>
      </c>
      <c r="AC77" s="41">
        <v>58394</v>
      </c>
      <c r="AD77" s="41">
        <v>156117</v>
      </c>
    </row>
    <row r="78" spans="2:30" ht="15.75" customHeight="1">
      <c r="B78" s="98"/>
      <c r="C78" s="12" t="s">
        <v>21</v>
      </c>
      <c r="D78" s="42">
        <v>27508</v>
      </c>
      <c r="E78" s="43">
        <v>7257</v>
      </c>
      <c r="F78" s="44">
        <v>34765</v>
      </c>
      <c r="G78" s="42">
        <v>7392</v>
      </c>
      <c r="H78" s="43">
        <v>6714</v>
      </c>
      <c r="I78" s="44">
        <v>14106</v>
      </c>
      <c r="J78" s="44">
        <v>48871</v>
      </c>
      <c r="K78" s="32"/>
      <c r="L78" s="98"/>
      <c r="M78" s="12" t="s">
        <v>21</v>
      </c>
      <c r="N78" s="42">
        <v>5036</v>
      </c>
      <c r="O78" s="43">
        <v>16192</v>
      </c>
      <c r="P78" s="44">
        <v>21228</v>
      </c>
      <c r="Q78" s="42">
        <v>4758</v>
      </c>
      <c r="R78" s="43">
        <v>1548</v>
      </c>
      <c r="S78" s="44">
        <v>6306</v>
      </c>
      <c r="T78" s="44">
        <v>27534</v>
      </c>
      <c r="U78" s="32"/>
      <c r="V78" s="98"/>
      <c r="W78" s="12" t="s">
        <v>21</v>
      </c>
      <c r="X78" s="42">
        <v>105555</v>
      </c>
      <c r="Y78" s="43">
        <v>47961</v>
      </c>
      <c r="Z78" s="44">
        <v>153516</v>
      </c>
      <c r="AA78" s="42">
        <v>53489</v>
      </c>
      <c r="AB78" s="43">
        <v>19061</v>
      </c>
      <c r="AC78" s="44">
        <v>72550</v>
      </c>
      <c r="AD78" s="44">
        <v>226066</v>
      </c>
    </row>
    <row r="79" spans="2:30" ht="15.75" customHeight="1" thickBot="1">
      <c r="B79" s="100"/>
      <c r="C79" s="21" t="s">
        <v>0</v>
      </c>
      <c r="D79" s="45">
        <v>624.327468372837</v>
      </c>
      <c r="E79" s="46">
        <v>935.0971475816453</v>
      </c>
      <c r="F79" s="47">
        <v>689.1989069466417</v>
      </c>
      <c r="G79" s="45">
        <v>1047.6190476190477</v>
      </c>
      <c r="H79" s="46">
        <v>1014.5963658028002</v>
      </c>
      <c r="I79" s="47">
        <v>1031.901318587835</v>
      </c>
      <c r="J79" s="48">
        <v>788.115651408811</v>
      </c>
      <c r="K79" s="32"/>
      <c r="L79" s="100"/>
      <c r="M79" s="21" t="s">
        <v>0</v>
      </c>
      <c r="N79" s="45">
        <v>539.1183478951549</v>
      </c>
      <c r="O79" s="46">
        <v>545.0839920948616</v>
      </c>
      <c r="P79" s="47">
        <v>543.6687394007914</v>
      </c>
      <c r="Q79" s="45">
        <v>622.7406473308113</v>
      </c>
      <c r="R79" s="46">
        <v>789.405684754522</v>
      </c>
      <c r="S79" s="47">
        <v>663.6536631779258</v>
      </c>
      <c r="T79" s="48">
        <v>571.1483983438658</v>
      </c>
      <c r="U79" s="32"/>
      <c r="V79" s="100"/>
      <c r="W79" s="21" t="s">
        <v>0</v>
      </c>
      <c r="X79" s="45">
        <v>570.4703708966889</v>
      </c>
      <c r="Y79" s="46">
        <v>782.0312337107233</v>
      </c>
      <c r="Z79" s="47">
        <v>636.5655697126033</v>
      </c>
      <c r="AA79" s="45">
        <v>743.9660490942063</v>
      </c>
      <c r="AB79" s="46">
        <v>975.8144903205498</v>
      </c>
      <c r="AC79" s="47">
        <v>804.8793935217092</v>
      </c>
      <c r="AD79" s="48">
        <v>690.5815115939592</v>
      </c>
    </row>
    <row r="80" spans="2:30" ht="15.75" customHeight="1">
      <c r="B80" s="95" t="s">
        <v>19</v>
      </c>
      <c r="C80" s="12" t="s">
        <v>23</v>
      </c>
      <c r="D80" s="39">
        <v>23237</v>
      </c>
      <c r="E80" s="40">
        <v>11407</v>
      </c>
      <c r="F80" s="41">
        <v>34644</v>
      </c>
      <c r="G80" s="39">
        <v>11622</v>
      </c>
      <c r="H80" s="40">
        <v>28339</v>
      </c>
      <c r="I80" s="41">
        <v>39961</v>
      </c>
      <c r="J80" s="41">
        <v>74605</v>
      </c>
      <c r="K80" s="32"/>
      <c r="L80" s="95" t="s">
        <v>19</v>
      </c>
      <c r="M80" s="12" t="s">
        <v>23</v>
      </c>
      <c r="N80" s="39">
        <v>1572</v>
      </c>
      <c r="O80" s="40">
        <v>10246</v>
      </c>
      <c r="P80" s="41">
        <v>11818</v>
      </c>
      <c r="Q80" s="39">
        <v>4640</v>
      </c>
      <c r="R80" s="40">
        <v>12</v>
      </c>
      <c r="S80" s="41">
        <v>4652</v>
      </c>
      <c r="T80" s="41">
        <v>16470</v>
      </c>
      <c r="U80" s="32"/>
      <c r="V80" s="95" t="s">
        <v>19</v>
      </c>
      <c r="W80" s="12" t="s">
        <v>23</v>
      </c>
      <c r="X80" s="39">
        <v>123690</v>
      </c>
      <c r="Y80" s="40">
        <v>41305</v>
      </c>
      <c r="Z80" s="41">
        <v>164995</v>
      </c>
      <c r="AA80" s="39">
        <v>126592</v>
      </c>
      <c r="AB80" s="40">
        <v>72967</v>
      </c>
      <c r="AC80" s="41">
        <v>199559</v>
      </c>
      <c r="AD80" s="41">
        <v>364554</v>
      </c>
    </row>
    <row r="81" spans="2:30" ht="15.75" customHeight="1">
      <c r="B81" s="98"/>
      <c r="C81" s="12" t="s">
        <v>21</v>
      </c>
      <c r="D81" s="42">
        <v>35345</v>
      </c>
      <c r="E81" s="43">
        <v>15682</v>
      </c>
      <c r="F81" s="44">
        <v>51027</v>
      </c>
      <c r="G81" s="42">
        <v>16758</v>
      </c>
      <c r="H81" s="43">
        <v>28029</v>
      </c>
      <c r="I81" s="44">
        <v>44787</v>
      </c>
      <c r="J81" s="44">
        <v>95814</v>
      </c>
      <c r="K81" s="32"/>
      <c r="L81" s="98"/>
      <c r="M81" s="12" t="s">
        <v>21</v>
      </c>
      <c r="N81" s="42">
        <v>6000</v>
      </c>
      <c r="O81" s="43">
        <v>18843</v>
      </c>
      <c r="P81" s="44">
        <v>24843</v>
      </c>
      <c r="Q81" s="42">
        <v>9163</v>
      </c>
      <c r="R81" s="43">
        <v>14</v>
      </c>
      <c r="S81" s="44">
        <v>9177</v>
      </c>
      <c r="T81" s="44">
        <v>34020</v>
      </c>
      <c r="U81" s="32"/>
      <c r="V81" s="98"/>
      <c r="W81" s="12" t="s">
        <v>21</v>
      </c>
      <c r="X81" s="42">
        <v>245617</v>
      </c>
      <c r="Y81" s="43">
        <v>71002</v>
      </c>
      <c r="Z81" s="44">
        <v>316619</v>
      </c>
      <c r="AA81" s="42">
        <v>187230</v>
      </c>
      <c r="AB81" s="43">
        <v>78437</v>
      </c>
      <c r="AC81" s="44">
        <v>265667</v>
      </c>
      <c r="AD81" s="44">
        <v>582286</v>
      </c>
    </row>
    <row r="82" spans="2:30" ht="15.75" customHeight="1" thickBot="1">
      <c r="B82" s="100"/>
      <c r="C82" s="21" t="s">
        <v>0</v>
      </c>
      <c r="D82" s="45">
        <v>657.4338661762625</v>
      </c>
      <c r="E82" s="46">
        <v>727.3944649917103</v>
      </c>
      <c r="F82" s="47">
        <v>678.9346816391322</v>
      </c>
      <c r="G82" s="45">
        <v>693.5195130683852</v>
      </c>
      <c r="H82" s="46">
        <v>1011.0599735987727</v>
      </c>
      <c r="I82" s="47">
        <v>892.2455176725389</v>
      </c>
      <c r="J82" s="48">
        <v>778.6440394931847</v>
      </c>
      <c r="K82" s="32"/>
      <c r="L82" s="100"/>
      <c r="M82" s="21" t="s">
        <v>0</v>
      </c>
      <c r="N82" s="45">
        <v>262</v>
      </c>
      <c r="O82" s="46">
        <v>543.7563020750412</v>
      </c>
      <c r="P82" s="47">
        <v>475.70744274040976</v>
      </c>
      <c r="Q82" s="45">
        <v>506.3843719305904</v>
      </c>
      <c r="R82" s="46">
        <v>857.1428571428571</v>
      </c>
      <c r="S82" s="47">
        <v>506.9194725945298</v>
      </c>
      <c r="T82" s="48">
        <v>484.12698412698415</v>
      </c>
      <c r="U82" s="32"/>
      <c r="V82" s="100"/>
      <c r="W82" s="21" t="s">
        <v>0</v>
      </c>
      <c r="X82" s="45">
        <v>503.58892096231125</v>
      </c>
      <c r="Y82" s="46">
        <v>581.7441762203881</v>
      </c>
      <c r="Z82" s="47">
        <v>521.1152836690154</v>
      </c>
      <c r="AA82" s="45">
        <v>676.1309619184959</v>
      </c>
      <c r="AB82" s="46">
        <v>930.262503665362</v>
      </c>
      <c r="AC82" s="47">
        <v>751.16216918172</v>
      </c>
      <c r="AD82" s="48">
        <v>626.0737850472104</v>
      </c>
    </row>
    <row r="83" spans="2:30" ht="15.75" customHeight="1">
      <c r="B83" s="95" t="s">
        <v>3</v>
      </c>
      <c r="C83" s="12" t="s">
        <v>23</v>
      </c>
      <c r="D83" s="39">
        <v>0</v>
      </c>
      <c r="E83" s="40">
        <v>0</v>
      </c>
      <c r="F83" s="41">
        <v>0</v>
      </c>
      <c r="G83" s="39">
        <v>0</v>
      </c>
      <c r="H83" s="40">
        <v>6</v>
      </c>
      <c r="I83" s="41">
        <v>6</v>
      </c>
      <c r="J83" s="41">
        <v>6</v>
      </c>
      <c r="K83" s="32"/>
      <c r="L83" s="95" t="s">
        <v>3</v>
      </c>
      <c r="M83" s="12" t="s">
        <v>23</v>
      </c>
      <c r="N83" s="39">
        <v>3</v>
      </c>
      <c r="O83" s="40">
        <v>0</v>
      </c>
      <c r="P83" s="41">
        <v>3</v>
      </c>
      <c r="Q83" s="39">
        <v>0</v>
      </c>
      <c r="R83" s="40">
        <v>8</v>
      </c>
      <c r="S83" s="41">
        <v>8</v>
      </c>
      <c r="T83" s="41">
        <v>11</v>
      </c>
      <c r="U83" s="32"/>
      <c r="V83" s="95" t="s">
        <v>3</v>
      </c>
      <c r="W83" s="12" t="s">
        <v>23</v>
      </c>
      <c r="X83" s="39">
        <v>7195</v>
      </c>
      <c r="Y83" s="40">
        <v>13909</v>
      </c>
      <c r="Z83" s="41">
        <v>21104</v>
      </c>
      <c r="AA83" s="39">
        <v>7333</v>
      </c>
      <c r="AB83" s="40">
        <v>8078</v>
      </c>
      <c r="AC83" s="41">
        <v>15411</v>
      </c>
      <c r="AD83" s="41">
        <v>36515</v>
      </c>
    </row>
    <row r="84" spans="2:30" ht="15.75" customHeight="1">
      <c r="B84" s="98"/>
      <c r="C84" s="12" t="s">
        <v>21</v>
      </c>
      <c r="D84" s="42">
        <v>0</v>
      </c>
      <c r="E84" s="43">
        <v>0</v>
      </c>
      <c r="F84" s="44">
        <v>0</v>
      </c>
      <c r="G84" s="42">
        <v>0</v>
      </c>
      <c r="H84" s="43">
        <v>6</v>
      </c>
      <c r="I84" s="44">
        <v>6</v>
      </c>
      <c r="J84" s="44">
        <v>6</v>
      </c>
      <c r="K84" s="32"/>
      <c r="L84" s="98"/>
      <c r="M84" s="12" t="s">
        <v>21</v>
      </c>
      <c r="N84" s="42">
        <v>1</v>
      </c>
      <c r="O84" s="43">
        <v>0</v>
      </c>
      <c r="P84" s="44">
        <v>1</v>
      </c>
      <c r="Q84" s="42">
        <v>0</v>
      </c>
      <c r="R84" s="43">
        <v>11</v>
      </c>
      <c r="S84" s="44">
        <v>11</v>
      </c>
      <c r="T84" s="44">
        <v>12</v>
      </c>
      <c r="U84" s="32"/>
      <c r="V84" s="98"/>
      <c r="W84" s="12" t="s">
        <v>21</v>
      </c>
      <c r="X84" s="42">
        <v>14173</v>
      </c>
      <c r="Y84" s="43">
        <v>23757</v>
      </c>
      <c r="Z84" s="44">
        <v>37930</v>
      </c>
      <c r="AA84" s="42">
        <v>13992</v>
      </c>
      <c r="AB84" s="43">
        <v>11922</v>
      </c>
      <c r="AC84" s="44">
        <v>25914</v>
      </c>
      <c r="AD84" s="44">
        <v>63844</v>
      </c>
    </row>
    <row r="85" spans="2:30" ht="15.75" customHeight="1" thickBot="1">
      <c r="B85" s="100"/>
      <c r="C85" s="21" t="s">
        <v>0</v>
      </c>
      <c r="D85" s="49">
        <v>0</v>
      </c>
      <c r="E85" s="50">
        <v>0</v>
      </c>
      <c r="F85" s="51">
        <v>0</v>
      </c>
      <c r="G85" s="49">
        <v>0</v>
      </c>
      <c r="H85" s="50">
        <v>1000</v>
      </c>
      <c r="I85" s="51">
        <v>1000</v>
      </c>
      <c r="J85" s="51">
        <v>1000</v>
      </c>
      <c r="K85" s="32"/>
      <c r="L85" s="100"/>
      <c r="M85" s="21" t="s">
        <v>0</v>
      </c>
      <c r="N85" s="45">
        <v>3000</v>
      </c>
      <c r="O85" s="46">
        <v>0</v>
      </c>
      <c r="P85" s="47">
        <v>3000</v>
      </c>
      <c r="Q85" s="93">
        <v>0</v>
      </c>
      <c r="R85" s="46">
        <v>727.2727272727273</v>
      </c>
      <c r="S85" s="94">
        <v>727.2727272727273</v>
      </c>
      <c r="T85" s="48">
        <v>916.6666666666666</v>
      </c>
      <c r="U85" s="32"/>
      <c r="V85" s="100"/>
      <c r="W85" s="21" t="s">
        <v>0</v>
      </c>
      <c r="X85" s="45">
        <v>507.6554011147957</v>
      </c>
      <c r="Y85" s="46">
        <v>585.4695458180747</v>
      </c>
      <c r="Z85" s="47">
        <v>556.3933561824414</v>
      </c>
      <c r="AA85" s="45">
        <v>524.0851915380217</v>
      </c>
      <c r="AB85" s="46">
        <v>677.5708773695688</v>
      </c>
      <c r="AC85" s="47">
        <v>594.6978467237786</v>
      </c>
      <c r="AD85" s="48">
        <v>571.9409811415325</v>
      </c>
    </row>
    <row r="86" spans="2:30" ht="15.75" customHeight="1">
      <c r="B86" s="95" t="s">
        <v>2</v>
      </c>
      <c r="C86" s="12" t="s">
        <v>23</v>
      </c>
      <c r="D86" s="39">
        <v>3937</v>
      </c>
      <c r="E86" s="40">
        <v>18</v>
      </c>
      <c r="F86" s="41">
        <v>3955</v>
      </c>
      <c r="G86" s="39">
        <v>1404</v>
      </c>
      <c r="H86" s="40">
        <v>2335</v>
      </c>
      <c r="I86" s="41">
        <v>3739</v>
      </c>
      <c r="J86" s="41">
        <v>7694</v>
      </c>
      <c r="K86" s="32"/>
      <c r="L86" s="95" t="s">
        <v>2</v>
      </c>
      <c r="M86" s="12" t="s">
        <v>23</v>
      </c>
      <c r="N86" s="39">
        <v>0</v>
      </c>
      <c r="O86" s="40">
        <v>0</v>
      </c>
      <c r="P86" s="41">
        <v>0</v>
      </c>
      <c r="Q86" s="39">
        <v>0</v>
      </c>
      <c r="R86" s="40">
        <v>0</v>
      </c>
      <c r="S86" s="41">
        <v>0</v>
      </c>
      <c r="T86" s="41">
        <v>0</v>
      </c>
      <c r="U86" s="32"/>
      <c r="V86" s="95" t="s">
        <v>2</v>
      </c>
      <c r="W86" s="12" t="s">
        <v>23</v>
      </c>
      <c r="X86" s="39">
        <v>22819</v>
      </c>
      <c r="Y86" s="40">
        <v>118</v>
      </c>
      <c r="Z86" s="41">
        <v>22937</v>
      </c>
      <c r="AA86" s="39">
        <v>22279</v>
      </c>
      <c r="AB86" s="40">
        <v>2583</v>
      </c>
      <c r="AC86" s="41">
        <v>24862</v>
      </c>
      <c r="AD86" s="41">
        <v>47799</v>
      </c>
    </row>
    <row r="87" spans="2:30" ht="15.75" customHeight="1">
      <c r="B87" s="96"/>
      <c r="C87" s="12" t="s">
        <v>21</v>
      </c>
      <c r="D87" s="42">
        <v>3732</v>
      </c>
      <c r="E87" s="43">
        <v>9</v>
      </c>
      <c r="F87" s="44">
        <v>3741</v>
      </c>
      <c r="G87" s="42">
        <v>1459</v>
      </c>
      <c r="H87" s="43">
        <v>899</v>
      </c>
      <c r="I87" s="44">
        <v>2358</v>
      </c>
      <c r="J87" s="44">
        <v>6099</v>
      </c>
      <c r="K87" s="32"/>
      <c r="L87" s="96"/>
      <c r="M87" s="12" t="s">
        <v>21</v>
      </c>
      <c r="N87" s="42">
        <v>0</v>
      </c>
      <c r="O87" s="43">
        <v>0</v>
      </c>
      <c r="P87" s="44">
        <v>0</v>
      </c>
      <c r="Q87" s="42">
        <v>0</v>
      </c>
      <c r="R87" s="43">
        <v>0</v>
      </c>
      <c r="S87" s="44">
        <v>0</v>
      </c>
      <c r="T87" s="44">
        <v>0</v>
      </c>
      <c r="U87" s="32"/>
      <c r="V87" s="96"/>
      <c r="W87" s="12" t="s">
        <v>21</v>
      </c>
      <c r="X87" s="42">
        <v>49040</v>
      </c>
      <c r="Y87" s="43">
        <v>136</v>
      </c>
      <c r="Z87" s="44">
        <v>49176</v>
      </c>
      <c r="AA87" s="42">
        <v>33944</v>
      </c>
      <c r="AB87" s="43">
        <v>1403</v>
      </c>
      <c r="AC87" s="44">
        <v>35347</v>
      </c>
      <c r="AD87" s="44">
        <v>84523</v>
      </c>
    </row>
    <row r="88" spans="2:30" ht="15.75" customHeight="1" thickBot="1">
      <c r="B88" s="97"/>
      <c r="C88" s="21" t="s">
        <v>0</v>
      </c>
      <c r="D88" s="45">
        <v>1054.930332261522</v>
      </c>
      <c r="E88" s="46">
        <v>2000</v>
      </c>
      <c r="F88" s="47">
        <v>1057.2039561614542</v>
      </c>
      <c r="G88" s="45">
        <v>962.3029472241261</v>
      </c>
      <c r="H88" s="46">
        <v>2597.330367074527</v>
      </c>
      <c r="I88" s="47">
        <v>1585.665818490246</v>
      </c>
      <c r="J88" s="48">
        <v>1261.5182816855222</v>
      </c>
      <c r="K88" s="32"/>
      <c r="L88" s="97"/>
      <c r="M88" s="21" t="s">
        <v>0</v>
      </c>
      <c r="N88" s="49">
        <v>0</v>
      </c>
      <c r="O88" s="50">
        <v>0</v>
      </c>
      <c r="P88" s="51">
        <v>0</v>
      </c>
      <c r="Q88" s="49">
        <v>0</v>
      </c>
      <c r="R88" s="50">
        <v>0</v>
      </c>
      <c r="S88" s="51">
        <v>0</v>
      </c>
      <c r="T88" s="51">
        <v>0</v>
      </c>
      <c r="U88" s="32"/>
      <c r="V88" s="97"/>
      <c r="W88" s="21" t="s">
        <v>0</v>
      </c>
      <c r="X88" s="45">
        <v>465.31402936378464</v>
      </c>
      <c r="Y88" s="46">
        <v>867.6470588235294</v>
      </c>
      <c r="Z88" s="47">
        <v>466.4267122173418</v>
      </c>
      <c r="AA88" s="45">
        <v>656.3457459344803</v>
      </c>
      <c r="AB88" s="46">
        <v>1841.0548823948682</v>
      </c>
      <c r="AC88" s="47">
        <v>703.3694514385945</v>
      </c>
      <c r="AD88" s="48">
        <v>565.5147119718893</v>
      </c>
    </row>
    <row r="89" spans="2:30" ht="15.75" customHeight="1">
      <c r="B89" s="95" t="s">
        <v>1</v>
      </c>
      <c r="C89" s="12" t="s">
        <v>23</v>
      </c>
      <c r="D89" s="39">
        <v>116502</v>
      </c>
      <c r="E89" s="40">
        <v>95330</v>
      </c>
      <c r="F89" s="41">
        <v>211832</v>
      </c>
      <c r="G89" s="39">
        <v>73227</v>
      </c>
      <c r="H89" s="40">
        <v>180028</v>
      </c>
      <c r="I89" s="41">
        <v>253255</v>
      </c>
      <c r="J89" s="41">
        <v>465087</v>
      </c>
      <c r="K89" s="32"/>
      <c r="L89" s="95" t="s">
        <v>1</v>
      </c>
      <c r="M89" s="12" t="s">
        <v>23</v>
      </c>
      <c r="N89" s="39">
        <v>37197</v>
      </c>
      <c r="O89" s="40">
        <v>55013</v>
      </c>
      <c r="P89" s="41">
        <v>92210</v>
      </c>
      <c r="Q89" s="39">
        <v>41323</v>
      </c>
      <c r="R89" s="40">
        <v>55848</v>
      </c>
      <c r="S89" s="41">
        <v>97171</v>
      </c>
      <c r="T89" s="41">
        <v>189381</v>
      </c>
      <c r="U89" s="32"/>
      <c r="V89" s="95" t="s">
        <v>1</v>
      </c>
      <c r="W89" s="12" t="s">
        <v>23</v>
      </c>
      <c r="X89" s="39">
        <v>1075961</v>
      </c>
      <c r="Y89" s="40">
        <v>601661</v>
      </c>
      <c r="Z89" s="41">
        <v>1677622</v>
      </c>
      <c r="AA89" s="39">
        <v>1087865</v>
      </c>
      <c r="AB89" s="40">
        <v>728775</v>
      </c>
      <c r="AC89" s="41">
        <v>1816640</v>
      </c>
      <c r="AD89" s="41">
        <v>3494262</v>
      </c>
    </row>
    <row r="90" spans="2:30" ht="15.75" customHeight="1">
      <c r="B90" s="98"/>
      <c r="C90" s="12" t="s">
        <v>21</v>
      </c>
      <c r="D90" s="42">
        <v>184671</v>
      </c>
      <c r="E90" s="43">
        <v>119536</v>
      </c>
      <c r="F90" s="44">
        <v>304207</v>
      </c>
      <c r="G90" s="42">
        <v>80420</v>
      </c>
      <c r="H90" s="43">
        <v>197605</v>
      </c>
      <c r="I90" s="44">
        <v>278025</v>
      </c>
      <c r="J90" s="44">
        <v>582232</v>
      </c>
      <c r="K90" s="32"/>
      <c r="L90" s="98"/>
      <c r="M90" s="12" t="s">
        <v>21</v>
      </c>
      <c r="N90" s="42">
        <v>75821</v>
      </c>
      <c r="O90" s="43">
        <v>98058</v>
      </c>
      <c r="P90" s="44">
        <v>173879</v>
      </c>
      <c r="Q90" s="42">
        <v>68778</v>
      </c>
      <c r="R90" s="43">
        <v>83292</v>
      </c>
      <c r="S90" s="44">
        <v>152070</v>
      </c>
      <c r="T90" s="44">
        <v>325949</v>
      </c>
      <c r="U90" s="32"/>
      <c r="V90" s="98"/>
      <c r="W90" s="12" t="s">
        <v>21</v>
      </c>
      <c r="X90" s="42">
        <v>1562885</v>
      </c>
      <c r="Y90" s="43">
        <v>704055</v>
      </c>
      <c r="Z90" s="44">
        <v>2266940</v>
      </c>
      <c r="AA90" s="42">
        <v>1313265</v>
      </c>
      <c r="AB90" s="43">
        <v>795393</v>
      </c>
      <c r="AC90" s="44">
        <v>2108658</v>
      </c>
      <c r="AD90" s="44">
        <v>4375598</v>
      </c>
    </row>
    <row r="91" spans="2:30" ht="15.75" customHeight="1" thickBot="1">
      <c r="B91" s="99"/>
      <c r="C91" s="26" t="s">
        <v>0</v>
      </c>
      <c r="D91" s="45">
        <v>630.8624526861283</v>
      </c>
      <c r="E91" s="46">
        <v>797.5003346272252</v>
      </c>
      <c r="F91" s="47">
        <v>696.3416357940481</v>
      </c>
      <c r="G91" s="45">
        <v>910.5570753543894</v>
      </c>
      <c r="H91" s="46">
        <v>911.0498216138255</v>
      </c>
      <c r="I91" s="47">
        <v>910.9072925096664</v>
      </c>
      <c r="J91" s="48">
        <v>798.8001346542272</v>
      </c>
      <c r="K91" s="32"/>
      <c r="L91" s="99"/>
      <c r="M91" s="26" t="s">
        <v>0</v>
      </c>
      <c r="N91" s="45">
        <v>490.5896783213094</v>
      </c>
      <c r="O91" s="46">
        <v>561.0251075893859</v>
      </c>
      <c r="P91" s="47">
        <v>530.3113084386268</v>
      </c>
      <c r="Q91" s="45">
        <v>600.8171217540493</v>
      </c>
      <c r="R91" s="46">
        <v>670.5085722518369</v>
      </c>
      <c r="S91" s="47">
        <v>638.9886236601565</v>
      </c>
      <c r="T91" s="48">
        <v>581.0142077441562</v>
      </c>
      <c r="U91" s="32"/>
      <c r="V91" s="99"/>
      <c r="W91" s="26" t="s">
        <v>0</v>
      </c>
      <c r="X91" s="45">
        <v>688.4454070517024</v>
      </c>
      <c r="Y91" s="46">
        <v>854.5653393555901</v>
      </c>
      <c r="Z91" s="47">
        <v>740.0381130510732</v>
      </c>
      <c r="AA91" s="45">
        <v>828.3667043589832</v>
      </c>
      <c r="AB91" s="46">
        <v>916.2451769125452</v>
      </c>
      <c r="AC91" s="47">
        <v>861.5147643667204</v>
      </c>
      <c r="AD91" s="48">
        <v>798.5793027604456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57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57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57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57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57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57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57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57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57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57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57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57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57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57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57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57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57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57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57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57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57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57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57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57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57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57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57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57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57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57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57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57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57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57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57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57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57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57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57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57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57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57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57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57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57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57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57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57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57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57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57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57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57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57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57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57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57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57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57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57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57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57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57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57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57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57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57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57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57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57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57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57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57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57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57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57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57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57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57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57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57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57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57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57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57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57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57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57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G76">
      <selection activeCell="AG91" sqref="AG91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58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9407</v>
      </c>
      <c r="E7" s="14">
        <v>16733</v>
      </c>
      <c r="F7" s="15">
        <v>26140</v>
      </c>
      <c r="G7" s="13">
        <v>12614</v>
      </c>
      <c r="H7" s="14">
        <v>6290</v>
      </c>
      <c r="I7" s="15">
        <v>18904</v>
      </c>
      <c r="J7" s="16">
        <v>45044</v>
      </c>
      <c r="K7" s="32"/>
      <c r="L7" s="105" t="s">
        <v>22</v>
      </c>
      <c r="M7" s="12" t="s">
        <v>23</v>
      </c>
      <c r="N7" s="13">
        <v>976</v>
      </c>
      <c r="O7" s="14">
        <v>824</v>
      </c>
      <c r="P7" s="15">
        <v>1800</v>
      </c>
      <c r="Q7" s="13">
        <v>211</v>
      </c>
      <c r="R7" s="14">
        <v>14</v>
      </c>
      <c r="S7" s="15">
        <v>225</v>
      </c>
      <c r="T7" s="16">
        <v>2025</v>
      </c>
      <c r="U7" s="32"/>
      <c r="V7" s="105" t="s">
        <v>22</v>
      </c>
      <c r="W7" s="12" t="s">
        <v>23</v>
      </c>
      <c r="X7" s="13">
        <v>2389</v>
      </c>
      <c r="Y7" s="14">
        <v>4158</v>
      </c>
      <c r="Z7" s="15">
        <v>6547</v>
      </c>
      <c r="AA7" s="13">
        <v>2547</v>
      </c>
      <c r="AB7" s="14">
        <v>1310</v>
      </c>
      <c r="AC7" s="15">
        <v>3857</v>
      </c>
      <c r="AD7" s="16">
        <v>10404</v>
      </c>
    </row>
    <row r="8" spans="1:30" s="7" customFormat="1" ht="15.75" customHeight="1">
      <c r="A8" s="4"/>
      <c r="B8" s="111"/>
      <c r="C8" s="12" t="s">
        <v>21</v>
      </c>
      <c r="D8" s="17">
        <v>12816</v>
      </c>
      <c r="E8" s="18">
        <v>18574</v>
      </c>
      <c r="F8" s="19">
        <v>31390</v>
      </c>
      <c r="G8" s="17">
        <v>10787</v>
      </c>
      <c r="H8" s="18">
        <v>6992</v>
      </c>
      <c r="I8" s="19">
        <v>17779</v>
      </c>
      <c r="J8" s="20">
        <v>49169</v>
      </c>
      <c r="K8" s="32"/>
      <c r="L8" s="111"/>
      <c r="M8" s="12" t="s">
        <v>21</v>
      </c>
      <c r="N8" s="17">
        <v>302</v>
      </c>
      <c r="O8" s="18">
        <v>252</v>
      </c>
      <c r="P8" s="19">
        <v>554</v>
      </c>
      <c r="Q8" s="17">
        <v>43</v>
      </c>
      <c r="R8" s="18">
        <v>11</v>
      </c>
      <c r="S8" s="19">
        <v>54</v>
      </c>
      <c r="T8" s="20">
        <v>608</v>
      </c>
      <c r="U8" s="32"/>
      <c r="V8" s="111"/>
      <c r="W8" s="12" t="s">
        <v>21</v>
      </c>
      <c r="X8" s="17">
        <v>1725</v>
      </c>
      <c r="Y8" s="18">
        <v>1682</v>
      </c>
      <c r="Z8" s="19">
        <v>3407</v>
      </c>
      <c r="AA8" s="17">
        <v>1415</v>
      </c>
      <c r="AB8" s="18">
        <v>1598</v>
      </c>
      <c r="AC8" s="19">
        <v>3013</v>
      </c>
      <c r="AD8" s="20">
        <v>6420</v>
      </c>
    </row>
    <row r="9" spans="1:30" s="7" customFormat="1" ht="15.75" customHeight="1">
      <c r="A9" s="4"/>
      <c r="B9" s="112"/>
      <c r="C9" s="21" t="s">
        <v>0</v>
      </c>
      <c r="D9" s="22">
        <v>734</v>
      </c>
      <c r="E9" s="23">
        <v>901</v>
      </c>
      <c r="F9" s="23">
        <v>833</v>
      </c>
      <c r="G9" s="22">
        <v>1169</v>
      </c>
      <c r="H9" s="23">
        <v>900</v>
      </c>
      <c r="I9" s="23">
        <v>1063</v>
      </c>
      <c r="J9" s="24">
        <v>916</v>
      </c>
      <c r="K9" s="32"/>
      <c r="L9" s="112"/>
      <c r="M9" s="21" t="s">
        <v>0</v>
      </c>
      <c r="N9" s="22">
        <v>3232</v>
      </c>
      <c r="O9" s="23">
        <v>3270</v>
      </c>
      <c r="P9" s="23">
        <v>3249</v>
      </c>
      <c r="Q9" s="22">
        <v>4907</v>
      </c>
      <c r="R9" s="23">
        <v>1273</v>
      </c>
      <c r="S9" s="23">
        <v>4167</v>
      </c>
      <c r="T9" s="24">
        <v>3331</v>
      </c>
      <c r="U9" s="32"/>
      <c r="V9" s="112"/>
      <c r="W9" s="21" t="s">
        <v>0</v>
      </c>
      <c r="X9" s="22">
        <v>1385</v>
      </c>
      <c r="Y9" s="23">
        <v>2472</v>
      </c>
      <c r="Z9" s="23">
        <v>1922</v>
      </c>
      <c r="AA9" s="22">
        <v>1800</v>
      </c>
      <c r="AB9" s="23">
        <v>820</v>
      </c>
      <c r="AC9" s="23">
        <v>1280</v>
      </c>
      <c r="AD9" s="24">
        <v>1621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1270</v>
      </c>
      <c r="E10" s="18">
        <v>2504</v>
      </c>
      <c r="F10" s="19">
        <v>3774</v>
      </c>
      <c r="G10" s="17">
        <v>1589</v>
      </c>
      <c r="H10" s="18">
        <v>151</v>
      </c>
      <c r="I10" s="19">
        <v>1740</v>
      </c>
      <c r="J10" s="20">
        <v>5514</v>
      </c>
      <c r="K10" s="32"/>
      <c r="L10" s="95" t="s">
        <v>17</v>
      </c>
      <c r="M10" s="12" t="s">
        <v>38</v>
      </c>
      <c r="N10" s="17">
        <v>167</v>
      </c>
      <c r="O10" s="18">
        <v>280</v>
      </c>
      <c r="P10" s="19">
        <v>447</v>
      </c>
      <c r="Q10" s="17">
        <v>59</v>
      </c>
      <c r="R10" s="18">
        <v>0</v>
      </c>
      <c r="S10" s="19">
        <v>59</v>
      </c>
      <c r="T10" s="20">
        <v>506</v>
      </c>
      <c r="U10" s="32"/>
      <c r="V10" s="95" t="s">
        <v>17</v>
      </c>
      <c r="W10" s="12" t="s">
        <v>38</v>
      </c>
      <c r="X10" s="17">
        <v>492</v>
      </c>
      <c r="Y10" s="18">
        <v>366</v>
      </c>
      <c r="Z10" s="19">
        <v>858</v>
      </c>
      <c r="AA10" s="17">
        <v>268</v>
      </c>
      <c r="AB10" s="18">
        <v>1</v>
      </c>
      <c r="AC10" s="19">
        <v>269</v>
      </c>
      <c r="AD10" s="20">
        <v>1127</v>
      </c>
    </row>
    <row r="11" spans="1:30" s="7" customFormat="1" ht="15.75" customHeight="1">
      <c r="A11" s="4"/>
      <c r="B11" s="111"/>
      <c r="C11" s="12" t="s">
        <v>21</v>
      </c>
      <c r="D11" s="17">
        <v>2206</v>
      </c>
      <c r="E11" s="18">
        <v>3425</v>
      </c>
      <c r="F11" s="19">
        <v>5631</v>
      </c>
      <c r="G11" s="17">
        <v>1125</v>
      </c>
      <c r="H11" s="18">
        <v>474</v>
      </c>
      <c r="I11" s="19">
        <v>1599</v>
      </c>
      <c r="J11" s="20">
        <v>7230</v>
      </c>
      <c r="K11" s="32"/>
      <c r="L11" s="111"/>
      <c r="M11" s="12" t="s">
        <v>21</v>
      </c>
      <c r="N11" s="17">
        <v>197</v>
      </c>
      <c r="O11" s="18">
        <v>266</v>
      </c>
      <c r="P11" s="19">
        <v>463</v>
      </c>
      <c r="Q11" s="17">
        <v>47</v>
      </c>
      <c r="R11" s="18">
        <v>0</v>
      </c>
      <c r="S11" s="19">
        <v>47</v>
      </c>
      <c r="T11" s="20">
        <v>510</v>
      </c>
      <c r="U11" s="32"/>
      <c r="V11" s="111"/>
      <c r="W11" s="12" t="s">
        <v>21</v>
      </c>
      <c r="X11" s="17">
        <v>670</v>
      </c>
      <c r="Y11" s="18">
        <v>244</v>
      </c>
      <c r="Z11" s="19">
        <v>914</v>
      </c>
      <c r="AA11" s="17">
        <v>225</v>
      </c>
      <c r="AB11" s="18">
        <v>38</v>
      </c>
      <c r="AC11" s="19">
        <v>263</v>
      </c>
      <c r="AD11" s="20">
        <v>1177</v>
      </c>
    </row>
    <row r="12" spans="1:30" s="7" customFormat="1" ht="15.75" customHeight="1">
      <c r="A12" s="4"/>
      <c r="B12" s="112"/>
      <c r="C12" s="21" t="s">
        <v>0</v>
      </c>
      <c r="D12" s="22">
        <v>576</v>
      </c>
      <c r="E12" s="23">
        <v>731</v>
      </c>
      <c r="F12" s="23">
        <v>670</v>
      </c>
      <c r="G12" s="22">
        <v>1412</v>
      </c>
      <c r="H12" s="23">
        <v>319</v>
      </c>
      <c r="I12" s="23">
        <v>1088</v>
      </c>
      <c r="J12" s="24">
        <v>763</v>
      </c>
      <c r="K12" s="32"/>
      <c r="L12" s="112"/>
      <c r="M12" s="21" t="s">
        <v>0</v>
      </c>
      <c r="N12" s="22">
        <v>848</v>
      </c>
      <c r="O12" s="23">
        <v>1053</v>
      </c>
      <c r="P12" s="23">
        <v>965</v>
      </c>
      <c r="Q12" s="22">
        <v>1255</v>
      </c>
      <c r="R12" s="23">
        <v>0</v>
      </c>
      <c r="S12" s="23">
        <v>1255</v>
      </c>
      <c r="T12" s="24">
        <v>992</v>
      </c>
      <c r="U12" s="32"/>
      <c r="V12" s="112"/>
      <c r="W12" s="21" t="s">
        <v>0</v>
      </c>
      <c r="X12" s="22">
        <v>734</v>
      </c>
      <c r="Y12" s="23">
        <v>1500</v>
      </c>
      <c r="Z12" s="23">
        <v>939</v>
      </c>
      <c r="AA12" s="22">
        <v>1191</v>
      </c>
      <c r="AB12" s="23">
        <v>26</v>
      </c>
      <c r="AC12" s="23">
        <v>1023</v>
      </c>
      <c r="AD12" s="24">
        <v>958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145</v>
      </c>
      <c r="E13" s="18">
        <v>91</v>
      </c>
      <c r="F13" s="19">
        <v>236</v>
      </c>
      <c r="G13" s="17">
        <v>14</v>
      </c>
      <c r="H13" s="18">
        <v>0</v>
      </c>
      <c r="I13" s="19">
        <v>14</v>
      </c>
      <c r="J13" s="20">
        <v>250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354</v>
      </c>
      <c r="E14" s="18">
        <v>195</v>
      </c>
      <c r="F14" s="19">
        <v>549</v>
      </c>
      <c r="G14" s="17">
        <v>75</v>
      </c>
      <c r="H14" s="18">
        <v>0</v>
      </c>
      <c r="I14" s="19">
        <v>75</v>
      </c>
      <c r="J14" s="20">
        <v>624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410</v>
      </c>
      <c r="E15" s="23">
        <v>467</v>
      </c>
      <c r="F15" s="23">
        <v>430</v>
      </c>
      <c r="G15" s="22">
        <v>187</v>
      </c>
      <c r="H15" s="23">
        <v>0</v>
      </c>
      <c r="I15" s="23">
        <v>187</v>
      </c>
      <c r="J15" s="24">
        <v>401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5069</v>
      </c>
      <c r="E16" s="18">
        <v>2263</v>
      </c>
      <c r="F16" s="19">
        <v>7332</v>
      </c>
      <c r="G16" s="17">
        <v>9756</v>
      </c>
      <c r="H16" s="18">
        <v>1073</v>
      </c>
      <c r="I16" s="19">
        <v>10829</v>
      </c>
      <c r="J16" s="20">
        <v>18161</v>
      </c>
      <c r="K16" s="32"/>
      <c r="L16" s="95" t="s">
        <v>8</v>
      </c>
      <c r="M16" s="12" t="s">
        <v>38</v>
      </c>
      <c r="N16" s="17">
        <v>291</v>
      </c>
      <c r="O16" s="18">
        <v>0</v>
      </c>
      <c r="P16" s="19">
        <v>291</v>
      </c>
      <c r="Q16" s="17">
        <v>404</v>
      </c>
      <c r="R16" s="18">
        <v>1</v>
      </c>
      <c r="S16" s="19">
        <v>405</v>
      </c>
      <c r="T16" s="20">
        <v>696</v>
      </c>
      <c r="U16" s="32"/>
      <c r="V16" s="95" t="s">
        <v>8</v>
      </c>
      <c r="W16" s="12" t="s">
        <v>38</v>
      </c>
      <c r="X16" s="17">
        <v>992</v>
      </c>
      <c r="Y16" s="18">
        <v>376</v>
      </c>
      <c r="Z16" s="19">
        <v>1368</v>
      </c>
      <c r="AA16" s="17">
        <v>1480</v>
      </c>
      <c r="AB16" s="18">
        <v>203</v>
      </c>
      <c r="AC16" s="19">
        <v>1683</v>
      </c>
      <c r="AD16" s="20">
        <v>3051</v>
      </c>
    </row>
    <row r="17" spans="1:30" s="7" customFormat="1" ht="15.75" customHeight="1">
      <c r="A17" s="4"/>
      <c r="B17" s="111"/>
      <c r="C17" s="12" t="s">
        <v>21</v>
      </c>
      <c r="D17" s="17">
        <v>8351</v>
      </c>
      <c r="E17" s="18">
        <v>2404</v>
      </c>
      <c r="F17" s="19">
        <v>10755</v>
      </c>
      <c r="G17" s="17">
        <v>9382</v>
      </c>
      <c r="H17" s="18">
        <v>821</v>
      </c>
      <c r="I17" s="19">
        <v>10203</v>
      </c>
      <c r="J17" s="20">
        <v>20958</v>
      </c>
      <c r="K17" s="32"/>
      <c r="L17" s="111"/>
      <c r="M17" s="12" t="s">
        <v>21</v>
      </c>
      <c r="N17" s="17">
        <v>310</v>
      </c>
      <c r="O17" s="18">
        <v>2</v>
      </c>
      <c r="P17" s="19">
        <v>312</v>
      </c>
      <c r="Q17" s="17">
        <v>437</v>
      </c>
      <c r="R17" s="18">
        <v>3</v>
      </c>
      <c r="S17" s="19">
        <v>440</v>
      </c>
      <c r="T17" s="20">
        <v>752</v>
      </c>
      <c r="U17" s="32"/>
      <c r="V17" s="111"/>
      <c r="W17" s="12" t="s">
        <v>21</v>
      </c>
      <c r="X17" s="17">
        <v>1829</v>
      </c>
      <c r="Y17" s="18">
        <v>210</v>
      </c>
      <c r="Z17" s="19">
        <v>2039</v>
      </c>
      <c r="AA17" s="17">
        <v>1565</v>
      </c>
      <c r="AB17" s="18">
        <v>256</v>
      </c>
      <c r="AC17" s="19">
        <v>1821</v>
      </c>
      <c r="AD17" s="20">
        <v>3860</v>
      </c>
    </row>
    <row r="18" spans="1:30" s="7" customFormat="1" ht="15.75" customHeight="1">
      <c r="A18" s="4"/>
      <c r="B18" s="112"/>
      <c r="C18" s="21" t="s">
        <v>0</v>
      </c>
      <c r="D18" s="22">
        <v>607</v>
      </c>
      <c r="E18" s="23">
        <v>941</v>
      </c>
      <c r="F18" s="23">
        <v>682</v>
      </c>
      <c r="G18" s="22">
        <v>1040</v>
      </c>
      <c r="H18" s="23">
        <v>1307</v>
      </c>
      <c r="I18" s="23">
        <v>1061</v>
      </c>
      <c r="J18" s="24">
        <v>867</v>
      </c>
      <c r="K18" s="32"/>
      <c r="L18" s="112"/>
      <c r="M18" s="21" t="s">
        <v>0</v>
      </c>
      <c r="N18" s="22">
        <v>939</v>
      </c>
      <c r="O18" s="23">
        <v>0</v>
      </c>
      <c r="P18" s="23">
        <v>933</v>
      </c>
      <c r="Q18" s="22">
        <v>924</v>
      </c>
      <c r="R18" s="23">
        <v>333</v>
      </c>
      <c r="S18" s="23">
        <v>920</v>
      </c>
      <c r="T18" s="24">
        <v>926</v>
      </c>
      <c r="U18" s="32"/>
      <c r="V18" s="112"/>
      <c r="W18" s="21" t="s">
        <v>0</v>
      </c>
      <c r="X18" s="22">
        <v>542</v>
      </c>
      <c r="Y18" s="23">
        <v>1790</v>
      </c>
      <c r="Z18" s="23">
        <v>671</v>
      </c>
      <c r="AA18" s="22">
        <v>946</v>
      </c>
      <c r="AB18" s="23">
        <v>793</v>
      </c>
      <c r="AC18" s="23">
        <v>924</v>
      </c>
      <c r="AD18" s="24">
        <v>790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10811</v>
      </c>
      <c r="E19" s="18">
        <v>3474</v>
      </c>
      <c r="F19" s="19">
        <v>14285</v>
      </c>
      <c r="G19" s="17">
        <v>10170</v>
      </c>
      <c r="H19" s="18">
        <v>12323</v>
      </c>
      <c r="I19" s="19">
        <v>22493</v>
      </c>
      <c r="J19" s="20">
        <v>36778</v>
      </c>
      <c r="K19" s="32"/>
      <c r="L19" s="95" t="s">
        <v>7</v>
      </c>
      <c r="M19" s="12" t="s">
        <v>38</v>
      </c>
      <c r="N19" s="17">
        <v>899</v>
      </c>
      <c r="O19" s="18">
        <v>10</v>
      </c>
      <c r="P19" s="19">
        <v>909</v>
      </c>
      <c r="Q19" s="17">
        <v>330</v>
      </c>
      <c r="R19" s="18">
        <v>36</v>
      </c>
      <c r="S19" s="19">
        <v>366</v>
      </c>
      <c r="T19" s="20">
        <v>1275</v>
      </c>
      <c r="U19" s="32"/>
      <c r="V19" s="95" t="s">
        <v>7</v>
      </c>
      <c r="W19" s="12" t="s">
        <v>38</v>
      </c>
      <c r="X19" s="17">
        <v>5281</v>
      </c>
      <c r="Y19" s="18">
        <v>1043</v>
      </c>
      <c r="Z19" s="19">
        <v>6324</v>
      </c>
      <c r="AA19" s="17">
        <v>6074</v>
      </c>
      <c r="AB19" s="18">
        <v>5817</v>
      </c>
      <c r="AC19" s="19">
        <v>11891</v>
      </c>
      <c r="AD19" s="20">
        <v>18215</v>
      </c>
    </row>
    <row r="20" spans="1:30" s="7" customFormat="1" ht="15.75" customHeight="1">
      <c r="A20" s="4"/>
      <c r="B20" s="111"/>
      <c r="C20" s="12" t="s">
        <v>21</v>
      </c>
      <c r="D20" s="17">
        <v>11153</v>
      </c>
      <c r="E20" s="18">
        <v>4034</v>
      </c>
      <c r="F20" s="19">
        <v>15187</v>
      </c>
      <c r="G20" s="17">
        <v>14795</v>
      </c>
      <c r="H20" s="18">
        <v>15567</v>
      </c>
      <c r="I20" s="19">
        <v>30362</v>
      </c>
      <c r="J20" s="20">
        <v>45549</v>
      </c>
      <c r="K20" s="32"/>
      <c r="L20" s="111"/>
      <c r="M20" s="12" t="s">
        <v>21</v>
      </c>
      <c r="N20" s="17">
        <v>1422</v>
      </c>
      <c r="O20" s="18">
        <v>23</v>
      </c>
      <c r="P20" s="19">
        <v>1445</v>
      </c>
      <c r="Q20" s="17">
        <v>1176</v>
      </c>
      <c r="R20" s="18">
        <v>116</v>
      </c>
      <c r="S20" s="19">
        <v>1292</v>
      </c>
      <c r="T20" s="20">
        <v>2737</v>
      </c>
      <c r="U20" s="32"/>
      <c r="V20" s="111"/>
      <c r="W20" s="12" t="s">
        <v>21</v>
      </c>
      <c r="X20" s="17">
        <v>5543</v>
      </c>
      <c r="Y20" s="18">
        <v>1416</v>
      </c>
      <c r="Z20" s="19">
        <v>6959</v>
      </c>
      <c r="AA20" s="17">
        <v>8583</v>
      </c>
      <c r="AB20" s="18">
        <v>4188</v>
      </c>
      <c r="AC20" s="19">
        <v>12771</v>
      </c>
      <c r="AD20" s="20">
        <v>19730</v>
      </c>
    </row>
    <row r="21" spans="1:30" s="7" customFormat="1" ht="15.75" customHeight="1">
      <c r="A21" s="4"/>
      <c r="B21" s="112"/>
      <c r="C21" s="21" t="s">
        <v>0</v>
      </c>
      <c r="D21" s="22">
        <v>969</v>
      </c>
      <c r="E21" s="23">
        <v>861</v>
      </c>
      <c r="F21" s="23">
        <v>941</v>
      </c>
      <c r="G21" s="22">
        <v>687</v>
      </c>
      <c r="H21" s="23">
        <v>792</v>
      </c>
      <c r="I21" s="23">
        <v>741</v>
      </c>
      <c r="J21" s="24">
        <v>807</v>
      </c>
      <c r="K21" s="32"/>
      <c r="L21" s="112"/>
      <c r="M21" s="21" t="s">
        <v>0</v>
      </c>
      <c r="N21" s="22">
        <v>632</v>
      </c>
      <c r="O21" s="23">
        <v>435</v>
      </c>
      <c r="P21" s="23">
        <v>629</v>
      </c>
      <c r="Q21" s="22">
        <v>281</v>
      </c>
      <c r="R21" s="23">
        <v>310</v>
      </c>
      <c r="S21" s="23">
        <v>283</v>
      </c>
      <c r="T21" s="24">
        <v>466</v>
      </c>
      <c r="U21" s="32"/>
      <c r="V21" s="112"/>
      <c r="W21" s="21" t="s">
        <v>0</v>
      </c>
      <c r="X21" s="22">
        <v>953</v>
      </c>
      <c r="Y21" s="23">
        <v>737</v>
      </c>
      <c r="Z21" s="23">
        <v>909</v>
      </c>
      <c r="AA21" s="22">
        <v>708</v>
      </c>
      <c r="AB21" s="23">
        <v>1389</v>
      </c>
      <c r="AC21" s="23">
        <v>931</v>
      </c>
      <c r="AD21" s="24">
        <v>923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6194</v>
      </c>
      <c r="E22" s="18">
        <v>598</v>
      </c>
      <c r="F22" s="19">
        <v>6792</v>
      </c>
      <c r="G22" s="17">
        <v>7364</v>
      </c>
      <c r="H22" s="18">
        <v>4609</v>
      </c>
      <c r="I22" s="19">
        <v>11973</v>
      </c>
      <c r="J22" s="20">
        <v>18765</v>
      </c>
      <c r="K22" s="32"/>
      <c r="L22" s="95" t="s">
        <v>4</v>
      </c>
      <c r="M22" s="12" t="s">
        <v>38</v>
      </c>
      <c r="N22" s="17">
        <v>1260</v>
      </c>
      <c r="O22" s="18">
        <v>179</v>
      </c>
      <c r="P22" s="19">
        <v>1439</v>
      </c>
      <c r="Q22" s="17">
        <v>1236</v>
      </c>
      <c r="R22" s="18">
        <v>6</v>
      </c>
      <c r="S22" s="19">
        <v>1242</v>
      </c>
      <c r="T22" s="20">
        <v>2681</v>
      </c>
      <c r="U22" s="32"/>
      <c r="V22" s="95" t="s">
        <v>4</v>
      </c>
      <c r="W22" s="12" t="s">
        <v>38</v>
      </c>
      <c r="X22" s="17">
        <v>3142</v>
      </c>
      <c r="Y22" s="18">
        <v>23</v>
      </c>
      <c r="Z22" s="19">
        <v>3165</v>
      </c>
      <c r="AA22" s="17">
        <v>4163</v>
      </c>
      <c r="AB22" s="18">
        <v>1340</v>
      </c>
      <c r="AC22" s="19">
        <v>5503</v>
      </c>
      <c r="AD22" s="20">
        <v>8668</v>
      </c>
    </row>
    <row r="23" spans="1:30" s="7" customFormat="1" ht="15.75" customHeight="1">
      <c r="A23" s="4"/>
      <c r="B23" s="111"/>
      <c r="C23" s="12" t="s">
        <v>21</v>
      </c>
      <c r="D23" s="17">
        <v>5572</v>
      </c>
      <c r="E23" s="18">
        <v>525</v>
      </c>
      <c r="F23" s="19">
        <v>6097</v>
      </c>
      <c r="G23" s="17">
        <v>6511</v>
      </c>
      <c r="H23" s="18">
        <v>2911</v>
      </c>
      <c r="I23" s="19">
        <v>9422</v>
      </c>
      <c r="J23" s="20">
        <v>15519</v>
      </c>
      <c r="K23" s="32"/>
      <c r="L23" s="111"/>
      <c r="M23" s="12" t="s">
        <v>21</v>
      </c>
      <c r="N23" s="17">
        <v>1649</v>
      </c>
      <c r="O23" s="18">
        <v>529</v>
      </c>
      <c r="P23" s="19">
        <v>2178</v>
      </c>
      <c r="Q23" s="17">
        <v>966</v>
      </c>
      <c r="R23" s="18">
        <v>3</v>
      </c>
      <c r="S23" s="19">
        <v>969</v>
      </c>
      <c r="T23" s="20">
        <v>3147</v>
      </c>
      <c r="U23" s="32"/>
      <c r="V23" s="111"/>
      <c r="W23" s="12" t="s">
        <v>21</v>
      </c>
      <c r="X23" s="17">
        <v>3668</v>
      </c>
      <c r="Y23" s="18">
        <v>67</v>
      </c>
      <c r="Z23" s="19">
        <v>3735</v>
      </c>
      <c r="AA23" s="17">
        <v>3399</v>
      </c>
      <c r="AB23" s="18">
        <v>466</v>
      </c>
      <c r="AC23" s="19">
        <v>3865</v>
      </c>
      <c r="AD23" s="20">
        <v>7600</v>
      </c>
    </row>
    <row r="24" spans="1:30" s="7" customFormat="1" ht="15.75" customHeight="1">
      <c r="A24" s="4"/>
      <c r="B24" s="112"/>
      <c r="C24" s="21" t="s">
        <v>0</v>
      </c>
      <c r="D24" s="22">
        <v>1112</v>
      </c>
      <c r="E24" s="23">
        <v>1139</v>
      </c>
      <c r="F24" s="23">
        <v>1114</v>
      </c>
      <c r="G24" s="22">
        <v>1131</v>
      </c>
      <c r="H24" s="23">
        <v>1583</v>
      </c>
      <c r="I24" s="23">
        <v>1271</v>
      </c>
      <c r="J24" s="24">
        <v>1209</v>
      </c>
      <c r="K24" s="32"/>
      <c r="L24" s="112"/>
      <c r="M24" s="21" t="s">
        <v>0</v>
      </c>
      <c r="N24" s="22">
        <v>764</v>
      </c>
      <c r="O24" s="23">
        <v>338</v>
      </c>
      <c r="P24" s="23">
        <v>661</v>
      </c>
      <c r="Q24" s="22">
        <v>1280</v>
      </c>
      <c r="R24" s="23">
        <v>2000</v>
      </c>
      <c r="S24" s="23">
        <v>1282</v>
      </c>
      <c r="T24" s="24">
        <v>852</v>
      </c>
      <c r="U24" s="32"/>
      <c r="V24" s="112"/>
      <c r="W24" s="21" t="s">
        <v>0</v>
      </c>
      <c r="X24" s="22">
        <v>857</v>
      </c>
      <c r="Y24" s="23">
        <v>343</v>
      </c>
      <c r="Z24" s="23">
        <v>847</v>
      </c>
      <c r="AA24" s="22">
        <v>1225</v>
      </c>
      <c r="AB24" s="23">
        <v>2876</v>
      </c>
      <c r="AC24" s="23">
        <v>1424</v>
      </c>
      <c r="AD24" s="24">
        <v>1141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4620</v>
      </c>
      <c r="E25" s="18">
        <v>472</v>
      </c>
      <c r="F25" s="19">
        <v>5092</v>
      </c>
      <c r="G25" s="17">
        <v>3962</v>
      </c>
      <c r="H25" s="18">
        <v>1604</v>
      </c>
      <c r="I25" s="19">
        <v>5566</v>
      </c>
      <c r="J25" s="20">
        <v>10658</v>
      </c>
      <c r="K25" s="32"/>
      <c r="L25" s="95" t="s">
        <v>5</v>
      </c>
      <c r="M25" s="12" t="s">
        <v>38</v>
      </c>
      <c r="N25" s="17">
        <v>391</v>
      </c>
      <c r="O25" s="18">
        <v>0</v>
      </c>
      <c r="P25" s="19">
        <v>391</v>
      </c>
      <c r="Q25" s="17">
        <v>641</v>
      </c>
      <c r="R25" s="18">
        <v>422</v>
      </c>
      <c r="S25" s="19">
        <v>1063</v>
      </c>
      <c r="T25" s="20">
        <v>1454</v>
      </c>
      <c r="U25" s="32"/>
      <c r="V25" s="95" t="s">
        <v>5</v>
      </c>
      <c r="W25" s="12" t="s">
        <v>38</v>
      </c>
      <c r="X25" s="17">
        <v>3975</v>
      </c>
      <c r="Y25" s="18">
        <v>134</v>
      </c>
      <c r="Z25" s="19">
        <v>4109</v>
      </c>
      <c r="AA25" s="17">
        <v>3358</v>
      </c>
      <c r="AB25" s="18">
        <v>1248</v>
      </c>
      <c r="AC25" s="19">
        <v>4606</v>
      </c>
      <c r="AD25" s="20">
        <v>8715</v>
      </c>
    </row>
    <row r="26" spans="1:30" s="7" customFormat="1" ht="15.75" customHeight="1">
      <c r="A26" s="4"/>
      <c r="B26" s="111"/>
      <c r="C26" s="12" t="s">
        <v>21</v>
      </c>
      <c r="D26" s="17">
        <v>5941</v>
      </c>
      <c r="E26" s="18">
        <v>582</v>
      </c>
      <c r="F26" s="19">
        <v>6523</v>
      </c>
      <c r="G26" s="17">
        <v>3999</v>
      </c>
      <c r="H26" s="18">
        <v>2264</v>
      </c>
      <c r="I26" s="19">
        <v>6263</v>
      </c>
      <c r="J26" s="20">
        <v>12786</v>
      </c>
      <c r="K26" s="32"/>
      <c r="L26" s="111"/>
      <c r="M26" s="12" t="s">
        <v>21</v>
      </c>
      <c r="N26" s="17">
        <v>579</v>
      </c>
      <c r="O26" s="18">
        <v>0</v>
      </c>
      <c r="P26" s="19">
        <v>579</v>
      </c>
      <c r="Q26" s="17">
        <v>1034</v>
      </c>
      <c r="R26" s="18">
        <v>134</v>
      </c>
      <c r="S26" s="19">
        <v>1168</v>
      </c>
      <c r="T26" s="20">
        <v>1747</v>
      </c>
      <c r="U26" s="32"/>
      <c r="V26" s="111"/>
      <c r="W26" s="12" t="s">
        <v>21</v>
      </c>
      <c r="X26" s="17">
        <v>3381</v>
      </c>
      <c r="Y26" s="18">
        <v>145</v>
      </c>
      <c r="Z26" s="19">
        <v>3526</v>
      </c>
      <c r="AA26" s="17">
        <v>3697</v>
      </c>
      <c r="AB26" s="18">
        <v>720</v>
      </c>
      <c r="AC26" s="19">
        <v>4417</v>
      </c>
      <c r="AD26" s="20">
        <v>7943</v>
      </c>
    </row>
    <row r="27" spans="1:30" s="7" customFormat="1" ht="15.75" customHeight="1">
      <c r="A27" s="4"/>
      <c r="B27" s="112"/>
      <c r="C27" s="21" t="s">
        <v>0</v>
      </c>
      <c r="D27" s="22">
        <v>778</v>
      </c>
      <c r="E27" s="23">
        <v>811</v>
      </c>
      <c r="F27" s="23">
        <v>781</v>
      </c>
      <c r="G27" s="22">
        <v>991</v>
      </c>
      <c r="H27" s="23">
        <v>708</v>
      </c>
      <c r="I27" s="23">
        <v>889</v>
      </c>
      <c r="J27" s="24">
        <v>834</v>
      </c>
      <c r="K27" s="32"/>
      <c r="L27" s="112"/>
      <c r="M27" s="21" t="s">
        <v>0</v>
      </c>
      <c r="N27" s="22">
        <v>675</v>
      </c>
      <c r="O27" s="23">
        <v>0</v>
      </c>
      <c r="P27" s="23">
        <v>675</v>
      </c>
      <c r="Q27" s="22">
        <v>620</v>
      </c>
      <c r="R27" s="23">
        <v>3149</v>
      </c>
      <c r="S27" s="23">
        <v>910</v>
      </c>
      <c r="T27" s="24">
        <v>832</v>
      </c>
      <c r="U27" s="32"/>
      <c r="V27" s="112"/>
      <c r="W27" s="21" t="s">
        <v>0</v>
      </c>
      <c r="X27" s="22">
        <v>1176</v>
      </c>
      <c r="Y27" s="23">
        <v>924</v>
      </c>
      <c r="Z27" s="23">
        <v>1165</v>
      </c>
      <c r="AA27" s="22">
        <v>908</v>
      </c>
      <c r="AB27" s="23">
        <v>1733</v>
      </c>
      <c r="AC27" s="23">
        <v>1043</v>
      </c>
      <c r="AD27" s="24">
        <v>1097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7812</v>
      </c>
      <c r="E28" s="18">
        <v>792</v>
      </c>
      <c r="F28" s="19">
        <v>8604</v>
      </c>
      <c r="G28" s="17">
        <v>3943</v>
      </c>
      <c r="H28" s="18">
        <v>1458</v>
      </c>
      <c r="I28" s="19">
        <v>5401</v>
      </c>
      <c r="J28" s="20">
        <v>14005</v>
      </c>
      <c r="K28" s="32"/>
      <c r="L28" s="95" t="s">
        <v>6</v>
      </c>
      <c r="M28" s="12" t="s">
        <v>38</v>
      </c>
      <c r="N28" s="17">
        <v>952</v>
      </c>
      <c r="O28" s="18">
        <v>153</v>
      </c>
      <c r="P28" s="19">
        <v>1105</v>
      </c>
      <c r="Q28" s="17">
        <v>1022</v>
      </c>
      <c r="R28" s="18">
        <v>286</v>
      </c>
      <c r="S28" s="19">
        <v>1308</v>
      </c>
      <c r="T28" s="20">
        <v>2413</v>
      </c>
      <c r="U28" s="32"/>
      <c r="V28" s="95" t="s">
        <v>6</v>
      </c>
      <c r="W28" s="12" t="s">
        <v>38</v>
      </c>
      <c r="X28" s="17">
        <v>3465</v>
      </c>
      <c r="Y28" s="18">
        <v>1</v>
      </c>
      <c r="Z28" s="19">
        <v>3466</v>
      </c>
      <c r="AA28" s="17">
        <v>2357</v>
      </c>
      <c r="AB28" s="18">
        <v>208</v>
      </c>
      <c r="AC28" s="19">
        <v>2565</v>
      </c>
      <c r="AD28" s="20">
        <v>6031</v>
      </c>
    </row>
    <row r="29" spans="1:30" s="7" customFormat="1" ht="15.75" customHeight="1">
      <c r="A29" s="4"/>
      <c r="B29" s="111"/>
      <c r="C29" s="12" t="s">
        <v>21</v>
      </c>
      <c r="D29" s="17">
        <v>9640</v>
      </c>
      <c r="E29" s="18">
        <v>644</v>
      </c>
      <c r="F29" s="19">
        <v>10284</v>
      </c>
      <c r="G29" s="17">
        <v>5338</v>
      </c>
      <c r="H29" s="18">
        <v>2647</v>
      </c>
      <c r="I29" s="19">
        <v>7985</v>
      </c>
      <c r="J29" s="20">
        <v>18269</v>
      </c>
      <c r="K29" s="32"/>
      <c r="L29" s="111"/>
      <c r="M29" s="12" t="s">
        <v>21</v>
      </c>
      <c r="N29" s="17">
        <v>1375</v>
      </c>
      <c r="O29" s="18">
        <v>74</v>
      </c>
      <c r="P29" s="19">
        <v>1449</v>
      </c>
      <c r="Q29" s="17">
        <v>1294</v>
      </c>
      <c r="R29" s="18">
        <v>192</v>
      </c>
      <c r="S29" s="19">
        <v>1486</v>
      </c>
      <c r="T29" s="20">
        <v>2935</v>
      </c>
      <c r="U29" s="32"/>
      <c r="V29" s="111"/>
      <c r="W29" s="12" t="s">
        <v>21</v>
      </c>
      <c r="X29" s="17">
        <v>5109</v>
      </c>
      <c r="Y29" s="18">
        <v>5</v>
      </c>
      <c r="Z29" s="19">
        <v>5114</v>
      </c>
      <c r="AA29" s="17">
        <v>2820</v>
      </c>
      <c r="AB29" s="18">
        <v>94</v>
      </c>
      <c r="AC29" s="19">
        <v>2914</v>
      </c>
      <c r="AD29" s="20">
        <v>8028</v>
      </c>
    </row>
    <row r="30" spans="1:30" s="7" customFormat="1" ht="15.75" customHeight="1">
      <c r="A30" s="4"/>
      <c r="B30" s="112"/>
      <c r="C30" s="21" t="s">
        <v>0</v>
      </c>
      <c r="D30" s="22">
        <v>810</v>
      </c>
      <c r="E30" s="23">
        <v>1230</v>
      </c>
      <c r="F30" s="23">
        <v>837</v>
      </c>
      <c r="G30" s="22">
        <v>739</v>
      </c>
      <c r="H30" s="23">
        <v>551</v>
      </c>
      <c r="I30" s="23">
        <v>676</v>
      </c>
      <c r="J30" s="24">
        <v>767</v>
      </c>
      <c r="K30" s="32"/>
      <c r="L30" s="112"/>
      <c r="M30" s="21" t="s">
        <v>0</v>
      </c>
      <c r="N30" s="22">
        <v>692</v>
      </c>
      <c r="O30" s="23">
        <v>2068</v>
      </c>
      <c r="P30" s="23">
        <v>763</v>
      </c>
      <c r="Q30" s="22">
        <v>790</v>
      </c>
      <c r="R30" s="23">
        <v>1490</v>
      </c>
      <c r="S30" s="23">
        <v>880</v>
      </c>
      <c r="T30" s="24">
        <v>822</v>
      </c>
      <c r="U30" s="32"/>
      <c r="V30" s="112"/>
      <c r="W30" s="21" t="s">
        <v>0</v>
      </c>
      <c r="X30" s="22">
        <v>678</v>
      </c>
      <c r="Y30" s="23">
        <v>200</v>
      </c>
      <c r="Z30" s="23">
        <v>678</v>
      </c>
      <c r="AA30" s="22">
        <v>836</v>
      </c>
      <c r="AB30" s="23">
        <v>2213</v>
      </c>
      <c r="AC30" s="23">
        <v>880</v>
      </c>
      <c r="AD30" s="24">
        <v>751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1243</v>
      </c>
      <c r="E31" s="18">
        <v>986</v>
      </c>
      <c r="F31" s="19">
        <v>2229</v>
      </c>
      <c r="G31" s="17">
        <v>1574</v>
      </c>
      <c r="H31" s="18">
        <v>380</v>
      </c>
      <c r="I31" s="19">
        <v>1954</v>
      </c>
      <c r="J31" s="20">
        <v>4183</v>
      </c>
      <c r="K31" s="32"/>
      <c r="L31" s="95" t="s">
        <v>39</v>
      </c>
      <c r="M31" s="12" t="s">
        <v>38</v>
      </c>
      <c r="N31" s="17">
        <v>328</v>
      </c>
      <c r="O31" s="18">
        <v>0</v>
      </c>
      <c r="P31" s="19">
        <v>328</v>
      </c>
      <c r="Q31" s="17">
        <v>258</v>
      </c>
      <c r="R31" s="18">
        <v>0</v>
      </c>
      <c r="S31" s="19">
        <v>258</v>
      </c>
      <c r="T31" s="20">
        <v>586</v>
      </c>
      <c r="U31" s="32"/>
      <c r="V31" s="95" t="s">
        <v>39</v>
      </c>
      <c r="W31" s="12" t="s">
        <v>38</v>
      </c>
      <c r="X31" s="17">
        <v>1817</v>
      </c>
      <c r="Y31" s="18">
        <v>751</v>
      </c>
      <c r="Z31" s="19">
        <v>2568</v>
      </c>
      <c r="AA31" s="17">
        <v>836</v>
      </c>
      <c r="AB31" s="18">
        <v>534</v>
      </c>
      <c r="AC31" s="19">
        <v>1370</v>
      </c>
      <c r="AD31" s="20">
        <v>3938</v>
      </c>
    </row>
    <row r="32" spans="1:30" s="7" customFormat="1" ht="15.75" customHeight="1">
      <c r="A32" s="4"/>
      <c r="B32" s="111"/>
      <c r="C32" s="12" t="s">
        <v>21</v>
      </c>
      <c r="D32" s="17">
        <v>2690</v>
      </c>
      <c r="E32" s="18">
        <v>1395</v>
      </c>
      <c r="F32" s="19">
        <v>4085</v>
      </c>
      <c r="G32" s="17">
        <v>1975</v>
      </c>
      <c r="H32" s="18">
        <v>724</v>
      </c>
      <c r="I32" s="19">
        <v>2699</v>
      </c>
      <c r="J32" s="20">
        <v>6784</v>
      </c>
      <c r="K32" s="32"/>
      <c r="L32" s="111"/>
      <c r="M32" s="12" t="s">
        <v>21</v>
      </c>
      <c r="N32" s="17">
        <v>442</v>
      </c>
      <c r="O32" s="18">
        <v>0</v>
      </c>
      <c r="P32" s="19">
        <v>442</v>
      </c>
      <c r="Q32" s="17">
        <v>486</v>
      </c>
      <c r="R32" s="18">
        <v>0</v>
      </c>
      <c r="S32" s="19">
        <v>486</v>
      </c>
      <c r="T32" s="20">
        <v>928</v>
      </c>
      <c r="U32" s="32"/>
      <c r="V32" s="111"/>
      <c r="W32" s="12" t="s">
        <v>21</v>
      </c>
      <c r="X32" s="17">
        <v>3041</v>
      </c>
      <c r="Y32" s="18">
        <v>735</v>
      </c>
      <c r="Z32" s="19">
        <v>3776</v>
      </c>
      <c r="AA32" s="17">
        <v>1092</v>
      </c>
      <c r="AB32" s="18">
        <v>237</v>
      </c>
      <c r="AC32" s="19">
        <v>1329</v>
      </c>
      <c r="AD32" s="20">
        <v>5105</v>
      </c>
    </row>
    <row r="33" spans="1:30" s="7" customFormat="1" ht="15.75" customHeight="1">
      <c r="A33" s="4"/>
      <c r="B33" s="112"/>
      <c r="C33" s="21" t="s">
        <v>0</v>
      </c>
      <c r="D33" s="22">
        <v>462</v>
      </c>
      <c r="E33" s="23">
        <v>707</v>
      </c>
      <c r="F33" s="23">
        <v>546</v>
      </c>
      <c r="G33" s="22">
        <v>797</v>
      </c>
      <c r="H33" s="23">
        <v>525</v>
      </c>
      <c r="I33" s="23">
        <v>724</v>
      </c>
      <c r="J33" s="24">
        <v>617</v>
      </c>
      <c r="K33" s="32"/>
      <c r="L33" s="112"/>
      <c r="M33" s="21" t="s">
        <v>0</v>
      </c>
      <c r="N33" s="22">
        <v>742</v>
      </c>
      <c r="O33" s="23">
        <v>0</v>
      </c>
      <c r="P33" s="23">
        <v>742</v>
      </c>
      <c r="Q33" s="22">
        <v>531</v>
      </c>
      <c r="R33" s="23">
        <v>0</v>
      </c>
      <c r="S33" s="23">
        <v>531</v>
      </c>
      <c r="T33" s="24">
        <v>631</v>
      </c>
      <c r="U33" s="32"/>
      <c r="V33" s="112"/>
      <c r="W33" s="21" t="s">
        <v>0</v>
      </c>
      <c r="X33" s="22">
        <v>598</v>
      </c>
      <c r="Y33" s="23">
        <v>1022</v>
      </c>
      <c r="Z33" s="23">
        <v>680</v>
      </c>
      <c r="AA33" s="22">
        <v>766</v>
      </c>
      <c r="AB33" s="23">
        <v>2253</v>
      </c>
      <c r="AC33" s="23">
        <v>1031</v>
      </c>
      <c r="AD33" s="24">
        <v>771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5087</v>
      </c>
      <c r="E34" s="18">
        <v>1516</v>
      </c>
      <c r="F34" s="19">
        <v>6603</v>
      </c>
      <c r="G34" s="17">
        <v>6679</v>
      </c>
      <c r="H34" s="18">
        <v>3368</v>
      </c>
      <c r="I34" s="19">
        <v>10047</v>
      </c>
      <c r="J34" s="20">
        <v>16650</v>
      </c>
      <c r="K34" s="32"/>
      <c r="L34" s="95" t="s">
        <v>40</v>
      </c>
      <c r="M34" s="12" t="s">
        <v>38</v>
      </c>
      <c r="N34" s="17">
        <v>499</v>
      </c>
      <c r="O34" s="18">
        <v>7</v>
      </c>
      <c r="P34" s="19">
        <v>506</v>
      </c>
      <c r="Q34" s="17">
        <v>802</v>
      </c>
      <c r="R34" s="18">
        <v>55</v>
      </c>
      <c r="S34" s="19">
        <v>857</v>
      </c>
      <c r="T34" s="20">
        <v>1363</v>
      </c>
      <c r="U34" s="32"/>
      <c r="V34" s="95" t="s">
        <v>40</v>
      </c>
      <c r="W34" s="12" t="s">
        <v>38</v>
      </c>
      <c r="X34" s="17">
        <v>3012</v>
      </c>
      <c r="Y34" s="18">
        <v>89</v>
      </c>
      <c r="Z34" s="19">
        <v>3101</v>
      </c>
      <c r="AA34" s="17">
        <v>2482</v>
      </c>
      <c r="AB34" s="18">
        <v>51</v>
      </c>
      <c r="AC34" s="19">
        <v>2533</v>
      </c>
      <c r="AD34" s="20">
        <v>5634</v>
      </c>
    </row>
    <row r="35" spans="1:30" s="7" customFormat="1" ht="15.75" customHeight="1">
      <c r="A35" s="4"/>
      <c r="B35" s="111"/>
      <c r="C35" s="12" t="s">
        <v>21</v>
      </c>
      <c r="D35" s="17">
        <v>10484</v>
      </c>
      <c r="E35" s="18">
        <v>2865</v>
      </c>
      <c r="F35" s="19">
        <v>13349</v>
      </c>
      <c r="G35" s="17">
        <v>8423</v>
      </c>
      <c r="H35" s="18">
        <v>3878</v>
      </c>
      <c r="I35" s="19">
        <v>12301</v>
      </c>
      <c r="J35" s="20">
        <v>25650</v>
      </c>
      <c r="K35" s="32"/>
      <c r="L35" s="111"/>
      <c r="M35" s="12" t="s">
        <v>21</v>
      </c>
      <c r="N35" s="17">
        <v>1021</v>
      </c>
      <c r="O35" s="18">
        <v>4</v>
      </c>
      <c r="P35" s="19">
        <v>1025</v>
      </c>
      <c r="Q35" s="17">
        <v>1402</v>
      </c>
      <c r="R35" s="18">
        <v>20</v>
      </c>
      <c r="S35" s="19">
        <v>1422</v>
      </c>
      <c r="T35" s="20">
        <v>2447</v>
      </c>
      <c r="U35" s="32"/>
      <c r="V35" s="111"/>
      <c r="W35" s="12" t="s">
        <v>21</v>
      </c>
      <c r="X35" s="17">
        <v>5956</v>
      </c>
      <c r="Y35" s="18">
        <v>210</v>
      </c>
      <c r="Z35" s="19">
        <v>6166</v>
      </c>
      <c r="AA35" s="17">
        <v>3812</v>
      </c>
      <c r="AB35" s="18">
        <v>64</v>
      </c>
      <c r="AC35" s="19">
        <v>3876</v>
      </c>
      <c r="AD35" s="20">
        <v>10042</v>
      </c>
    </row>
    <row r="36" spans="1:30" s="7" customFormat="1" ht="15.75" customHeight="1">
      <c r="A36" s="4"/>
      <c r="B36" s="112"/>
      <c r="C36" s="21" t="s">
        <v>0</v>
      </c>
      <c r="D36" s="22">
        <v>485</v>
      </c>
      <c r="E36" s="23">
        <v>529</v>
      </c>
      <c r="F36" s="23">
        <v>495</v>
      </c>
      <c r="G36" s="22">
        <v>793</v>
      </c>
      <c r="H36" s="23">
        <v>868</v>
      </c>
      <c r="I36" s="23">
        <v>817</v>
      </c>
      <c r="J36" s="24">
        <v>649</v>
      </c>
      <c r="K36" s="32"/>
      <c r="L36" s="112"/>
      <c r="M36" s="21" t="s">
        <v>0</v>
      </c>
      <c r="N36" s="22">
        <v>489</v>
      </c>
      <c r="O36" s="23">
        <v>1750</v>
      </c>
      <c r="P36" s="23">
        <v>494</v>
      </c>
      <c r="Q36" s="22">
        <v>572</v>
      </c>
      <c r="R36" s="23">
        <v>2750</v>
      </c>
      <c r="S36" s="23">
        <v>603</v>
      </c>
      <c r="T36" s="24">
        <v>557</v>
      </c>
      <c r="U36" s="32"/>
      <c r="V36" s="112"/>
      <c r="W36" s="21" t="s">
        <v>0</v>
      </c>
      <c r="X36" s="22">
        <v>506</v>
      </c>
      <c r="Y36" s="23">
        <v>424</v>
      </c>
      <c r="Z36" s="23">
        <v>503</v>
      </c>
      <c r="AA36" s="22">
        <v>651</v>
      </c>
      <c r="AB36" s="23">
        <v>797</v>
      </c>
      <c r="AC36" s="23">
        <v>654</v>
      </c>
      <c r="AD36" s="24">
        <v>561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603</v>
      </c>
      <c r="E37" s="18">
        <v>1269</v>
      </c>
      <c r="F37" s="19">
        <v>1872</v>
      </c>
      <c r="G37" s="17">
        <v>573</v>
      </c>
      <c r="H37" s="18">
        <v>570</v>
      </c>
      <c r="I37" s="19">
        <v>1143</v>
      </c>
      <c r="J37" s="20">
        <v>3015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1323</v>
      </c>
      <c r="E38" s="18">
        <v>2301</v>
      </c>
      <c r="F38" s="19">
        <v>3624</v>
      </c>
      <c r="G38" s="17">
        <v>1059</v>
      </c>
      <c r="H38" s="18">
        <v>956</v>
      </c>
      <c r="I38" s="19">
        <v>2015</v>
      </c>
      <c r="J38" s="20">
        <v>5639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456</v>
      </c>
      <c r="E39" s="23">
        <v>551</v>
      </c>
      <c r="F39" s="23">
        <v>517</v>
      </c>
      <c r="G39" s="22">
        <v>541</v>
      </c>
      <c r="H39" s="23">
        <v>596</v>
      </c>
      <c r="I39" s="23">
        <v>567</v>
      </c>
      <c r="J39" s="24">
        <v>535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982</v>
      </c>
      <c r="E40" s="18">
        <v>2</v>
      </c>
      <c r="F40" s="19">
        <v>984</v>
      </c>
      <c r="G40" s="17">
        <v>1226</v>
      </c>
      <c r="H40" s="18">
        <v>8</v>
      </c>
      <c r="I40" s="19">
        <v>1234</v>
      </c>
      <c r="J40" s="20">
        <v>2218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647</v>
      </c>
      <c r="Y40" s="18">
        <v>1</v>
      </c>
      <c r="Z40" s="19">
        <v>648</v>
      </c>
      <c r="AA40" s="17">
        <v>764</v>
      </c>
      <c r="AB40" s="18">
        <v>25</v>
      </c>
      <c r="AC40" s="19">
        <v>789</v>
      </c>
      <c r="AD40" s="20">
        <v>1437</v>
      </c>
    </row>
    <row r="41" spans="1:30" s="7" customFormat="1" ht="15.75" customHeight="1">
      <c r="A41" s="4"/>
      <c r="B41" s="111"/>
      <c r="C41" s="12" t="s">
        <v>21</v>
      </c>
      <c r="D41" s="17">
        <v>2096</v>
      </c>
      <c r="E41" s="18">
        <v>3</v>
      </c>
      <c r="F41" s="19">
        <v>2099</v>
      </c>
      <c r="G41" s="17">
        <v>1813</v>
      </c>
      <c r="H41" s="18">
        <v>19</v>
      </c>
      <c r="I41" s="19">
        <v>1832</v>
      </c>
      <c r="J41" s="20">
        <v>3931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1915</v>
      </c>
      <c r="Y41" s="18">
        <v>1</v>
      </c>
      <c r="Z41" s="19">
        <v>1916</v>
      </c>
      <c r="AA41" s="17">
        <v>933</v>
      </c>
      <c r="AB41" s="18">
        <v>22</v>
      </c>
      <c r="AC41" s="19">
        <v>955</v>
      </c>
      <c r="AD41" s="20">
        <v>2871</v>
      </c>
    </row>
    <row r="42" spans="1:30" s="7" customFormat="1" ht="15.75" customHeight="1">
      <c r="A42" s="4"/>
      <c r="B42" s="112"/>
      <c r="C42" s="21" t="s">
        <v>0</v>
      </c>
      <c r="D42" s="22">
        <v>469</v>
      </c>
      <c r="E42" s="23">
        <v>667</v>
      </c>
      <c r="F42" s="23">
        <v>469</v>
      </c>
      <c r="G42" s="22">
        <v>676</v>
      </c>
      <c r="H42" s="23">
        <v>421</v>
      </c>
      <c r="I42" s="23">
        <v>674</v>
      </c>
      <c r="J42" s="24">
        <v>564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338</v>
      </c>
      <c r="Y42" s="23">
        <v>1000</v>
      </c>
      <c r="Z42" s="23">
        <v>338</v>
      </c>
      <c r="AA42" s="22">
        <v>819</v>
      </c>
      <c r="AB42" s="23">
        <v>1136</v>
      </c>
      <c r="AC42" s="23">
        <v>826</v>
      </c>
      <c r="AD42" s="24">
        <v>501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53243</v>
      </c>
      <c r="E43" s="19">
        <v>30700</v>
      </c>
      <c r="F43" s="19">
        <v>83943</v>
      </c>
      <c r="G43" s="25">
        <v>59464</v>
      </c>
      <c r="H43" s="19">
        <v>31834</v>
      </c>
      <c r="I43" s="19">
        <v>91298</v>
      </c>
      <c r="J43" s="20">
        <v>175241</v>
      </c>
      <c r="K43" s="32"/>
      <c r="L43" s="95" t="s">
        <v>1</v>
      </c>
      <c r="M43" s="12" t="s">
        <v>38</v>
      </c>
      <c r="N43" s="25">
        <v>5763</v>
      </c>
      <c r="O43" s="19">
        <v>1453</v>
      </c>
      <c r="P43" s="19">
        <v>7216</v>
      </c>
      <c r="Q43" s="25">
        <v>4963</v>
      </c>
      <c r="R43" s="19">
        <v>820</v>
      </c>
      <c r="S43" s="19">
        <v>5783</v>
      </c>
      <c r="T43" s="20">
        <v>12999</v>
      </c>
      <c r="U43" s="32"/>
      <c r="V43" s="95" t="s">
        <v>1</v>
      </c>
      <c r="W43" s="12" t="s">
        <v>38</v>
      </c>
      <c r="X43" s="25">
        <v>25212</v>
      </c>
      <c r="Y43" s="19">
        <v>6942</v>
      </c>
      <c r="Z43" s="19">
        <v>32154</v>
      </c>
      <c r="AA43" s="25">
        <v>24329</v>
      </c>
      <c r="AB43" s="19">
        <v>10737</v>
      </c>
      <c r="AC43" s="19">
        <v>35066</v>
      </c>
      <c r="AD43" s="20">
        <v>67220</v>
      </c>
    </row>
    <row r="44" spans="1:30" s="7" customFormat="1" ht="15.75" customHeight="1">
      <c r="A44" s="4"/>
      <c r="B44" s="111"/>
      <c r="C44" s="12" t="s">
        <v>21</v>
      </c>
      <c r="D44" s="25">
        <v>72626</v>
      </c>
      <c r="E44" s="19">
        <v>36947</v>
      </c>
      <c r="F44" s="19">
        <v>109573</v>
      </c>
      <c r="G44" s="25">
        <v>65282</v>
      </c>
      <c r="H44" s="19">
        <v>37253</v>
      </c>
      <c r="I44" s="19">
        <v>102535</v>
      </c>
      <c r="J44" s="20">
        <v>212108</v>
      </c>
      <c r="K44" s="32"/>
      <c r="L44" s="111"/>
      <c r="M44" s="12" t="s">
        <v>21</v>
      </c>
      <c r="N44" s="25">
        <v>7297</v>
      </c>
      <c r="O44" s="19">
        <v>1150</v>
      </c>
      <c r="P44" s="19">
        <v>8447</v>
      </c>
      <c r="Q44" s="25">
        <v>6885</v>
      </c>
      <c r="R44" s="19">
        <v>479</v>
      </c>
      <c r="S44" s="19">
        <v>7364</v>
      </c>
      <c r="T44" s="20">
        <v>15811</v>
      </c>
      <c r="U44" s="32"/>
      <c r="V44" s="111"/>
      <c r="W44" s="12" t="s">
        <v>21</v>
      </c>
      <c r="X44" s="25">
        <v>32837</v>
      </c>
      <c r="Y44" s="19">
        <v>4715</v>
      </c>
      <c r="Z44" s="19">
        <v>37552</v>
      </c>
      <c r="AA44" s="25">
        <v>27541</v>
      </c>
      <c r="AB44" s="19">
        <v>7683</v>
      </c>
      <c r="AC44" s="19">
        <v>35224</v>
      </c>
      <c r="AD44" s="20">
        <v>72776</v>
      </c>
    </row>
    <row r="45" spans="1:30" s="7" customFormat="1" ht="15.75" customHeight="1" thickBot="1">
      <c r="A45" s="4"/>
      <c r="B45" s="116"/>
      <c r="C45" s="26" t="s">
        <v>0</v>
      </c>
      <c r="D45" s="27">
        <v>733</v>
      </c>
      <c r="E45" s="28">
        <v>831</v>
      </c>
      <c r="F45" s="28">
        <v>766</v>
      </c>
      <c r="G45" s="27">
        <v>911</v>
      </c>
      <c r="H45" s="28">
        <v>855</v>
      </c>
      <c r="I45" s="28">
        <v>890</v>
      </c>
      <c r="J45" s="29">
        <v>826</v>
      </c>
      <c r="K45" s="32"/>
      <c r="L45" s="116"/>
      <c r="M45" s="26" t="s">
        <v>0</v>
      </c>
      <c r="N45" s="27">
        <v>790</v>
      </c>
      <c r="O45" s="28">
        <v>1263</v>
      </c>
      <c r="P45" s="28">
        <v>854</v>
      </c>
      <c r="Q45" s="27">
        <v>721</v>
      </c>
      <c r="R45" s="28">
        <v>1712</v>
      </c>
      <c r="S45" s="28">
        <v>785</v>
      </c>
      <c r="T45" s="29">
        <v>822</v>
      </c>
      <c r="U45" s="32"/>
      <c r="V45" s="116"/>
      <c r="W45" s="26" t="s">
        <v>0</v>
      </c>
      <c r="X45" s="27">
        <v>768</v>
      </c>
      <c r="Y45" s="28">
        <v>1472</v>
      </c>
      <c r="Z45" s="28">
        <v>856</v>
      </c>
      <c r="AA45" s="27">
        <v>883</v>
      </c>
      <c r="AB45" s="28">
        <v>1398</v>
      </c>
      <c r="AC45" s="28">
        <v>996</v>
      </c>
      <c r="AD45" s="29">
        <v>924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59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1736</v>
      </c>
      <c r="E53" s="14">
        <v>2649</v>
      </c>
      <c r="F53" s="15">
        <v>4385</v>
      </c>
      <c r="G53" s="13">
        <v>492</v>
      </c>
      <c r="H53" s="14">
        <v>2041</v>
      </c>
      <c r="I53" s="15">
        <v>2533</v>
      </c>
      <c r="J53" s="16">
        <v>6918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05" t="s">
        <v>22</v>
      </c>
      <c r="W53" s="12" t="s">
        <v>38</v>
      </c>
      <c r="X53" s="13">
        <v>14508</v>
      </c>
      <c r="Y53" s="14">
        <v>24364</v>
      </c>
      <c r="Z53" s="15">
        <v>38872</v>
      </c>
      <c r="AA53" s="13">
        <v>15864</v>
      </c>
      <c r="AB53" s="14">
        <v>9655</v>
      </c>
      <c r="AC53" s="15">
        <v>25519</v>
      </c>
      <c r="AD53" s="16">
        <v>64391</v>
      </c>
    </row>
    <row r="54" spans="2:30" ht="15.75" customHeight="1">
      <c r="B54" s="111"/>
      <c r="C54" s="12" t="s">
        <v>21</v>
      </c>
      <c r="D54" s="17">
        <v>2347</v>
      </c>
      <c r="E54" s="18">
        <v>3479</v>
      </c>
      <c r="F54" s="19">
        <v>5826</v>
      </c>
      <c r="G54" s="17">
        <v>428</v>
      </c>
      <c r="H54" s="18">
        <v>1859</v>
      </c>
      <c r="I54" s="19">
        <v>2287</v>
      </c>
      <c r="J54" s="20">
        <v>8113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11"/>
      <c r="W54" s="12" t="s">
        <v>21</v>
      </c>
      <c r="X54" s="17">
        <v>17190</v>
      </c>
      <c r="Y54" s="18">
        <v>23987</v>
      </c>
      <c r="Z54" s="19">
        <v>41177</v>
      </c>
      <c r="AA54" s="17">
        <v>12673</v>
      </c>
      <c r="AB54" s="18">
        <v>10460</v>
      </c>
      <c r="AC54" s="19">
        <v>23133</v>
      </c>
      <c r="AD54" s="20">
        <v>64310</v>
      </c>
    </row>
    <row r="55" spans="2:30" ht="15.75" customHeight="1">
      <c r="B55" s="112"/>
      <c r="C55" s="21" t="s">
        <v>0</v>
      </c>
      <c r="D55" s="22">
        <v>740</v>
      </c>
      <c r="E55" s="23">
        <v>761</v>
      </c>
      <c r="F55" s="23">
        <v>753</v>
      </c>
      <c r="G55" s="22">
        <v>1150</v>
      </c>
      <c r="H55" s="23">
        <v>1098</v>
      </c>
      <c r="I55" s="23">
        <v>1108</v>
      </c>
      <c r="J55" s="24">
        <v>853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12"/>
      <c r="W55" s="21" t="s">
        <v>0</v>
      </c>
      <c r="X55" s="22">
        <v>844</v>
      </c>
      <c r="Y55" s="23">
        <v>1016</v>
      </c>
      <c r="Z55" s="23">
        <v>944</v>
      </c>
      <c r="AA55" s="22">
        <v>1252</v>
      </c>
      <c r="AB55" s="23">
        <v>923</v>
      </c>
      <c r="AC55" s="23">
        <v>1103</v>
      </c>
      <c r="AD55" s="24">
        <v>1001</v>
      </c>
    </row>
    <row r="56" spans="2:30" ht="15.75" customHeight="1">
      <c r="B56" s="95" t="s">
        <v>17</v>
      </c>
      <c r="C56" s="12" t="s">
        <v>38</v>
      </c>
      <c r="D56" s="17">
        <v>213</v>
      </c>
      <c r="E56" s="18">
        <v>1324</v>
      </c>
      <c r="F56" s="19">
        <v>1537</v>
      </c>
      <c r="G56" s="17">
        <v>43</v>
      </c>
      <c r="H56" s="18">
        <v>495</v>
      </c>
      <c r="I56" s="19">
        <v>538</v>
      </c>
      <c r="J56" s="20">
        <v>2075</v>
      </c>
      <c r="K56" s="32"/>
      <c r="L56" s="95" t="s">
        <v>17</v>
      </c>
      <c r="M56" s="12" t="s">
        <v>38</v>
      </c>
      <c r="N56" s="17">
        <v>151</v>
      </c>
      <c r="O56" s="18">
        <v>71</v>
      </c>
      <c r="P56" s="19">
        <v>222</v>
      </c>
      <c r="Q56" s="17">
        <v>38</v>
      </c>
      <c r="R56" s="18">
        <v>0</v>
      </c>
      <c r="S56" s="19">
        <v>38</v>
      </c>
      <c r="T56" s="20">
        <v>260</v>
      </c>
      <c r="U56" s="32"/>
      <c r="V56" s="95" t="s">
        <v>17</v>
      </c>
      <c r="W56" s="12" t="s">
        <v>38</v>
      </c>
      <c r="X56" s="17">
        <v>2293</v>
      </c>
      <c r="Y56" s="18">
        <v>4545</v>
      </c>
      <c r="Z56" s="19">
        <v>6838</v>
      </c>
      <c r="AA56" s="17">
        <v>1997</v>
      </c>
      <c r="AB56" s="18">
        <v>647</v>
      </c>
      <c r="AC56" s="19">
        <v>2644</v>
      </c>
      <c r="AD56" s="20">
        <v>9482</v>
      </c>
    </row>
    <row r="57" spans="2:30" ht="15.75" customHeight="1">
      <c r="B57" s="111"/>
      <c r="C57" s="12" t="s">
        <v>21</v>
      </c>
      <c r="D57" s="17">
        <v>521</v>
      </c>
      <c r="E57" s="18">
        <v>1208</v>
      </c>
      <c r="F57" s="19">
        <v>1729</v>
      </c>
      <c r="G57" s="17">
        <v>87</v>
      </c>
      <c r="H57" s="18">
        <v>324</v>
      </c>
      <c r="I57" s="19">
        <v>411</v>
      </c>
      <c r="J57" s="20">
        <v>2140</v>
      </c>
      <c r="K57" s="32"/>
      <c r="L57" s="111"/>
      <c r="M57" s="12" t="s">
        <v>21</v>
      </c>
      <c r="N57" s="17">
        <v>140</v>
      </c>
      <c r="O57" s="18">
        <v>75</v>
      </c>
      <c r="P57" s="19">
        <v>215</v>
      </c>
      <c r="Q57" s="17">
        <v>46</v>
      </c>
      <c r="R57" s="18">
        <v>0</v>
      </c>
      <c r="S57" s="19">
        <v>46</v>
      </c>
      <c r="T57" s="20">
        <v>261</v>
      </c>
      <c r="U57" s="32"/>
      <c r="V57" s="111"/>
      <c r="W57" s="12" t="s">
        <v>21</v>
      </c>
      <c r="X57" s="17">
        <v>3734</v>
      </c>
      <c r="Y57" s="18">
        <v>5218</v>
      </c>
      <c r="Z57" s="19">
        <v>8952</v>
      </c>
      <c r="AA57" s="17">
        <v>1530</v>
      </c>
      <c r="AB57" s="18">
        <v>836</v>
      </c>
      <c r="AC57" s="19">
        <v>2366</v>
      </c>
      <c r="AD57" s="20">
        <v>11318</v>
      </c>
    </row>
    <row r="58" spans="2:30" ht="15.75" customHeight="1">
      <c r="B58" s="112"/>
      <c r="C58" s="21" t="s">
        <v>0</v>
      </c>
      <c r="D58" s="22">
        <v>409</v>
      </c>
      <c r="E58" s="23">
        <v>1096</v>
      </c>
      <c r="F58" s="23">
        <v>889</v>
      </c>
      <c r="G58" s="22">
        <v>494</v>
      </c>
      <c r="H58" s="23">
        <v>1528</v>
      </c>
      <c r="I58" s="23">
        <v>1309</v>
      </c>
      <c r="J58" s="24">
        <v>970</v>
      </c>
      <c r="K58" s="32"/>
      <c r="L58" s="112"/>
      <c r="M58" s="21" t="s">
        <v>0</v>
      </c>
      <c r="N58" s="22">
        <v>1079</v>
      </c>
      <c r="O58" s="23">
        <v>947</v>
      </c>
      <c r="P58" s="23">
        <v>1033</v>
      </c>
      <c r="Q58" s="22">
        <v>826</v>
      </c>
      <c r="R58" s="23">
        <v>0</v>
      </c>
      <c r="S58" s="23">
        <v>826</v>
      </c>
      <c r="T58" s="24">
        <v>996</v>
      </c>
      <c r="U58" s="32"/>
      <c r="V58" s="112"/>
      <c r="W58" s="21" t="s">
        <v>0</v>
      </c>
      <c r="X58" s="22">
        <v>614</v>
      </c>
      <c r="Y58" s="23">
        <v>871</v>
      </c>
      <c r="Z58" s="23">
        <v>764</v>
      </c>
      <c r="AA58" s="22">
        <v>1305</v>
      </c>
      <c r="AB58" s="23">
        <v>774</v>
      </c>
      <c r="AC58" s="23">
        <v>1117</v>
      </c>
      <c r="AD58" s="24">
        <v>838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145</v>
      </c>
      <c r="Y59" s="18">
        <v>91</v>
      </c>
      <c r="Z59" s="19">
        <v>236</v>
      </c>
      <c r="AA59" s="17">
        <v>14</v>
      </c>
      <c r="AB59" s="18">
        <v>0</v>
      </c>
      <c r="AC59" s="19">
        <v>14</v>
      </c>
      <c r="AD59" s="20">
        <v>250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354</v>
      </c>
      <c r="Y60" s="18">
        <v>195</v>
      </c>
      <c r="Z60" s="19">
        <v>549</v>
      </c>
      <c r="AA60" s="17">
        <v>75</v>
      </c>
      <c r="AB60" s="18">
        <v>0</v>
      </c>
      <c r="AC60" s="19">
        <v>75</v>
      </c>
      <c r="AD60" s="20">
        <v>624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410</v>
      </c>
      <c r="Y61" s="23">
        <v>467</v>
      </c>
      <c r="Z61" s="23">
        <v>430</v>
      </c>
      <c r="AA61" s="22">
        <v>187</v>
      </c>
      <c r="AB61" s="23">
        <v>0</v>
      </c>
      <c r="AC61" s="23">
        <v>187</v>
      </c>
      <c r="AD61" s="24">
        <v>401</v>
      </c>
    </row>
    <row r="62" spans="2:30" ht="15.75" customHeight="1">
      <c r="B62" s="95" t="s">
        <v>8</v>
      </c>
      <c r="C62" s="12" t="s">
        <v>38</v>
      </c>
      <c r="D62" s="17">
        <v>2799</v>
      </c>
      <c r="E62" s="18">
        <v>2810</v>
      </c>
      <c r="F62" s="19">
        <v>5609</v>
      </c>
      <c r="G62" s="17">
        <v>1355</v>
      </c>
      <c r="H62" s="18">
        <v>4305</v>
      </c>
      <c r="I62" s="19">
        <v>5660</v>
      </c>
      <c r="J62" s="20">
        <v>11269</v>
      </c>
      <c r="K62" s="32"/>
      <c r="L62" s="95" t="s">
        <v>8</v>
      </c>
      <c r="M62" s="12" t="s">
        <v>38</v>
      </c>
      <c r="N62" s="17">
        <v>0</v>
      </c>
      <c r="O62" s="18">
        <v>0</v>
      </c>
      <c r="P62" s="19">
        <v>0</v>
      </c>
      <c r="Q62" s="17">
        <v>63</v>
      </c>
      <c r="R62" s="18">
        <v>471</v>
      </c>
      <c r="S62" s="19">
        <v>534</v>
      </c>
      <c r="T62" s="20">
        <v>534</v>
      </c>
      <c r="U62" s="32"/>
      <c r="V62" s="95" t="s">
        <v>8</v>
      </c>
      <c r="W62" s="12" t="s">
        <v>38</v>
      </c>
      <c r="X62" s="17">
        <v>9151</v>
      </c>
      <c r="Y62" s="18">
        <v>5449</v>
      </c>
      <c r="Z62" s="19">
        <v>14600</v>
      </c>
      <c r="AA62" s="17">
        <v>13058</v>
      </c>
      <c r="AB62" s="18">
        <v>6053</v>
      </c>
      <c r="AC62" s="19">
        <v>19111</v>
      </c>
      <c r="AD62" s="20">
        <v>33711</v>
      </c>
    </row>
    <row r="63" spans="2:30" ht="15.75" customHeight="1">
      <c r="B63" s="111"/>
      <c r="C63" s="12" t="s">
        <v>21</v>
      </c>
      <c r="D63" s="17">
        <v>4029</v>
      </c>
      <c r="E63" s="18">
        <v>3947</v>
      </c>
      <c r="F63" s="19">
        <v>7976</v>
      </c>
      <c r="G63" s="17">
        <v>1309</v>
      </c>
      <c r="H63" s="18">
        <v>4084</v>
      </c>
      <c r="I63" s="19">
        <v>5393</v>
      </c>
      <c r="J63" s="20">
        <v>13369</v>
      </c>
      <c r="K63" s="32"/>
      <c r="L63" s="111"/>
      <c r="M63" s="12" t="s">
        <v>21</v>
      </c>
      <c r="N63" s="17">
        <v>0</v>
      </c>
      <c r="O63" s="18">
        <v>0</v>
      </c>
      <c r="P63" s="19">
        <v>0</v>
      </c>
      <c r="Q63" s="17">
        <v>60</v>
      </c>
      <c r="R63" s="18">
        <v>377</v>
      </c>
      <c r="S63" s="19">
        <v>437</v>
      </c>
      <c r="T63" s="20">
        <v>437</v>
      </c>
      <c r="U63" s="32"/>
      <c r="V63" s="111"/>
      <c r="W63" s="12" t="s">
        <v>21</v>
      </c>
      <c r="X63" s="17">
        <v>14519</v>
      </c>
      <c r="Y63" s="18">
        <v>6563</v>
      </c>
      <c r="Z63" s="19">
        <v>21082</v>
      </c>
      <c r="AA63" s="17">
        <v>12753</v>
      </c>
      <c r="AB63" s="18">
        <v>5541</v>
      </c>
      <c r="AC63" s="19">
        <v>18294</v>
      </c>
      <c r="AD63" s="20">
        <v>39376</v>
      </c>
    </row>
    <row r="64" spans="2:30" ht="15.75" customHeight="1">
      <c r="B64" s="112"/>
      <c r="C64" s="21" t="s">
        <v>0</v>
      </c>
      <c r="D64" s="22">
        <v>695</v>
      </c>
      <c r="E64" s="23">
        <v>712</v>
      </c>
      <c r="F64" s="23">
        <v>703</v>
      </c>
      <c r="G64" s="22">
        <v>1035</v>
      </c>
      <c r="H64" s="23">
        <v>1054</v>
      </c>
      <c r="I64" s="23">
        <v>1050</v>
      </c>
      <c r="J64" s="24">
        <v>843</v>
      </c>
      <c r="K64" s="32"/>
      <c r="L64" s="112"/>
      <c r="M64" s="21" t="s">
        <v>0</v>
      </c>
      <c r="N64" s="22">
        <v>0</v>
      </c>
      <c r="O64" s="23">
        <v>0</v>
      </c>
      <c r="P64" s="23">
        <v>0</v>
      </c>
      <c r="Q64" s="22">
        <v>1050</v>
      </c>
      <c r="R64" s="23">
        <v>1249</v>
      </c>
      <c r="S64" s="23">
        <v>1222</v>
      </c>
      <c r="T64" s="24">
        <v>1222</v>
      </c>
      <c r="U64" s="32"/>
      <c r="V64" s="112"/>
      <c r="W64" s="21" t="s">
        <v>0</v>
      </c>
      <c r="X64" s="22">
        <v>630</v>
      </c>
      <c r="Y64" s="23">
        <v>830</v>
      </c>
      <c r="Z64" s="23">
        <v>693</v>
      </c>
      <c r="AA64" s="22">
        <v>1024</v>
      </c>
      <c r="AB64" s="23">
        <v>1092</v>
      </c>
      <c r="AC64" s="23">
        <v>1045</v>
      </c>
      <c r="AD64" s="24">
        <v>856</v>
      </c>
    </row>
    <row r="65" spans="2:30" ht="15.75" customHeight="1">
      <c r="B65" s="95" t="s">
        <v>7</v>
      </c>
      <c r="C65" s="12" t="s">
        <v>38</v>
      </c>
      <c r="D65" s="17">
        <v>1490</v>
      </c>
      <c r="E65" s="18">
        <v>368</v>
      </c>
      <c r="F65" s="19">
        <v>1858</v>
      </c>
      <c r="G65" s="17">
        <v>1019</v>
      </c>
      <c r="H65" s="18">
        <v>4295</v>
      </c>
      <c r="I65" s="19">
        <v>5314</v>
      </c>
      <c r="J65" s="20">
        <v>7172</v>
      </c>
      <c r="K65" s="32"/>
      <c r="L65" s="95" t="s">
        <v>7</v>
      </c>
      <c r="M65" s="12" t="s">
        <v>38</v>
      </c>
      <c r="N65" s="17">
        <v>66</v>
      </c>
      <c r="O65" s="18">
        <v>1208</v>
      </c>
      <c r="P65" s="19">
        <v>1274</v>
      </c>
      <c r="Q65" s="17">
        <v>161</v>
      </c>
      <c r="R65" s="18">
        <v>2234</v>
      </c>
      <c r="S65" s="19">
        <v>2395</v>
      </c>
      <c r="T65" s="20">
        <v>3669</v>
      </c>
      <c r="U65" s="32"/>
      <c r="V65" s="95" t="s">
        <v>7</v>
      </c>
      <c r="W65" s="12" t="s">
        <v>38</v>
      </c>
      <c r="X65" s="17">
        <v>18547</v>
      </c>
      <c r="Y65" s="18">
        <v>6103</v>
      </c>
      <c r="Z65" s="19">
        <v>24650</v>
      </c>
      <c r="AA65" s="17">
        <v>17754</v>
      </c>
      <c r="AB65" s="18">
        <v>24705</v>
      </c>
      <c r="AC65" s="19">
        <v>42459</v>
      </c>
      <c r="AD65" s="20">
        <v>67109</v>
      </c>
    </row>
    <row r="66" spans="2:30" ht="15.75" customHeight="1">
      <c r="B66" s="111"/>
      <c r="C66" s="12" t="s">
        <v>21</v>
      </c>
      <c r="D66" s="17">
        <v>2627</v>
      </c>
      <c r="E66" s="18">
        <v>406</v>
      </c>
      <c r="F66" s="19">
        <v>3033</v>
      </c>
      <c r="G66" s="17">
        <v>1399</v>
      </c>
      <c r="H66" s="18">
        <v>5406</v>
      </c>
      <c r="I66" s="19">
        <v>6805</v>
      </c>
      <c r="J66" s="20">
        <v>9838</v>
      </c>
      <c r="K66" s="32"/>
      <c r="L66" s="111"/>
      <c r="M66" s="12" t="s">
        <v>21</v>
      </c>
      <c r="N66" s="17">
        <v>329</v>
      </c>
      <c r="O66" s="18">
        <v>1579</v>
      </c>
      <c r="P66" s="19">
        <v>1908</v>
      </c>
      <c r="Q66" s="17">
        <v>626</v>
      </c>
      <c r="R66" s="18">
        <v>3569</v>
      </c>
      <c r="S66" s="19">
        <v>4195</v>
      </c>
      <c r="T66" s="20">
        <v>6103</v>
      </c>
      <c r="U66" s="32"/>
      <c r="V66" s="111"/>
      <c r="W66" s="12" t="s">
        <v>21</v>
      </c>
      <c r="X66" s="17">
        <v>21074</v>
      </c>
      <c r="Y66" s="18">
        <v>7458</v>
      </c>
      <c r="Z66" s="19">
        <v>28532</v>
      </c>
      <c r="AA66" s="17">
        <v>26579</v>
      </c>
      <c r="AB66" s="18">
        <v>28846</v>
      </c>
      <c r="AC66" s="19">
        <v>55425</v>
      </c>
      <c r="AD66" s="20">
        <v>83957</v>
      </c>
    </row>
    <row r="67" spans="2:30" ht="15.75" customHeight="1">
      <c r="B67" s="112"/>
      <c r="C67" s="21" t="s">
        <v>0</v>
      </c>
      <c r="D67" s="22">
        <v>567</v>
      </c>
      <c r="E67" s="23">
        <v>906</v>
      </c>
      <c r="F67" s="23">
        <v>613</v>
      </c>
      <c r="G67" s="22">
        <v>728</v>
      </c>
      <c r="H67" s="23">
        <v>794</v>
      </c>
      <c r="I67" s="23">
        <v>781</v>
      </c>
      <c r="J67" s="24">
        <v>729</v>
      </c>
      <c r="K67" s="32"/>
      <c r="L67" s="112"/>
      <c r="M67" s="21" t="s">
        <v>0</v>
      </c>
      <c r="N67" s="22">
        <v>201</v>
      </c>
      <c r="O67" s="23">
        <v>765</v>
      </c>
      <c r="P67" s="23">
        <v>668</v>
      </c>
      <c r="Q67" s="22">
        <v>257</v>
      </c>
      <c r="R67" s="23">
        <v>626</v>
      </c>
      <c r="S67" s="23">
        <v>571</v>
      </c>
      <c r="T67" s="24">
        <v>601</v>
      </c>
      <c r="U67" s="32"/>
      <c r="V67" s="112"/>
      <c r="W67" s="21" t="s">
        <v>0</v>
      </c>
      <c r="X67" s="22">
        <v>880</v>
      </c>
      <c r="Y67" s="23">
        <v>818</v>
      </c>
      <c r="Z67" s="23">
        <v>864</v>
      </c>
      <c r="AA67" s="22">
        <v>668</v>
      </c>
      <c r="AB67" s="23">
        <v>856</v>
      </c>
      <c r="AC67" s="23">
        <v>766</v>
      </c>
      <c r="AD67" s="24">
        <v>799</v>
      </c>
    </row>
    <row r="68" spans="2:30" ht="15.75" customHeight="1">
      <c r="B68" s="95" t="s">
        <v>4</v>
      </c>
      <c r="C68" s="12" t="s">
        <v>38</v>
      </c>
      <c r="D68" s="17">
        <v>567</v>
      </c>
      <c r="E68" s="18">
        <v>59</v>
      </c>
      <c r="F68" s="19">
        <v>626</v>
      </c>
      <c r="G68" s="17">
        <v>546</v>
      </c>
      <c r="H68" s="18">
        <v>1312</v>
      </c>
      <c r="I68" s="19">
        <v>1858</v>
      </c>
      <c r="J68" s="20">
        <v>2484</v>
      </c>
      <c r="K68" s="32"/>
      <c r="L68" s="95" t="s">
        <v>4</v>
      </c>
      <c r="M68" s="12" t="s">
        <v>38</v>
      </c>
      <c r="N68" s="17">
        <v>440</v>
      </c>
      <c r="O68" s="18">
        <v>616</v>
      </c>
      <c r="P68" s="19">
        <v>1056</v>
      </c>
      <c r="Q68" s="17">
        <v>309</v>
      </c>
      <c r="R68" s="18">
        <v>882</v>
      </c>
      <c r="S68" s="19">
        <v>1191</v>
      </c>
      <c r="T68" s="20">
        <v>2247</v>
      </c>
      <c r="U68" s="32"/>
      <c r="V68" s="95" t="s">
        <v>4</v>
      </c>
      <c r="W68" s="12" t="s">
        <v>38</v>
      </c>
      <c r="X68" s="17">
        <v>11603</v>
      </c>
      <c r="Y68" s="18">
        <v>1475</v>
      </c>
      <c r="Z68" s="19">
        <v>13078</v>
      </c>
      <c r="AA68" s="17">
        <v>13618</v>
      </c>
      <c r="AB68" s="18">
        <v>8149</v>
      </c>
      <c r="AC68" s="19">
        <v>21767</v>
      </c>
      <c r="AD68" s="20">
        <v>34845</v>
      </c>
    </row>
    <row r="69" spans="2:30" ht="15.75" customHeight="1">
      <c r="B69" s="111"/>
      <c r="C69" s="12" t="s">
        <v>21</v>
      </c>
      <c r="D69" s="17">
        <v>1082</v>
      </c>
      <c r="E69" s="18">
        <v>77</v>
      </c>
      <c r="F69" s="19">
        <v>1159</v>
      </c>
      <c r="G69" s="17">
        <v>357</v>
      </c>
      <c r="H69" s="18">
        <v>1142</v>
      </c>
      <c r="I69" s="19">
        <v>1499</v>
      </c>
      <c r="J69" s="20">
        <v>2658</v>
      </c>
      <c r="K69" s="32"/>
      <c r="L69" s="111"/>
      <c r="M69" s="12" t="s">
        <v>21</v>
      </c>
      <c r="N69" s="17">
        <v>681</v>
      </c>
      <c r="O69" s="18">
        <v>1277</v>
      </c>
      <c r="P69" s="19">
        <v>1958</v>
      </c>
      <c r="Q69" s="17">
        <v>523</v>
      </c>
      <c r="R69" s="18">
        <v>1068</v>
      </c>
      <c r="S69" s="19">
        <v>1591</v>
      </c>
      <c r="T69" s="20">
        <v>3549</v>
      </c>
      <c r="U69" s="32"/>
      <c r="V69" s="111"/>
      <c r="W69" s="12" t="s">
        <v>21</v>
      </c>
      <c r="X69" s="17">
        <v>12652</v>
      </c>
      <c r="Y69" s="18">
        <v>2475</v>
      </c>
      <c r="Z69" s="19">
        <v>15127</v>
      </c>
      <c r="AA69" s="17">
        <v>11756</v>
      </c>
      <c r="AB69" s="18">
        <v>5590</v>
      </c>
      <c r="AC69" s="19">
        <v>17346</v>
      </c>
      <c r="AD69" s="20">
        <v>32473</v>
      </c>
    </row>
    <row r="70" spans="2:30" ht="15.75" customHeight="1">
      <c r="B70" s="112"/>
      <c r="C70" s="21" t="s">
        <v>0</v>
      </c>
      <c r="D70" s="22">
        <v>524</v>
      </c>
      <c r="E70" s="23">
        <v>766</v>
      </c>
      <c r="F70" s="23">
        <v>540</v>
      </c>
      <c r="G70" s="22">
        <v>1529</v>
      </c>
      <c r="H70" s="23">
        <v>1149</v>
      </c>
      <c r="I70" s="23">
        <v>1239</v>
      </c>
      <c r="J70" s="24">
        <v>935</v>
      </c>
      <c r="K70" s="32"/>
      <c r="L70" s="112"/>
      <c r="M70" s="21" t="s">
        <v>0</v>
      </c>
      <c r="N70" s="22">
        <v>646</v>
      </c>
      <c r="O70" s="23">
        <v>482</v>
      </c>
      <c r="P70" s="23">
        <v>539</v>
      </c>
      <c r="Q70" s="22">
        <v>591</v>
      </c>
      <c r="R70" s="23">
        <v>826</v>
      </c>
      <c r="S70" s="23">
        <v>749</v>
      </c>
      <c r="T70" s="24">
        <v>633</v>
      </c>
      <c r="U70" s="32"/>
      <c r="V70" s="112"/>
      <c r="W70" s="21" t="s">
        <v>0</v>
      </c>
      <c r="X70" s="22">
        <v>917</v>
      </c>
      <c r="Y70" s="23">
        <v>596</v>
      </c>
      <c r="Z70" s="23">
        <v>865</v>
      </c>
      <c r="AA70" s="22">
        <v>1158</v>
      </c>
      <c r="AB70" s="23">
        <v>1458</v>
      </c>
      <c r="AC70" s="23">
        <v>1255</v>
      </c>
      <c r="AD70" s="24">
        <v>1073</v>
      </c>
    </row>
    <row r="71" spans="2:30" ht="15.75" customHeight="1">
      <c r="B71" s="95" t="s">
        <v>5</v>
      </c>
      <c r="C71" s="12" t="s">
        <v>38</v>
      </c>
      <c r="D71" s="17">
        <v>256</v>
      </c>
      <c r="E71" s="18">
        <v>9</v>
      </c>
      <c r="F71" s="19">
        <v>265</v>
      </c>
      <c r="G71" s="17">
        <v>937</v>
      </c>
      <c r="H71" s="18">
        <v>1350</v>
      </c>
      <c r="I71" s="19">
        <v>2287</v>
      </c>
      <c r="J71" s="20">
        <v>2552</v>
      </c>
      <c r="K71" s="32"/>
      <c r="L71" s="95" t="s">
        <v>5</v>
      </c>
      <c r="M71" s="12" t="s">
        <v>38</v>
      </c>
      <c r="N71" s="17">
        <v>927</v>
      </c>
      <c r="O71" s="18">
        <v>761</v>
      </c>
      <c r="P71" s="19">
        <v>1688</v>
      </c>
      <c r="Q71" s="17">
        <v>1386</v>
      </c>
      <c r="R71" s="18">
        <v>1033</v>
      </c>
      <c r="S71" s="19">
        <v>2419</v>
      </c>
      <c r="T71" s="20">
        <v>4107</v>
      </c>
      <c r="U71" s="32"/>
      <c r="V71" s="95" t="s">
        <v>5</v>
      </c>
      <c r="W71" s="12" t="s">
        <v>38</v>
      </c>
      <c r="X71" s="17">
        <v>10169</v>
      </c>
      <c r="Y71" s="18">
        <v>1376</v>
      </c>
      <c r="Z71" s="19">
        <v>11545</v>
      </c>
      <c r="AA71" s="17">
        <v>10284</v>
      </c>
      <c r="AB71" s="18">
        <v>5657</v>
      </c>
      <c r="AC71" s="19">
        <v>15941</v>
      </c>
      <c r="AD71" s="20">
        <v>27486</v>
      </c>
    </row>
    <row r="72" spans="2:30" ht="15.75" customHeight="1">
      <c r="B72" s="111"/>
      <c r="C72" s="12" t="s">
        <v>21</v>
      </c>
      <c r="D72" s="17">
        <v>301</v>
      </c>
      <c r="E72" s="18">
        <v>21</v>
      </c>
      <c r="F72" s="19">
        <v>322</v>
      </c>
      <c r="G72" s="17">
        <v>750</v>
      </c>
      <c r="H72" s="18">
        <v>2314</v>
      </c>
      <c r="I72" s="19">
        <v>3064</v>
      </c>
      <c r="J72" s="20">
        <v>3386</v>
      </c>
      <c r="K72" s="32"/>
      <c r="L72" s="111"/>
      <c r="M72" s="12" t="s">
        <v>21</v>
      </c>
      <c r="N72" s="17">
        <v>2043</v>
      </c>
      <c r="O72" s="18">
        <v>1415</v>
      </c>
      <c r="P72" s="19">
        <v>3458</v>
      </c>
      <c r="Q72" s="17">
        <v>1731</v>
      </c>
      <c r="R72" s="18">
        <v>1110</v>
      </c>
      <c r="S72" s="19">
        <v>2841</v>
      </c>
      <c r="T72" s="20">
        <v>6299</v>
      </c>
      <c r="U72" s="32"/>
      <c r="V72" s="111"/>
      <c r="W72" s="12" t="s">
        <v>21</v>
      </c>
      <c r="X72" s="17">
        <v>12245</v>
      </c>
      <c r="Y72" s="18">
        <v>2163</v>
      </c>
      <c r="Z72" s="19">
        <v>14408</v>
      </c>
      <c r="AA72" s="17">
        <v>11211</v>
      </c>
      <c r="AB72" s="18">
        <v>6542</v>
      </c>
      <c r="AC72" s="19">
        <v>17753</v>
      </c>
      <c r="AD72" s="20">
        <v>32161</v>
      </c>
    </row>
    <row r="73" spans="2:30" ht="15.75" customHeight="1">
      <c r="B73" s="112"/>
      <c r="C73" s="21" t="s">
        <v>0</v>
      </c>
      <c r="D73" s="22">
        <v>850</v>
      </c>
      <c r="E73" s="23">
        <v>429</v>
      </c>
      <c r="F73" s="23">
        <v>823</v>
      </c>
      <c r="G73" s="22">
        <v>1249</v>
      </c>
      <c r="H73" s="23">
        <v>583</v>
      </c>
      <c r="I73" s="23">
        <v>746</v>
      </c>
      <c r="J73" s="24">
        <v>754</v>
      </c>
      <c r="K73" s="32"/>
      <c r="L73" s="112"/>
      <c r="M73" s="21" t="s">
        <v>0</v>
      </c>
      <c r="N73" s="22">
        <v>454</v>
      </c>
      <c r="O73" s="23">
        <v>538</v>
      </c>
      <c r="P73" s="23">
        <v>488</v>
      </c>
      <c r="Q73" s="22">
        <v>801</v>
      </c>
      <c r="R73" s="23">
        <v>931</v>
      </c>
      <c r="S73" s="23">
        <v>851</v>
      </c>
      <c r="T73" s="24">
        <v>652</v>
      </c>
      <c r="U73" s="32"/>
      <c r="V73" s="112"/>
      <c r="W73" s="21" t="s">
        <v>0</v>
      </c>
      <c r="X73" s="22">
        <v>830</v>
      </c>
      <c r="Y73" s="23">
        <v>636</v>
      </c>
      <c r="Z73" s="23">
        <v>801</v>
      </c>
      <c r="AA73" s="22">
        <v>917</v>
      </c>
      <c r="AB73" s="23">
        <v>865</v>
      </c>
      <c r="AC73" s="23">
        <v>898</v>
      </c>
      <c r="AD73" s="24">
        <v>855</v>
      </c>
    </row>
    <row r="74" spans="2:30" ht="15.75" customHeight="1">
      <c r="B74" s="95" t="s">
        <v>6</v>
      </c>
      <c r="C74" s="12" t="s">
        <v>38</v>
      </c>
      <c r="D74" s="17">
        <v>268</v>
      </c>
      <c r="E74" s="18">
        <v>0</v>
      </c>
      <c r="F74" s="19">
        <v>268</v>
      </c>
      <c r="G74" s="17">
        <v>350</v>
      </c>
      <c r="H74" s="18">
        <v>756</v>
      </c>
      <c r="I74" s="19">
        <v>1106</v>
      </c>
      <c r="J74" s="20">
        <v>1374</v>
      </c>
      <c r="K74" s="32"/>
      <c r="L74" s="95" t="s">
        <v>6</v>
      </c>
      <c r="M74" s="12" t="s">
        <v>38</v>
      </c>
      <c r="N74" s="17">
        <v>1632</v>
      </c>
      <c r="O74" s="18">
        <v>638</v>
      </c>
      <c r="P74" s="19">
        <v>2270</v>
      </c>
      <c r="Q74" s="17">
        <v>1397</v>
      </c>
      <c r="R74" s="18">
        <v>864</v>
      </c>
      <c r="S74" s="19">
        <v>2261</v>
      </c>
      <c r="T74" s="20">
        <v>4531</v>
      </c>
      <c r="U74" s="32"/>
      <c r="V74" s="95" t="s">
        <v>6</v>
      </c>
      <c r="W74" s="12" t="s">
        <v>38</v>
      </c>
      <c r="X74" s="17">
        <v>14129</v>
      </c>
      <c r="Y74" s="18">
        <v>1584</v>
      </c>
      <c r="Z74" s="19">
        <v>15713</v>
      </c>
      <c r="AA74" s="17">
        <v>9069</v>
      </c>
      <c r="AB74" s="18">
        <v>3572</v>
      </c>
      <c r="AC74" s="19">
        <v>12641</v>
      </c>
      <c r="AD74" s="20">
        <v>28354</v>
      </c>
    </row>
    <row r="75" spans="2:30" ht="15.75" customHeight="1">
      <c r="B75" s="111"/>
      <c r="C75" s="12" t="s">
        <v>21</v>
      </c>
      <c r="D75" s="17">
        <v>458</v>
      </c>
      <c r="E75" s="18">
        <v>1</v>
      </c>
      <c r="F75" s="19">
        <v>459</v>
      </c>
      <c r="G75" s="17">
        <v>604</v>
      </c>
      <c r="H75" s="18">
        <v>1120</v>
      </c>
      <c r="I75" s="19">
        <v>1724</v>
      </c>
      <c r="J75" s="20">
        <v>2183</v>
      </c>
      <c r="K75" s="32"/>
      <c r="L75" s="111"/>
      <c r="M75" s="12" t="s">
        <v>21</v>
      </c>
      <c r="N75" s="17">
        <v>2638</v>
      </c>
      <c r="O75" s="18">
        <v>1482</v>
      </c>
      <c r="P75" s="19">
        <v>4120</v>
      </c>
      <c r="Q75" s="17">
        <v>1821</v>
      </c>
      <c r="R75" s="18">
        <v>1691</v>
      </c>
      <c r="S75" s="19">
        <v>3512</v>
      </c>
      <c r="T75" s="20">
        <v>7632</v>
      </c>
      <c r="U75" s="32"/>
      <c r="V75" s="111"/>
      <c r="W75" s="12" t="s">
        <v>21</v>
      </c>
      <c r="X75" s="17">
        <v>19220</v>
      </c>
      <c r="Y75" s="18">
        <v>2206</v>
      </c>
      <c r="Z75" s="19">
        <v>21426</v>
      </c>
      <c r="AA75" s="17">
        <v>11877</v>
      </c>
      <c r="AB75" s="18">
        <v>5744</v>
      </c>
      <c r="AC75" s="19">
        <v>17621</v>
      </c>
      <c r="AD75" s="20">
        <v>39047</v>
      </c>
    </row>
    <row r="76" spans="2:30" ht="15.75" customHeight="1">
      <c r="B76" s="112"/>
      <c r="C76" s="21" t="s">
        <v>0</v>
      </c>
      <c r="D76" s="22">
        <v>585</v>
      </c>
      <c r="E76" s="23">
        <v>0</v>
      </c>
      <c r="F76" s="23">
        <v>584</v>
      </c>
      <c r="G76" s="22">
        <v>579</v>
      </c>
      <c r="H76" s="23">
        <v>675</v>
      </c>
      <c r="I76" s="23">
        <v>642</v>
      </c>
      <c r="J76" s="24">
        <v>629</v>
      </c>
      <c r="K76" s="32"/>
      <c r="L76" s="112"/>
      <c r="M76" s="21" t="s">
        <v>0</v>
      </c>
      <c r="N76" s="22">
        <v>619</v>
      </c>
      <c r="O76" s="23">
        <v>430</v>
      </c>
      <c r="P76" s="23">
        <v>551</v>
      </c>
      <c r="Q76" s="22">
        <v>767</v>
      </c>
      <c r="R76" s="23">
        <v>511</v>
      </c>
      <c r="S76" s="23">
        <v>644</v>
      </c>
      <c r="T76" s="24">
        <v>594</v>
      </c>
      <c r="U76" s="32"/>
      <c r="V76" s="112"/>
      <c r="W76" s="21" t="s">
        <v>0</v>
      </c>
      <c r="X76" s="22">
        <v>735</v>
      </c>
      <c r="Y76" s="23">
        <v>718</v>
      </c>
      <c r="Z76" s="23">
        <v>733</v>
      </c>
      <c r="AA76" s="22">
        <v>764</v>
      </c>
      <c r="AB76" s="23">
        <v>622</v>
      </c>
      <c r="AC76" s="23">
        <v>717</v>
      </c>
      <c r="AD76" s="24">
        <v>726</v>
      </c>
    </row>
    <row r="77" spans="2:30" ht="15.75" customHeight="1">
      <c r="B77" s="95" t="s">
        <v>39</v>
      </c>
      <c r="C77" s="12" t="s">
        <v>38</v>
      </c>
      <c r="D77" s="17">
        <v>1556</v>
      </c>
      <c r="E77" s="18">
        <v>713</v>
      </c>
      <c r="F77" s="19">
        <v>2269</v>
      </c>
      <c r="G77" s="17">
        <v>698</v>
      </c>
      <c r="H77" s="18">
        <v>698</v>
      </c>
      <c r="I77" s="19">
        <v>1396</v>
      </c>
      <c r="J77" s="20">
        <v>3665</v>
      </c>
      <c r="K77" s="32"/>
      <c r="L77" s="95" t="s">
        <v>39</v>
      </c>
      <c r="M77" s="12" t="s">
        <v>38</v>
      </c>
      <c r="N77" s="17">
        <v>234</v>
      </c>
      <c r="O77" s="18">
        <v>707</v>
      </c>
      <c r="P77" s="19">
        <v>941</v>
      </c>
      <c r="Q77" s="17">
        <v>301</v>
      </c>
      <c r="R77" s="18">
        <v>0</v>
      </c>
      <c r="S77" s="19">
        <v>301</v>
      </c>
      <c r="T77" s="20">
        <v>1242</v>
      </c>
      <c r="U77" s="32"/>
      <c r="V77" s="95" t="s">
        <v>39</v>
      </c>
      <c r="W77" s="12" t="s">
        <v>38</v>
      </c>
      <c r="X77" s="17">
        <v>5178</v>
      </c>
      <c r="Y77" s="18">
        <v>3157</v>
      </c>
      <c r="Z77" s="19">
        <v>8335</v>
      </c>
      <c r="AA77" s="17">
        <v>3667</v>
      </c>
      <c r="AB77" s="18">
        <v>1612</v>
      </c>
      <c r="AC77" s="19">
        <v>5279</v>
      </c>
      <c r="AD77" s="20">
        <v>13614</v>
      </c>
    </row>
    <row r="78" spans="2:30" ht="15.75" customHeight="1">
      <c r="B78" s="111"/>
      <c r="C78" s="12" t="s">
        <v>21</v>
      </c>
      <c r="D78" s="17">
        <v>2599</v>
      </c>
      <c r="E78" s="18">
        <v>800</v>
      </c>
      <c r="F78" s="19">
        <v>3399</v>
      </c>
      <c r="G78" s="17">
        <v>639</v>
      </c>
      <c r="H78" s="18">
        <v>620</v>
      </c>
      <c r="I78" s="19">
        <v>1259</v>
      </c>
      <c r="J78" s="20">
        <v>4658</v>
      </c>
      <c r="K78" s="32"/>
      <c r="L78" s="111"/>
      <c r="M78" s="12" t="s">
        <v>21</v>
      </c>
      <c r="N78" s="17">
        <v>477</v>
      </c>
      <c r="O78" s="18">
        <v>1365</v>
      </c>
      <c r="P78" s="19">
        <v>1842</v>
      </c>
      <c r="Q78" s="17">
        <v>411</v>
      </c>
      <c r="R78" s="18">
        <v>0</v>
      </c>
      <c r="S78" s="19">
        <v>411</v>
      </c>
      <c r="T78" s="20">
        <v>2253</v>
      </c>
      <c r="U78" s="32"/>
      <c r="V78" s="111"/>
      <c r="W78" s="12" t="s">
        <v>21</v>
      </c>
      <c r="X78" s="17">
        <v>9249</v>
      </c>
      <c r="Y78" s="18">
        <v>4295</v>
      </c>
      <c r="Z78" s="19">
        <v>13544</v>
      </c>
      <c r="AA78" s="17">
        <v>4603</v>
      </c>
      <c r="AB78" s="18">
        <v>1581</v>
      </c>
      <c r="AC78" s="19">
        <v>6184</v>
      </c>
      <c r="AD78" s="20">
        <v>19728</v>
      </c>
    </row>
    <row r="79" spans="2:30" ht="15.75" customHeight="1">
      <c r="B79" s="112"/>
      <c r="C79" s="21" t="s">
        <v>0</v>
      </c>
      <c r="D79" s="22">
        <v>599</v>
      </c>
      <c r="E79" s="23">
        <v>891</v>
      </c>
      <c r="F79" s="23">
        <v>668</v>
      </c>
      <c r="G79" s="22">
        <v>1092</v>
      </c>
      <c r="H79" s="23">
        <v>1126</v>
      </c>
      <c r="I79" s="23">
        <v>1109</v>
      </c>
      <c r="J79" s="24">
        <v>787</v>
      </c>
      <c r="K79" s="32"/>
      <c r="L79" s="112"/>
      <c r="M79" s="21" t="s">
        <v>0</v>
      </c>
      <c r="N79" s="22">
        <v>491</v>
      </c>
      <c r="O79" s="23">
        <v>518</v>
      </c>
      <c r="P79" s="23">
        <v>511</v>
      </c>
      <c r="Q79" s="22">
        <v>732</v>
      </c>
      <c r="R79" s="23">
        <v>0</v>
      </c>
      <c r="S79" s="23">
        <v>732</v>
      </c>
      <c r="T79" s="24">
        <v>551</v>
      </c>
      <c r="U79" s="32"/>
      <c r="V79" s="112"/>
      <c r="W79" s="21" t="s">
        <v>0</v>
      </c>
      <c r="X79" s="22">
        <v>560</v>
      </c>
      <c r="Y79" s="23">
        <v>735</v>
      </c>
      <c r="Z79" s="23">
        <v>615</v>
      </c>
      <c r="AA79" s="22">
        <v>797</v>
      </c>
      <c r="AB79" s="23">
        <v>1020</v>
      </c>
      <c r="AC79" s="23">
        <v>854</v>
      </c>
      <c r="AD79" s="24">
        <v>690</v>
      </c>
    </row>
    <row r="80" spans="2:30" ht="15.75" customHeight="1">
      <c r="B80" s="95" t="s">
        <v>40</v>
      </c>
      <c r="C80" s="12" t="s">
        <v>38</v>
      </c>
      <c r="D80" s="17">
        <v>2434</v>
      </c>
      <c r="E80" s="18">
        <v>1070</v>
      </c>
      <c r="F80" s="19">
        <v>3504</v>
      </c>
      <c r="G80" s="17">
        <v>964</v>
      </c>
      <c r="H80" s="18">
        <v>2639</v>
      </c>
      <c r="I80" s="19">
        <v>3603</v>
      </c>
      <c r="J80" s="20">
        <v>7107</v>
      </c>
      <c r="K80" s="32"/>
      <c r="L80" s="95" t="s">
        <v>40</v>
      </c>
      <c r="M80" s="12" t="s">
        <v>38</v>
      </c>
      <c r="N80" s="17">
        <v>168</v>
      </c>
      <c r="O80" s="18">
        <v>958</v>
      </c>
      <c r="P80" s="19">
        <v>1126</v>
      </c>
      <c r="Q80" s="17">
        <v>461</v>
      </c>
      <c r="R80" s="18">
        <v>0</v>
      </c>
      <c r="S80" s="19">
        <v>461</v>
      </c>
      <c r="T80" s="20">
        <v>1587</v>
      </c>
      <c r="U80" s="32"/>
      <c r="V80" s="95" t="s">
        <v>40</v>
      </c>
      <c r="W80" s="12" t="s">
        <v>38</v>
      </c>
      <c r="X80" s="17">
        <v>11200</v>
      </c>
      <c r="Y80" s="18">
        <v>3640</v>
      </c>
      <c r="Z80" s="19">
        <v>14840</v>
      </c>
      <c r="AA80" s="17">
        <v>11388</v>
      </c>
      <c r="AB80" s="18">
        <v>6113</v>
      </c>
      <c r="AC80" s="19">
        <v>17501</v>
      </c>
      <c r="AD80" s="20">
        <v>32341</v>
      </c>
    </row>
    <row r="81" spans="2:30" ht="15.75" customHeight="1">
      <c r="B81" s="111"/>
      <c r="C81" s="12" t="s">
        <v>21</v>
      </c>
      <c r="D81" s="17">
        <v>3494</v>
      </c>
      <c r="E81" s="18">
        <v>1562</v>
      </c>
      <c r="F81" s="19">
        <v>5056</v>
      </c>
      <c r="G81" s="17">
        <v>1491</v>
      </c>
      <c r="H81" s="18">
        <v>2583</v>
      </c>
      <c r="I81" s="19">
        <v>4074</v>
      </c>
      <c r="J81" s="20">
        <v>9130</v>
      </c>
      <c r="K81" s="32"/>
      <c r="L81" s="111"/>
      <c r="M81" s="12" t="s">
        <v>21</v>
      </c>
      <c r="N81" s="17">
        <v>562</v>
      </c>
      <c r="O81" s="18">
        <v>1797</v>
      </c>
      <c r="P81" s="19">
        <v>2359</v>
      </c>
      <c r="Q81" s="17">
        <v>796</v>
      </c>
      <c r="R81" s="18">
        <v>0</v>
      </c>
      <c r="S81" s="19">
        <v>796</v>
      </c>
      <c r="T81" s="20">
        <v>3155</v>
      </c>
      <c r="U81" s="32"/>
      <c r="V81" s="111"/>
      <c r="W81" s="12" t="s">
        <v>21</v>
      </c>
      <c r="X81" s="17">
        <v>21517</v>
      </c>
      <c r="Y81" s="18">
        <v>6438</v>
      </c>
      <c r="Z81" s="19">
        <v>27955</v>
      </c>
      <c r="AA81" s="17">
        <v>15924</v>
      </c>
      <c r="AB81" s="18">
        <v>6545</v>
      </c>
      <c r="AC81" s="19">
        <v>22469</v>
      </c>
      <c r="AD81" s="20">
        <v>50424</v>
      </c>
    </row>
    <row r="82" spans="2:30" ht="15.75" customHeight="1">
      <c r="B82" s="112"/>
      <c r="C82" s="21" t="s">
        <v>0</v>
      </c>
      <c r="D82" s="22">
        <v>697</v>
      </c>
      <c r="E82" s="23">
        <v>685</v>
      </c>
      <c r="F82" s="23">
        <v>693</v>
      </c>
      <c r="G82" s="22">
        <v>647</v>
      </c>
      <c r="H82" s="23">
        <v>1022</v>
      </c>
      <c r="I82" s="23">
        <v>884</v>
      </c>
      <c r="J82" s="24">
        <v>778</v>
      </c>
      <c r="K82" s="32"/>
      <c r="L82" s="112"/>
      <c r="M82" s="21" t="s">
        <v>0</v>
      </c>
      <c r="N82" s="22">
        <v>299</v>
      </c>
      <c r="O82" s="23">
        <v>533</v>
      </c>
      <c r="P82" s="23">
        <v>477</v>
      </c>
      <c r="Q82" s="22">
        <v>579</v>
      </c>
      <c r="R82" s="23">
        <v>0</v>
      </c>
      <c r="S82" s="23">
        <v>579</v>
      </c>
      <c r="T82" s="24">
        <v>503</v>
      </c>
      <c r="U82" s="32"/>
      <c r="V82" s="112"/>
      <c r="W82" s="21" t="s">
        <v>0</v>
      </c>
      <c r="X82" s="22">
        <v>521</v>
      </c>
      <c r="Y82" s="23">
        <v>565</v>
      </c>
      <c r="Z82" s="23">
        <v>531</v>
      </c>
      <c r="AA82" s="22">
        <v>715</v>
      </c>
      <c r="AB82" s="23">
        <v>934</v>
      </c>
      <c r="AC82" s="23">
        <v>779</v>
      </c>
      <c r="AD82" s="24">
        <v>641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95" t="s">
        <v>3</v>
      </c>
      <c r="W83" s="12" t="s">
        <v>38</v>
      </c>
      <c r="X83" s="17">
        <v>603</v>
      </c>
      <c r="Y83" s="18">
        <v>1269</v>
      </c>
      <c r="Z83" s="19">
        <v>1872</v>
      </c>
      <c r="AA83" s="17">
        <v>573</v>
      </c>
      <c r="AB83" s="18">
        <v>570</v>
      </c>
      <c r="AC83" s="19">
        <v>1143</v>
      </c>
      <c r="AD83" s="20">
        <v>3015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11"/>
      <c r="W84" s="12" t="s">
        <v>21</v>
      </c>
      <c r="X84" s="17">
        <v>1323</v>
      </c>
      <c r="Y84" s="18">
        <v>2301</v>
      </c>
      <c r="Z84" s="19">
        <v>3624</v>
      </c>
      <c r="AA84" s="17">
        <v>1059</v>
      </c>
      <c r="AB84" s="18">
        <v>956</v>
      </c>
      <c r="AC84" s="19">
        <v>2015</v>
      </c>
      <c r="AD84" s="20">
        <v>5639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12"/>
      <c r="W85" s="21" t="s">
        <v>0</v>
      </c>
      <c r="X85" s="22">
        <v>456</v>
      </c>
      <c r="Y85" s="23">
        <v>551</v>
      </c>
      <c r="Z85" s="23">
        <v>517</v>
      </c>
      <c r="AA85" s="22">
        <v>541</v>
      </c>
      <c r="AB85" s="23">
        <v>596</v>
      </c>
      <c r="AC85" s="23">
        <v>567</v>
      </c>
      <c r="AD85" s="24">
        <v>535</v>
      </c>
    </row>
    <row r="86" spans="2:30" ht="15.75" customHeight="1">
      <c r="B86" s="95" t="s">
        <v>2</v>
      </c>
      <c r="C86" s="12" t="s">
        <v>38</v>
      </c>
      <c r="D86" s="17">
        <v>349</v>
      </c>
      <c r="E86" s="18">
        <v>0</v>
      </c>
      <c r="F86" s="19">
        <v>349</v>
      </c>
      <c r="G86" s="17">
        <v>98</v>
      </c>
      <c r="H86" s="18">
        <v>282</v>
      </c>
      <c r="I86" s="19">
        <v>380</v>
      </c>
      <c r="J86" s="20">
        <v>729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1978</v>
      </c>
      <c r="Y86" s="18">
        <v>3</v>
      </c>
      <c r="Z86" s="19">
        <v>1981</v>
      </c>
      <c r="AA86" s="17">
        <v>2088</v>
      </c>
      <c r="AB86" s="18">
        <v>315</v>
      </c>
      <c r="AC86" s="19">
        <v>2403</v>
      </c>
      <c r="AD86" s="20">
        <v>4384</v>
      </c>
    </row>
    <row r="87" spans="2:30" ht="15.75" customHeight="1">
      <c r="B87" s="111"/>
      <c r="C87" s="12" t="s">
        <v>21</v>
      </c>
      <c r="D87" s="17">
        <v>306</v>
      </c>
      <c r="E87" s="18">
        <v>0</v>
      </c>
      <c r="F87" s="19">
        <v>306</v>
      </c>
      <c r="G87" s="17">
        <v>111</v>
      </c>
      <c r="H87" s="18">
        <v>132</v>
      </c>
      <c r="I87" s="19">
        <v>243</v>
      </c>
      <c r="J87" s="20">
        <v>549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4317</v>
      </c>
      <c r="Y87" s="18">
        <v>4</v>
      </c>
      <c r="Z87" s="19">
        <v>4321</v>
      </c>
      <c r="AA87" s="17">
        <v>2857</v>
      </c>
      <c r="AB87" s="18">
        <v>173</v>
      </c>
      <c r="AC87" s="19">
        <v>3030</v>
      </c>
      <c r="AD87" s="20">
        <v>7351</v>
      </c>
    </row>
    <row r="88" spans="2:30" ht="15.75" customHeight="1">
      <c r="B88" s="112"/>
      <c r="C88" s="21" t="s">
        <v>0</v>
      </c>
      <c r="D88" s="22">
        <v>1141</v>
      </c>
      <c r="E88" s="23">
        <v>0</v>
      </c>
      <c r="F88" s="23">
        <v>1141</v>
      </c>
      <c r="G88" s="22">
        <v>883</v>
      </c>
      <c r="H88" s="23">
        <v>2136</v>
      </c>
      <c r="I88" s="23">
        <v>1564</v>
      </c>
      <c r="J88" s="24">
        <v>1328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458</v>
      </c>
      <c r="Y88" s="23">
        <v>750</v>
      </c>
      <c r="Z88" s="23">
        <v>458</v>
      </c>
      <c r="AA88" s="22">
        <v>731</v>
      </c>
      <c r="AB88" s="23">
        <v>1821</v>
      </c>
      <c r="AC88" s="23">
        <v>793</v>
      </c>
      <c r="AD88" s="24">
        <v>596</v>
      </c>
    </row>
    <row r="89" spans="2:30" ht="15.75" customHeight="1">
      <c r="B89" s="95" t="s">
        <v>1</v>
      </c>
      <c r="C89" s="12" t="s">
        <v>38</v>
      </c>
      <c r="D89" s="25">
        <v>11668</v>
      </c>
      <c r="E89" s="19">
        <v>9002</v>
      </c>
      <c r="F89" s="19">
        <v>20670</v>
      </c>
      <c r="G89" s="25">
        <v>6502</v>
      </c>
      <c r="H89" s="19">
        <v>18173</v>
      </c>
      <c r="I89" s="19">
        <v>24675</v>
      </c>
      <c r="J89" s="20">
        <v>45345</v>
      </c>
      <c r="K89" s="32"/>
      <c r="L89" s="95" t="s">
        <v>1</v>
      </c>
      <c r="M89" s="12" t="s">
        <v>38</v>
      </c>
      <c r="N89" s="25">
        <v>3618</v>
      </c>
      <c r="O89" s="19">
        <v>4959</v>
      </c>
      <c r="P89" s="19">
        <v>8577</v>
      </c>
      <c r="Q89" s="25">
        <v>4116</v>
      </c>
      <c r="R89" s="19">
        <v>5484</v>
      </c>
      <c r="S89" s="19">
        <v>9600</v>
      </c>
      <c r="T89" s="20">
        <v>18177</v>
      </c>
      <c r="U89" s="32"/>
      <c r="V89" s="95" t="s">
        <v>1</v>
      </c>
      <c r="W89" s="12" t="s">
        <v>38</v>
      </c>
      <c r="X89" s="25">
        <v>99504</v>
      </c>
      <c r="Y89" s="19">
        <v>53056</v>
      </c>
      <c r="Z89" s="19">
        <v>152560</v>
      </c>
      <c r="AA89" s="25">
        <v>99374</v>
      </c>
      <c r="AB89" s="19">
        <v>67048</v>
      </c>
      <c r="AC89" s="19">
        <v>166422</v>
      </c>
      <c r="AD89" s="20">
        <v>318982</v>
      </c>
    </row>
    <row r="90" spans="2:30" ht="15.75" customHeight="1">
      <c r="B90" s="111"/>
      <c r="C90" s="12" t="s">
        <v>21</v>
      </c>
      <c r="D90" s="25">
        <v>17764</v>
      </c>
      <c r="E90" s="19">
        <v>11501</v>
      </c>
      <c r="F90" s="19">
        <v>29265</v>
      </c>
      <c r="G90" s="25">
        <v>7175</v>
      </c>
      <c r="H90" s="19">
        <v>19584</v>
      </c>
      <c r="I90" s="19">
        <v>26759</v>
      </c>
      <c r="J90" s="20">
        <v>56024</v>
      </c>
      <c r="K90" s="32"/>
      <c r="L90" s="111"/>
      <c r="M90" s="12" t="s">
        <v>21</v>
      </c>
      <c r="N90" s="25">
        <v>6870</v>
      </c>
      <c r="O90" s="19">
        <v>8990</v>
      </c>
      <c r="P90" s="19">
        <v>15860</v>
      </c>
      <c r="Q90" s="25">
        <v>6014</v>
      </c>
      <c r="R90" s="19">
        <v>7815</v>
      </c>
      <c r="S90" s="19">
        <v>13829</v>
      </c>
      <c r="T90" s="20">
        <v>29689</v>
      </c>
      <c r="U90" s="32"/>
      <c r="V90" s="111"/>
      <c r="W90" s="12" t="s">
        <v>21</v>
      </c>
      <c r="X90" s="25">
        <v>137394</v>
      </c>
      <c r="Y90" s="19">
        <v>63303</v>
      </c>
      <c r="Z90" s="19">
        <v>200697</v>
      </c>
      <c r="AA90" s="25">
        <v>112897</v>
      </c>
      <c r="AB90" s="19">
        <v>72814</v>
      </c>
      <c r="AC90" s="19">
        <v>185711</v>
      </c>
      <c r="AD90" s="20">
        <v>386408</v>
      </c>
    </row>
    <row r="91" spans="2:30" ht="15.75" customHeight="1" thickBot="1">
      <c r="B91" s="116"/>
      <c r="C91" s="26" t="s">
        <v>0</v>
      </c>
      <c r="D91" s="27">
        <v>657</v>
      </c>
      <c r="E91" s="28">
        <v>783</v>
      </c>
      <c r="F91" s="28">
        <v>706</v>
      </c>
      <c r="G91" s="27">
        <v>906</v>
      </c>
      <c r="H91" s="28">
        <v>928</v>
      </c>
      <c r="I91" s="28">
        <v>922</v>
      </c>
      <c r="J91" s="29">
        <v>809</v>
      </c>
      <c r="K91" s="32"/>
      <c r="L91" s="116"/>
      <c r="M91" s="26" t="s">
        <v>0</v>
      </c>
      <c r="N91" s="27">
        <v>527</v>
      </c>
      <c r="O91" s="28">
        <v>552</v>
      </c>
      <c r="P91" s="28">
        <v>541</v>
      </c>
      <c r="Q91" s="27">
        <v>684</v>
      </c>
      <c r="R91" s="28">
        <v>702</v>
      </c>
      <c r="S91" s="28">
        <v>694</v>
      </c>
      <c r="T91" s="29">
        <v>612</v>
      </c>
      <c r="U91" s="32"/>
      <c r="V91" s="116"/>
      <c r="W91" s="26" t="s">
        <v>0</v>
      </c>
      <c r="X91" s="27">
        <v>724</v>
      </c>
      <c r="Y91" s="28">
        <v>838</v>
      </c>
      <c r="Z91" s="28">
        <v>760</v>
      </c>
      <c r="AA91" s="27">
        <v>880</v>
      </c>
      <c r="AB91" s="28">
        <v>921</v>
      </c>
      <c r="AC91" s="28">
        <v>896</v>
      </c>
      <c r="AD91" s="29">
        <v>826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I82">
      <selection activeCell="AH89" sqref="AH89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60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7567</v>
      </c>
      <c r="E7" s="14">
        <v>15521</v>
      </c>
      <c r="F7" s="15">
        <v>23088</v>
      </c>
      <c r="G7" s="13">
        <v>10729</v>
      </c>
      <c r="H7" s="14">
        <v>5275</v>
      </c>
      <c r="I7" s="15">
        <v>16004</v>
      </c>
      <c r="J7" s="16">
        <v>39092</v>
      </c>
      <c r="K7" s="32"/>
      <c r="L7" s="105" t="s">
        <v>22</v>
      </c>
      <c r="M7" s="12" t="s">
        <v>23</v>
      </c>
      <c r="N7" s="13">
        <v>1288</v>
      </c>
      <c r="O7" s="14">
        <v>748</v>
      </c>
      <c r="P7" s="15">
        <v>2036</v>
      </c>
      <c r="Q7" s="13">
        <v>411</v>
      </c>
      <c r="R7" s="14">
        <v>18</v>
      </c>
      <c r="S7" s="15">
        <v>429</v>
      </c>
      <c r="T7" s="16">
        <v>2465</v>
      </c>
      <c r="U7" s="32"/>
      <c r="V7" s="105" t="s">
        <v>22</v>
      </c>
      <c r="W7" s="12" t="s">
        <v>23</v>
      </c>
      <c r="X7" s="13">
        <v>1818</v>
      </c>
      <c r="Y7" s="14">
        <v>4032</v>
      </c>
      <c r="Z7" s="15">
        <v>5850</v>
      </c>
      <c r="AA7" s="13">
        <v>1901</v>
      </c>
      <c r="AB7" s="14">
        <v>1178</v>
      </c>
      <c r="AC7" s="15">
        <v>3079</v>
      </c>
      <c r="AD7" s="16">
        <v>8929</v>
      </c>
    </row>
    <row r="8" spans="1:30" s="7" customFormat="1" ht="15.75" customHeight="1">
      <c r="A8" s="4"/>
      <c r="B8" s="111"/>
      <c r="C8" s="12" t="s">
        <v>21</v>
      </c>
      <c r="D8" s="17">
        <v>10625</v>
      </c>
      <c r="E8" s="18">
        <v>17349</v>
      </c>
      <c r="F8" s="19">
        <v>27974</v>
      </c>
      <c r="G8" s="17">
        <v>9521</v>
      </c>
      <c r="H8" s="18">
        <v>6261</v>
      </c>
      <c r="I8" s="19">
        <v>15782</v>
      </c>
      <c r="J8" s="20">
        <v>43756</v>
      </c>
      <c r="K8" s="32"/>
      <c r="L8" s="111"/>
      <c r="M8" s="12" t="s">
        <v>21</v>
      </c>
      <c r="N8" s="17">
        <v>232</v>
      </c>
      <c r="O8" s="18">
        <v>264</v>
      </c>
      <c r="P8" s="19">
        <v>496</v>
      </c>
      <c r="Q8" s="17">
        <v>69</v>
      </c>
      <c r="R8" s="18">
        <v>27</v>
      </c>
      <c r="S8" s="19">
        <v>96</v>
      </c>
      <c r="T8" s="20">
        <v>592</v>
      </c>
      <c r="U8" s="32"/>
      <c r="V8" s="111"/>
      <c r="W8" s="12" t="s">
        <v>21</v>
      </c>
      <c r="X8" s="17">
        <v>1425</v>
      </c>
      <c r="Y8" s="18">
        <v>1414</v>
      </c>
      <c r="Z8" s="19">
        <v>2839</v>
      </c>
      <c r="AA8" s="17">
        <v>1288</v>
      </c>
      <c r="AB8" s="18">
        <v>1436</v>
      </c>
      <c r="AC8" s="19">
        <v>2724</v>
      </c>
      <c r="AD8" s="20">
        <v>5563</v>
      </c>
    </row>
    <row r="9" spans="1:30" s="7" customFormat="1" ht="15.75" customHeight="1">
      <c r="A9" s="4"/>
      <c r="B9" s="112"/>
      <c r="C9" s="21" t="s">
        <v>0</v>
      </c>
      <c r="D9" s="22">
        <v>712</v>
      </c>
      <c r="E9" s="23">
        <v>895</v>
      </c>
      <c r="F9" s="23">
        <v>825</v>
      </c>
      <c r="G9" s="22">
        <v>1127</v>
      </c>
      <c r="H9" s="23">
        <v>843</v>
      </c>
      <c r="I9" s="23">
        <v>1014</v>
      </c>
      <c r="J9" s="24">
        <v>893</v>
      </c>
      <c r="K9" s="32"/>
      <c r="L9" s="112"/>
      <c r="M9" s="21" t="s">
        <v>0</v>
      </c>
      <c r="N9" s="22">
        <v>5552</v>
      </c>
      <c r="O9" s="23">
        <v>2833</v>
      </c>
      <c r="P9" s="23">
        <v>4105</v>
      </c>
      <c r="Q9" s="22">
        <v>5957</v>
      </c>
      <c r="R9" s="23">
        <v>667</v>
      </c>
      <c r="S9" s="23">
        <v>4469</v>
      </c>
      <c r="T9" s="24">
        <v>4164</v>
      </c>
      <c r="U9" s="32"/>
      <c r="V9" s="112"/>
      <c r="W9" s="21" t="s">
        <v>0</v>
      </c>
      <c r="X9" s="22">
        <v>1276</v>
      </c>
      <c r="Y9" s="23">
        <v>2851</v>
      </c>
      <c r="Z9" s="23">
        <v>2061</v>
      </c>
      <c r="AA9" s="22">
        <v>1476</v>
      </c>
      <c r="AB9" s="23">
        <v>820</v>
      </c>
      <c r="AC9" s="23">
        <v>1130</v>
      </c>
      <c r="AD9" s="24">
        <v>1605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1175</v>
      </c>
      <c r="E10" s="18">
        <v>2503</v>
      </c>
      <c r="F10" s="19">
        <v>3678</v>
      </c>
      <c r="G10" s="17">
        <v>1141</v>
      </c>
      <c r="H10" s="18">
        <v>135</v>
      </c>
      <c r="I10" s="19">
        <v>1276</v>
      </c>
      <c r="J10" s="20">
        <v>4954</v>
      </c>
      <c r="K10" s="32"/>
      <c r="L10" s="95" t="s">
        <v>17</v>
      </c>
      <c r="M10" s="12" t="s">
        <v>38</v>
      </c>
      <c r="N10" s="17">
        <v>135</v>
      </c>
      <c r="O10" s="18">
        <v>214</v>
      </c>
      <c r="P10" s="19">
        <v>349</v>
      </c>
      <c r="Q10" s="17">
        <v>21</v>
      </c>
      <c r="R10" s="18">
        <v>0</v>
      </c>
      <c r="S10" s="19">
        <v>21</v>
      </c>
      <c r="T10" s="20">
        <v>370</v>
      </c>
      <c r="U10" s="32"/>
      <c r="V10" s="95" t="s">
        <v>17</v>
      </c>
      <c r="W10" s="12" t="s">
        <v>38</v>
      </c>
      <c r="X10" s="17">
        <v>482</v>
      </c>
      <c r="Y10" s="18">
        <v>271</v>
      </c>
      <c r="Z10" s="19">
        <v>753</v>
      </c>
      <c r="AA10" s="17">
        <v>186</v>
      </c>
      <c r="AB10" s="18">
        <v>1</v>
      </c>
      <c r="AC10" s="19">
        <v>187</v>
      </c>
      <c r="AD10" s="20">
        <v>940</v>
      </c>
    </row>
    <row r="11" spans="1:30" s="7" customFormat="1" ht="15.75" customHeight="1">
      <c r="A11" s="4"/>
      <c r="B11" s="111"/>
      <c r="C11" s="12" t="s">
        <v>21</v>
      </c>
      <c r="D11" s="17">
        <v>1949</v>
      </c>
      <c r="E11" s="18">
        <v>3156</v>
      </c>
      <c r="F11" s="19">
        <v>5105</v>
      </c>
      <c r="G11" s="17">
        <v>929</v>
      </c>
      <c r="H11" s="18">
        <v>435</v>
      </c>
      <c r="I11" s="19">
        <v>1364</v>
      </c>
      <c r="J11" s="20">
        <v>6469</v>
      </c>
      <c r="K11" s="32"/>
      <c r="L11" s="111"/>
      <c r="M11" s="12" t="s">
        <v>21</v>
      </c>
      <c r="N11" s="17">
        <v>169</v>
      </c>
      <c r="O11" s="18">
        <v>204</v>
      </c>
      <c r="P11" s="19">
        <v>373</v>
      </c>
      <c r="Q11" s="17">
        <v>27</v>
      </c>
      <c r="R11" s="18">
        <v>0</v>
      </c>
      <c r="S11" s="19">
        <v>27</v>
      </c>
      <c r="T11" s="20">
        <v>400</v>
      </c>
      <c r="U11" s="32"/>
      <c r="V11" s="111"/>
      <c r="W11" s="12" t="s">
        <v>21</v>
      </c>
      <c r="X11" s="17">
        <v>611</v>
      </c>
      <c r="Y11" s="18">
        <v>207</v>
      </c>
      <c r="Z11" s="19">
        <v>818</v>
      </c>
      <c r="AA11" s="17">
        <v>183</v>
      </c>
      <c r="AB11" s="18">
        <v>23</v>
      </c>
      <c r="AC11" s="19">
        <v>206</v>
      </c>
      <c r="AD11" s="20">
        <v>1024</v>
      </c>
    </row>
    <row r="12" spans="1:30" s="7" customFormat="1" ht="15.75" customHeight="1">
      <c r="A12" s="4"/>
      <c r="B12" s="112"/>
      <c r="C12" s="21" t="s">
        <v>0</v>
      </c>
      <c r="D12" s="22">
        <v>603</v>
      </c>
      <c r="E12" s="23">
        <v>793</v>
      </c>
      <c r="F12" s="23">
        <v>720</v>
      </c>
      <c r="G12" s="22">
        <v>1228</v>
      </c>
      <c r="H12" s="23">
        <v>310</v>
      </c>
      <c r="I12" s="23">
        <v>935</v>
      </c>
      <c r="J12" s="24">
        <v>766</v>
      </c>
      <c r="K12" s="32"/>
      <c r="L12" s="112"/>
      <c r="M12" s="21" t="s">
        <v>0</v>
      </c>
      <c r="N12" s="22">
        <v>799</v>
      </c>
      <c r="O12" s="23">
        <v>1049</v>
      </c>
      <c r="P12" s="23">
        <v>936</v>
      </c>
      <c r="Q12" s="22">
        <v>778</v>
      </c>
      <c r="R12" s="23">
        <v>0</v>
      </c>
      <c r="S12" s="23">
        <v>778</v>
      </c>
      <c r="T12" s="24">
        <v>925</v>
      </c>
      <c r="U12" s="32"/>
      <c r="V12" s="112"/>
      <c r="W12" s="21" t="s">
        <v>0</v>
      </c>
      <c r="X12" s="22">
        <v>789</v>
      </c>
      <c r="Y12" s="23">
        <v>1309</v>
      </c>
      <c r="Z12" s="23">
        <v>921</v>
      </c>
      <c r="AA12" s="22">
        <v>1016</v>
      </c>
      <c r="AB12" s="23">
        <v>43</v>
      </c>
      <c r="AC12" s="23">
        <v>908</v>
      </c>
      <c r="AD12" s="24">
        <v>918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145</v>
      </c>
      <c r="E13" s="18">
        <v>106</v>
      </c>
      <c r="F13" s="19">
        <v>251</v>
      </c>
      <c r="G13" s="17">
        <v>19</v>
      </c>
      <c r="H13" s="18">
        <v>0</v>
      </c>
      <c r="I13" s="19">
        <v>19</v>
      </c>
      <c r="J13" s="20">
        <v>270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324</v>
      </c>
      <c r="E14" s="18">
        <v>227</v>
      </c>
      <c r="F14" s="19">
        <v>551</v>
      </c>
      <c r="G14" s="17">
        <v>80</v>
      </c>
      <c r="H14" s="18">
        <v>0</v>
      </c>
      <c r="I14" s="19">
        <v>80</v>
      </c>
      <c r="J14" s="20">
        <v>631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448</v>
      </c>
      <c r="E15" s="23">
        <v>467</v>
      </c>
      <c r="F15" s="23">
        <v>456</v>
      </c>
      <c r="G15" s="22">
        <v>238</v>
      </c>
      <c r="H15" s="23">
        <v>0</v>
      </c>
      <c r="I15" s="23">
        <v>238</v>
      </c>
      <c r="J15" s="24">
        <v>428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4657</v>
      </c>
      <c r="E16" s="18">
        <v>2015</v>
      </c>
      <c r="F16" s="19">
        <v>6672</v>
      </c>
      <c r="G16" s="17">
        <v>8404</v>
      </c>
      <c r="H16" s="18">
        <v>997</v>
      </c>
      <c r="I16" s="19">
        <v>9401</v>
      </c>
      <c r="J16" s="20">
        <v>16073</v>
      </c>
      <c r="K16" s="32"/>
      <c r="L16" s="95" t="s">
        <v>8</v>
      </c>
      <c r="M16" s="12" t="s">
        <v>38</v>
      </c>
      <c r="N16" s="17">
        <v>304</v>
      </c>
      <c r="O16" s="18">
        <v>0</v>
      </c>
      <c r="P16" s="19">
        <v>304</v>
      </c>
      <c r="Q16" s="17">
        <v>332</v>
      </c>
      <c r="R16" s="18">
        <v>0</v>
      </c>
      <c r="S16" s="19">
        <v>332</v>
      </c>
      <c r="T16" s="20">
        <v>636</v>
      </c>
      <c r="U16" s="32"/>
      <c r="V16" s="95" t="s">
        <v>8</v>
      </c>
      <c r="W16" s="12" t="s">
        <v>38</v>
      </c>
      <c r="X16" s="17">
        <v>982</v>
      </c>
      <c r="Y16" s="18">
        <v>463</v>
      </c>
      <c r="Z16" s="19">
        <v>1445</v>
      </c>
      <c r="AA16" s="17">
        <v>1343</v>
      </c>
      <c r="AB16" s="18">
        <v>229</v>
      </c>
      <c r="AC16" s="19">
        <v>1572</v>
      </c>
      <c r="AD16" s="20">
        <v>3017</v>
      </c>
    </row>
    <row r="17" spans="1:30" s="7" customFormat="1" ht="15.75" customHeight="1">
      <c r="A17" s="4"/>
      <c r="B17" s="111"/>
      <c r="C17" s="12" t="s">
        <v>21</v>
      </c>
      <c r="D17" s="17">
        <v>7239</v>
      </c>
      <c r="E17" s="18">
        <v>2104</v>
      </c>
      <c r="F17" s="19">
        <v>9343</v>
      </c>
      <c r="G17" s="17">
        <v>8577</v>
      </c>
      <c r="H17" s="18">
        <v>626</v>
      </c>
      <c r="I17" s="19">
        <v>9203</v>
      </c>
      <c r="J17" s="20">
        <v>18546</v>
      </c>
      <c r="K17" s="32"/>
      <c r="L17" s="111"/>
      <c r="M17" s="12" t="s">
        <v>21</v>
      </c>
      <c r="N17" s="17">
        <v>325</v>
      </c>
      <c r="O17" s="18">
        <v>0</v>
      </c>
      <c r="P17" s="19">
        <v>325</v>
      </c>
      <c r="Q17" s="17">
        <v>421</v>
      </c>
      <c r="R17" s="18">
        <v>1</v>
      </c>
      <c r="S17" s="19">
        <v>422</v>
      </c>
      <c r="T17" s="20">
        <v>747</v>
      </c>
      <c r="U17" s="32"/>
      <c r="V17" s="111"/>
      <c r="W17" s="12" t="s">
        <v>21</v>
      </c>
      <c r="X17" s="17">
        <v>1862</v>
      </c>
      <c r="Y17" s="18">
        <v>181</v>
      </c>
      <c r="Z17" s="19">
        <v>2043</v>
      </c>
      <c r="AA17" s="17">
        <v>1606</v>
      </c>
      <c r="AB17" s="18">
        <v>238</v>
      </c>
      <c r="AC17" s="19">
        <v>1844</v>
      </c>
      <c r="AD17" s="20">
        <v>3887</v>
      </c>
    </row>
    <row r="18" spans="1:30" s="7" customFormat="1" ht="15.75" customHeight="1">
      <c r="A18" s="4"/>
      <c r="B18" s="112"/>
      <c r="C18" s="21" t="s">
        <v>0</v>
      </c>
      <c r="D18" s="22">
        <v>643</v>
      </c>
      <c r="E18" s="23">
        <v>958</v>
      </c>
      <c r="F18" s="23">
        <v>714</v>
      </c>
      <c r="G18" s="22">
        <v>980</v>
      </c>
      <c r="H18" s="23">
        <v>1593</v>
      </c>
      <c r="I18" s="23">
        <v>1022</v>
      </c>
      <c r="J18" s="24">
        <v>867</v>
      </c>
      <c r="K18" s="32"/>
      <c r="L18" s="112"/>
      <c r="M18" s="21" t="s">
        <v>0</v>
      </c>
      <c r="N18" s="22">
        <v>935</v>
      </c>
      <c r="O18" s="23">
        <v>0</v>
      </c>
      <c r="P18" s="23">
        <v>935</v>
      </c>
      <c r="Q18" s="22">
        <v>789</v>
      </c>
      <c r="R18" s="23">
        <v>0</v>
      </c>
      <c r="S18" s="23">
        <v>787</v>
      </c>
      <c r="T18" s="24">
        <v>851</v>
      </c>
      <c r="U18" s="32"/>
      <c r="V18" s="112"/>
      <c r="W18" s="21" t="s">
        <v>0</v>
      </c>
      <c r="X18" s="22">
        <v>527</v>
      </c>
      <c r="Y18" s="23">
        <v>2558</v>
      </c>
      <c r="Z18" s="23">
        <v>707</v>
      </c>
      <c r="AA18" s="22">
        <v>836</v>
      </c>
      <c r="AB18" s="23">
        <v>962</v>
      </c>
      <c r="AC18" s="23">
        <v>852</v>
      </c>
      <c r="AD18" s="24">
        <v>776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7381</v>
      </c>
      <c r="E19" s="18">
        <v>2944</v>
      </c>
      <c r="F19" s="19">
        <v>10325</v>
      </c>
      <c r="G19" s="17">
        <v>9466</v>
      </c>
      <c r="H19" s="18">
        <v>11769</v>
      </c>
      <c r="I19" s="19">
        <v>21235</v>
      </c>
      <c r="J19" s="20">
        <v>31560</v>
      </c>
      <c r="K19" s="32"/>
      <c r="L19" s="95" t="s">
        <v>7</v>
      </c>
      <c r="M19" s="12" t="s">
        <v>38</v>
      </c>
      <c r="N19" s="17">
        <v>630</v>
      </c>
      <c r="O19" s="18">
        <v>4</v>
      </c>
      <c r="P19" s="19">
        <v>634</v>
      </c>
      <c r="Q19" s="17">
        <v>217</v>
      </c>
      <c r="R19" s="18">
        <v>41</v>
      </c>
      <c r="S19" s="19">
        <v>258</v>
      </c>
      <c r="T19" s="20">
        <v>892</v>
      </c>
      <c r="U19" s="32"/>
      <c r="V19" s="95" t="s">
        <v>7</v>
      </c>
      <c r="W19" s="12" t="s">
        <v>38</v>
      </c>
      <c r="X19" s="17">
        <v>4049</v>
      </c>
      <c r="Y19" s="18">
        <v>969</v>
      </c>
      <c r="Z19" s="19">
        <v>5018</v>
      </c>
      <c r="AA19" s="17">
        <v>5097</v>
      </c>
      <c r="AB19" s="18">
        <v>5309</v>
      </c>
      <c r="AC19" s="19">
        <v>10406</v>
      </c>
      <c r="AD19" s="20">
        <v>15424</v>
      </c>
    </row>
    <row r="20" spans="1:30" s="7" customFormat="1" ht="15.75" customHeight="1">
      <c r="A20" s="4"/>
      <c r="B20" s="111"/>
      <c r="C20" s="12" t="s">
        <v>21</v>
      </c>
      <c r="D20" s="17">
        <v>7878</v>
      </c>
      <c r="E20" s="18">
        <v>3236</v>
      </c>
      <c r="F20" s="19">
        <v>11114</v>
      </c>
      <c r="G20" s="17">
        <v>13724</v>
      </c>
      <c r="H20" s="18">
        <v>14420</v>
      </c>
      <c r="I20" s="19">
        <v>28144</v>
      </c>
      <c r="J20" s="20">
        <v>39258</v>
      </c>
      <c r="K20" s="32"/>
      <c r="L20" s="111"/>
      <c r="M20" s="12" t="s">
        <v>21</v>
      </c>
      <c r="N20" s="17">
        <v>959</v>
      </c>
      <c r="O20" s="18">
        <v>12</v>
      </c>
      <c r="P20" s="19">
        <v>971</v>
      </c>
      <c r="Q20" s="17">
        <v>924</v>
      </c>
      <c r="R20" s="18">
        <v>141</v>
      </c>
      <c r="S20" s="19">
        <v>1065</v>
      </c>
      <c r="T20" s="20">
        <v>2036</v>
      </c>
      <c r="U20" s="32"/>
      <c r="V20" s="111"/>
      <c r="W20" s="12" t="s">
        <v>21</v>
      </c>
      <c r="X20" s="17">
        <v>3750</v>
      </c>
      <c r="Y20" s="18">
        <v>1070</v>
      </c>
      <c r="Z20" s="19">
        <v>4820</v>
      </c>
      <c r="AA20" s="17">
        <v>6712</v>
      </c>
      <c r="AB20" s="18">
        <v>3561</v>
      </c>
      <c r="AC20" s="19">
        <v>10273</v>
      </c>
      <c r="AD20" s="20">
        <v>15093</v>
      </c>
    </row>
    <row r="21" spans="1:30" s="7" customFormat="1" ht="15.75" customHeight="1">
      <c r="A21" s="4"/>
      <c r="B21" s="112"/>
      <c r="C21" s="21" t="s">
        <v>0</v>
      </c>
      <c r="D21" s="22">
        <v>937</v>
      </c>
      <c r="E21" s="23">
        <v>910</v>
      </c>
      <c r="F21" s="23">
        <v>929</v>
      </c>
      <c r="G21" s="22">
        <v>690</v>
      </c>
      <c r="H21" s="23">
        <v>816</v>
      </c>
      <c r="I21" s="23">
        <v>755</v>
      </c>
      <c r="J21" s="24">
        <v>804</v>
      </c>
      <c r="K21" s="32"/>
      <c r="L21" s="112"/>
      <c r="M21" s="21" t="s">
        <v>0</v>
      </c>
      <c r="N21" s="22">
        <v>657</v>
      </c>
      <c r="O21" s="23">
        <v>333</v>
      </c>
      <c r="P21" s="23">
        <v>653</v>
      </c>
      <c r="Q21" s="22">
        <v>235</v>
      </c>
      <c r="R21" s="23">
        <v>291</v>
      </c>
      <c r="S21" s="23">
        <v>242</v>
      </c>
      <c r="T21" s="24">
        <v>438</v>
      </c>
      <c r="U21" s="32"/>
      <c r="V21" s="112"/>
      <c r="W21" s="21" t="s">
        <v>0</v>
      </c>
      <c r="X21" s="22">
        <v>1080</v>
      </c>
      <c r="Y21" s="23">
        <v>906</v>
      </c>
      <c r="Z21" s="23">
        <v>1041</v>
      </c>
      <c r="AA21" s="22">
        <v>759</v>
      </c>
      <c r="AB21" s="23">
        <v>1491</v>
      </c>
      <c r="AC21" s="23">
        <v>1013</v>
      </c>
      <c r="AD21" s="24">
        <v>1022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3565</v>
      </c>
      <c r="E22" s="18">
        <v>344</v>
      </c>
      <c r="F22" s="19">
        <v>3909</v>
      </c>
      <c r="G22" s="17">
        <v>5932</v>
      </c>
      <c r="H22" s="18">
        <v>4219</v>
      </c>
      <c r="I22" s="19">
        <v>10151</v>
      </c>
      <c r="J22" s="20">
        <v>14060</v>
      </c>
      <c r="K22" s="32"/>
      <c r="L22" s="95" t="s">
        <v>4</v>
      </c>
      <c r="M22" s="12" t="s">
        <v>38</v>
      </c>
      <c r="N22" s="17">
        <v>967</v>
      </c>
      <c r="O22" s="18">
        <v>130</v>
      </c>
      <c r="P22" s="19">
        <v>1097</v>
      </c>
      <c r="Q22" s="17">
        <v>1105</v>
      </c>
      <c r="R22" s="18">
        <v>2</v>
      </c>
      <c r="S22" s="19">
        <v>1107</v>
      </c>
      <c r="T22" s="20">
        <v>2204</v>
      </c>
      <c r="U22" s="32"/>
      <c r="V22" s="95" t="s">
        <v>4</v>
      </c>
      <c r="W22" s="12" t="s">
        <v>38</v>
      </c>
      <c r="X22" s="17">
        <v>2388</v>
      </c>
      <c r="Y22" s="18">
        <v>9</v>
      </c>
      <c r="Z22" s="19">
        <v>2397</v>
      </c>
      <c r="AA22" s="17">
        <v>3348</v>
      </c>
      <c r="AB22" s="18">
        <v>1635</v>
      </c>
      <c r="AC22" s="19">
        <v>4983</v>
      </c>
      <c r="AD22" s="20">
        <v>7380</v>
      </c>
    </row>
    <row r="23" spans="1:30" s="7" customFormat="1" ht="15.75" customHeight="1">
      <c r="A23" s="4"/>
      <c r="B23" s="111"/>
      <c r="C23" s="12" t="s">
        <v>21</v>
      </c>
      <c r="D23" s="17">
        <v>3741</v>
      </c>
      <c r="E23" s="18">
        <v>359</v>
      </c>
      <c r="F23" s="19">
        <v>4100</v>
      </c>
      <c r="G23" s="17">
        <v>5478</v>
      </c>
      <c r="H23" s="18">
        <v>2659</v>
      </c>
      <c r="I23" s="19">
        <v>8137</v>
      </c>
      <c r="J23" s="20">
        <v>12237</v>
      </c>
      <c r="K23" s="32"/>
      <c r="L23" s="111"/>
      <c r="M23" s="12" t="s">
        <v>21</v>
      </c>
      <c r="N23" s="17">
        <v>1193</v>
      </c>
      <c r="O23" s="18">
        <v>323</v>
      </c>
      <c r="P23" s="19">
        <v>1516</v>
      </c>
      <c r="Q23" s="17">
        <v>893</v>
      </c>
      <c r="R23" s="18">
        <v>7</v>
      </c>
      <c r="S23" s="19">
        <v>900</v>
      </c>
      <c r="T23" s="20">
        <v>2416</v>
      </c>
      <c r="U23" s="32"/>
      <c r="V23" s="111"/>
      <c r="W23" s="12" t="s">
        <v>21</v>
      </c>
      <c r="X23" s="17">
        <v>2817</v>
      </c>
      <c r="Y23" s="18">
        <v>40</v>
      </c>
      <c r="Z23" s="19">
        <v>2857</v>
      </c>
      <c r="AA23" s="17">
        <v>3064</v>
      </c>
      <c r="AB23" s="18">
        <v>421</v>
      </c>
      <c r="AC23" s="19">
        <v>3485</v>
      </c>
      <c r="AD23" s="20">
        <v>6342</v>
      </c>
    </row>
    <row r="24" spans="1:30" s="7" customFormat="1" ht="15.75" customHeight="1">
      <c r="A24" s="4"/>
      <c r="B24" s="112"/>
      <c r="C24" s="21" t="s">
        <v>0</v>
      </c>
      <c r="D24" s="22">
        <v>953</v>
      </c>
      <c r="E24" s="23">
        <v>958</v>
      </c>
      <c r="F24" s="23">
        <v>953</v>
      </c>
      <c r="G24" s="22">
        <v>1083</v>
      </c>
      <c r="H24" s="23">
        <v>1587</v>
      </c>
      <c r="I24" s="23">
        <v>1248</v>
      </c>
      <c r="J24" s="24">
        <v>1149</v>
      </c>
      <c r="K24" s="32"/>
      <c r="L24" s="112"/>
      <c r="M24" s="21" t="s">
        <v>0</v>
      </c>
      <c r="N24" s="22">
        <v>811</v>
      </c>
      <c r="O24" s="23">
        <v>402</v>
      </c>
      <c r="P24" s="23">
        <v>724</v>
      </c>
      <c r="Q24" s="22">
        <v>1237</v>
      </c>
      <c r="R24" s="23">
        <v>286</v>
      </c>
      <c r="S24" s="23">
        <v>1230</v>
      </c>
      <c r="T24" s="24">
        <v>912</v>
      </c>
      <c r="U24" s="32"/>
      <c r="V24" s="112"/>
      <c r="W24" s="21" t="s">
        <v>0</v>
      </c>
      <c r="X24" s="22">
        <v>848</v>
      </c>
      <c r="Y24" s="23">
        <v>225</v>
      </c>
      <c r="Z24" s="23">
        <v>839</v>
      </c>
      <c r="AA24" s="22">
        <v>1093</v>
      </c>
      <c r="AB24" s="23">
        <v>3884</v>
      </c>
      <c r="AC24" s="23">
        <v>1430</v>
      </c>
      <c r="AD24" s="24">
        <v>1164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4386</v>
      </c>
      <c r="E25" s="18">
        <v>446</v>
      </c>
      <c r="F25" s="19">
        <v>4832</v>
      </c>
      <c r="G25" s="17">
        <v>3571</v>
      </c>
      <c r="H25" s="18">
        <v>1390</v>
      </c>
      <c r="I25" s="19">
        <v>4961</v>
      </c>
      <c r="J25" s="20">
        <v>9793</v>
      </c>
      <c r="K25" s="32"/>
      <c r="L25" s="95" t="s">
        <v>5</v>
      </c>
      <c r="M25" s="12" t="s">
        <v>38</v>
      </c>
      <c r="N25" s="17">
        <v>332</v>
      </c>
      <c r="O25" s="18">
        <v>0</v>
      </c>
      <c r="P25" s="19">
        <v>332</v>
      </c>
      <c r="Q25" s="17">
        <v>481</v>
      </c>
      <c r="R25" s="18">
        <v>389</v>
      </c>
      <c r="S25" s="19">
        <v>870</v>
      </c>
      <c r="T25" s="20">
        <v>1202</v>
      </c>
      <c r="U25" s="32"/>
      <c r="V25" s="95" t="s">
        <v>5</v>
      </c>
      <c r="W25" s="12" t="s">
        <v>38</v>
      </c>
      <c r="X25" s="17">
        <v>3291</v>
      </c>
      <c r="Y25" s="18">
        <v>114</v>
      </c>
      <c r="Z25" s="19">
        <v>3405</v>
      </c>
      <c r="AA25" s="17">
        <v>2613</v>
      </c>
      <c r="AB25" s="18">
        <v>982</v>
      </c>
      <c r="AC25" s="19">
        <v>3595</v>
      </c>
      <c r="AD25" s="20">
        <v>7000</v>
      </c>
    </row>
    <row r="26" spans="1:30" s="7" customFormat="1" ht="15.75" customHeight="1">
      <c r="A26" s="4"/>
      <c r="B26" s="111"/>
      <c r="C26" s="12" t="s">
        <v>21</v>
      </c>
      <c r="D26" s="17">
        <v>4885</v>
      </c>
      <c r="E26" s="18">
        <v>483</v>
      </c>
      <c r="F26" s="19">
        <v>5368</v>
      </c>
      <c r="G26" s="17">
        <v>3825</v>
      </c>
      <c r="H26" s="18">
        <v>2080</v>
      </c>
      <c r="I26" s="19">
        <v>5905</v>
      </c>
      <c r="J26" s="20">
        <v>11273</v>
      </c>
      <c r="K26" s="32"/>
      <c r="L26" s="111"/>
      <c r="M26" s="12" t="s">
        <v>21</v>
      </c>
      <c r="N26" s="17">
        <v>445</v>
      </c>
      <c r="O26" s="18">
        <v>0</v>
      </c>
      <c r="P26" s="19">
        <v>445</v>
      </c>
      <c r="Q26" s="17">
        <v>867</v>
      </c>
      <c r="R26" s="18">
        <v>149</v>
      </c>
      <c r="S26" s="19">
        <v>1016</v>
      </c>
      <c r="T26" s="20">
        <v>1461</v>
      </c>
      <c r="U26" s="32"/>
      <c r="V26" s="111"/>
      <c r="W26" s="12" t="s">
        <v>21</v>
      </c>
      <c r="X26" s="17">
        <v>2614</v>
      </c>
      <c r="Y26" s="18">
        <v>173</v>
      </c>
      <c r="Z26" s="19">
        <v>2787</v>
      </c>
      <c r="AA26" s="17">
        <v>3011</v>
      </c>
      <c r="AB26" s="18">
        <v>632</v>
      </c>
      <c r="AC26" s="19">
        <v>3643</v>
      </c>
      <c r="AD26" s="20">
        <v>6430</v>
      </c>
    </row>
    <row r="27" spans="1:30" s="7" customFormat="1" ht="15.75" customHeight="1">
      <c r="A27" s="4"/>
      <c r="B27" s="112"/>
      <c r="C27" s="21" t="s">
        <v>0</v>
      </c>
      <c r="D27" s="22">
        <v>898</v>
      </c>
      <c r="E27" s="23">
        <v>923</v>
      </c>
      <c r="F27" s="23">
        <v>900</v>
      </c>
      <c r="G27" s="22">
        <v>934</v>
      </c>
      <c r="H27" s="23">
        <v>668</v>
      </c>
      <c r="I27" s="23">
        <v>840</v>
      </c>
      <c r="J27" s="24">
        <v>869</v>
      </c>
      <c r="K27" s="32"/>
      <c r="L27" s="112"/>
      <c r="M27" s="21" t="s">
        <v>0</v>
      </c>
      <c r="N27" s="22">
        <v>746</v>
      </c>
      <c r="O27" s="23">
        <v>0</v>
      </c>
      <c r="P27" s="23">
        <v>746</v>
      </c>
      <c r="Q27" s="22">
        <v>555</v>
      </c>
      <c r="R27" s="23">
        <v>2611</v>
      </c>
      <c r="S27" s="23">
        <v>856</v>
      </c>
      <c r="T27" s="24">
        <v>823</v>
      </c>
      <c r="U27" s="32"/>
      <c r="V27" s="112"/>
      <c r="W27" s="21" t="s">
        <v>0</v>
      </c>
      <c r="X27" s="22">
        <v>1259</v>
      </c>
      <c r="Y27" s="23">
        <v>659</v>
      </c>
      <c r="Z27" s="23">
        <v>1222</v>
      </c>
      <c r="AA27" s="22">
        <v>868</v>
      </c>
      <c r="AB27" s="23">
        <v>1554</v>
      </c>
      <c r="AC27" s="23">
        <v>987</v>
      </c>
      <c r="AD27" s="24">
        <v>1089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6708</v>
      </c>
      <c r="E28" s="18">
        <v>541</v>
      </c>
      <c r="F28" s="19">
        <v>7249</v>
      </c>
      <c r="G28" s="17">
        <v>3704</v>
      </c>
      <c r="H28" s="18">
        <v>1163</v>
      </c>
      <c r="I28" s="19">
        <v>4867</v>
      </c>
      <c r="J28" s="20">
        <v>12116</v>
      </c>
      <c r="K28" s="32"/>
      <c r="L28" s="95" t="s">
        <v>6</v>
      </c>
      <c r="M28" s="12" t="s">
        <v>38</v>
      </c>
      <c r="N28" s="17">
        <v>602</v>
      </c>
      <c r="O28" s="18">
        <v>117</v>
      </c>
      <c r="P28" s="19">
        <v>719</v>
      </c>
      <c r="Q28" s="17">
        <v>832</v>
      </c>
      <c r="R28" s="18">
        <v>232</v>
      </c>
      <c r="S28" s="19">
        <v>1064</v>
      </c>
      <c r="T28" s="20">
        <v>1783</v>
      </c>
      <c r="U28" s="32"/>
      <c r="V28" s="95" t="s">
        <v>6</v>
      </c>
      <c r="W28" s="12" t="s">
        <v>38</v>
      </c>
      <c r="X28" s="17">
        <v>2993</v>
      </c>
      <c r="Y28" s="18">
        <v>34</v>
      </c>
      <c r="Z28" s="19">
        <v>3027</v>
      </c>
      <c r="AA28" s="17">
        <v>1875</v>
      </c>
      <c r="AB28" s="18">
        <v>234</v>
      </c>
      <c r="AC28" s="19">
        <v>2109</v>
      </c>
      <c r="AD28" s="20">
        <v>5136</v>
      </c>
    </row>
    <row r="29" spans="1:30" s="7" customFormat="1" ht="15.75" customHeight="1">
      <c r="A29" s="4"/>
      <c r="B29" s="111"/>
      <c r="C29" s="12" t="s">
        <v>21</v>
      </c>
      <c r="D29" s="17">
        <v>8180</v>
      </c>
      <c r="E29" s="18">
        <v>555</v>
      </c>
      <c r="F29" s="19">
        <v>8735</v>
      </c>
      <c r="G29" s="17">
        <v>5151</v>
      </c>
      <c r="H29" s="18">
        <v>2146</v>
      </c>
      <c r="I29" s="19">
        <v>7297</v>
      </c>
      <c r="J29" s="20">
        <v>16032</v>
      </c>
      <c r="K29" s="32"/>
      <c r="L29" s="111"/>
      <c r="M29" s="12" t="s">
        <v>21</v>
      </c>
      <c r="N29" s="17">
        <v>957</v>
      </c>
      <c r="O29" s="18">
        <v>57</v>
      </c>
      <c r="P29" s="19">
        <v>1014</v>
      </c>
      <c r="Q29" s="17">
        <v>1177</v>
      </c>
      <c r="R29" s="18">
        <v>156</v>
      </c>
      <c r="S29" s="19">
        <v>1333</v>
      </c>
      <c r="T29" s="20">
        <v>2347</v>
      </c>
      <c r="U29" s="32"/>
      <c r="V29" s="111"/>
      <c r="W29" s="12" t="s">
        <v>21</v>
      </c>
      <c r="X29" s="17">
        <v>4119</v>
      </c>
      <c r="Y29" s="18">
        <v>29</v>
      </c>
      <c r="Z29" s="19">
        <v>4148</v>
      </c>
      <c r="AA29" s="17">
        <v>2435</v>
      </c>
      <c r="AB29" s="18">
        <v>69</v>
      </c>
      <c r="AC29" s="19">
        <v>2504</v>
      </c>
      <c r="AD29" s="20">
        <v>6652</v>
      </c>
    </row>
    <row r="30" spans="1:30" s="7" customFormat="1" ht="15.75" customHeight="1">
      <c r="A30" s="4"/>
      <c r="B30" s="112"/>
      <c r="C30" s="21" t="s">
        <v>0</v>
      </c>
      <c r="D30" s="22">
        <v>820</v>
      </c>
      <c r="E30" s="23">
        <v>975</v>
      </c>
      <c r="F30" s="23">
        <v>830</v>
      </c>
      <c r="G30" s="22">
        <v>719</v>
      </c>
      <c r="H30" s="23">
        <v>542</v>
      </c>
      <c r="I30" s="23">
        <v>667</v>
      </c>
      <c r="J30" s="24">
        <v>756</v>
      </c>
      <c r="K30" s="32"/>
      <c r="L30" s="112"/>
      <c r="M30" s="21" t="s">
        <v>0</v>
      </c>
      <c r="N30" s="22">
        <v>629</v>
      </c>
      <c r="O30" s="23">
        <v>2053</v>
      </c>
      <c r="P30" s="23">
        <v>709</v>
      </c>
      <c r="Q30" s="22">
        <v>707</v>
      </c>
      <c r="R30" s="23">
        <v>1487</v>
      </c>
      <c r="S30" s="23">
        <v>798</v>
      </c>
      <c r="T30" s="24">
        <v>760</v>
      </c>
      <c r="U30" s="32"/>
      <c r="V30" s="112"/>
      <c r="W30" s="21" t="s">
        <v>0</v>
      </c>
      <c r="X30" s="22">
        <v>727</v>
      </c>
      <c r="Y30" s="23">
        <v>1172</v>
      </c>
      <c r="Z30" s="23">
        <v>730</v>
      </c>
      <c r="AA30" s="22">
        <v>770</v>
      </c>
      <c r="AB30" s="23">
        <v>3391</v>
      </c>
      <c r="AC30" s="23">
        <v>842</v>
      </c>
      <c r="AD30" s="24">
        <v>772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1179</v>
      </c>
      <c r="E31" s="18">
        <v>951</v>
      </c>
      <c r="F31" s="19">
        <v>2130</v>
      </c>
      <c r="G31" s="17">
        <v>1472</v>
      </c>
      <c r="H31" s="18">
        <v>398</v>
      </c>
      <c r="I31" s="19">
        <v>1870</v>
      </c>
      <c r="J31" s="20">
        <v>4000</v>
      </c>
      <c r="K31" s="32"/>
      <c r="L31" s="95" t="s">
        <v>39</v>
      </c>
      <c r="M31" s="12" t="s">
        <v>38</v>
      </c>
      <c r="N31" s="17">
        <v>374</v>
      </c>
      <c r="O31" s="18">
        <v>0</v>
      </c>
      <c r="P31" s="19">
        <v>374</v>
      </c>
      <c r="Q31" s="17">
        <v>203</v>
      </c>
      <c r="R31" s="18">
        <v>0</v>
      </c>
      <c r="S31" s="19">
        <v>203</v>
      </c>
      <c r="T31" s="20">
        <v>577</v>
      </c>
      <c r="U31" s="32"/>
      <c r="V31" s="95" t="s">
        <v>39</v>
      </c>
      <c r="W31" s="12" t="s">
        <v>38</v>
      </c>
      <c r="X31" s="17">
        <v>1719</v>
      </c>
      <c r="Y31" s="18">
        <v>729</v>
      </c>
      <c r="Z31" s="19">
        <v>2448</v>
      </c>
      <c r="AA31" s="17">
        <v>693</v>
      </c>
      <c r="AB31" s="18">
        <v>494</v>
      </c>
      <c r="AC31" s="19">
        <v>1187</v>
      </c>
      <c r="AD31" s="20">
        <v>3635</v>
      </c>
    </row>
    <row r="32" spans="1:30" s="7" customFormat="1" ht="15.75" customHeight="1">
      <c r="A32" s="4"/>
      <c r="B32" s="111"/>
      <c r="C32" s="12" t="s">
        <v>21</v>
      </c>
      <c r="D32" s="17">
        <v>2349</v>
      </c>
      <c r="E32" s="18">
        <v>1338</v>
      </c>
      <c r="F32" s="19">
        <v>3687</v>
      </c>
      <c r="G32" s="17">
        <v>1856</v>
      </c>
      <c r="H32" s="18">
        <v>637</v>
      </c>
      <c r="I32" s="19">
        <v>2493</v>
      </c>
      <c r="J32" s="20">
        <v>6180</v>
      </c>
      <c r="K32" s="32"/>
      <c r="L32" s="111"/>
      <c r="M32" s="12" t="s">
        <v>21</v>
      </c>
      <c r="N32" s="17">
        <v>358</v>
      </c>
      <c r="O32" s="18">
        <v>1</v>
      </c>
      <c r="P32" s="19">
        <v>359</v>
      </c>
      <c r="Q32" s="17">
        <v>454</v>
      </c>
      <c r="R32" s="18">
        <v>1</v>
      </c>
      <c r="S32" s="19">
        <v>455</v>
      </c>
      <c r="T32" s="20">
        <v>814</v>
      </c>
      <c r="U32" s="32"/>
      <c r="V32" s="111"/>
      <c r="W32" s="12" t="s">
        <v>21</v>
      </c>
      <c r="X32" s="17">
        <v>2698</v>
      </c>
      <c r="Y32" s="18">
        <v>643</v>
      </c>
      <c r="Z32" s="19">
        <v>3341</v>
      </c>
      <c r="AA32" s="17">
        <v>970</v>
      </c>
      <c r="AB32" s="18">
        <v>214</v>
      </c>
      <c r="AC32" s="19">
        <v>1184</v>
      </c>
      <c r="AD32" s="20">
        <v>4525</v>
      </c>
    </row>
    <row r="33" spans="1:30" s="7" customFormat="1" ht="15.75" customHeight="1">
      <c r="A33" s="4"/>
      <c r="B33" s="112"/>
      <c r="C33" s="21" t="s">
        <v>0</v>
      </c>
      <c r="D33" s="22">
        <v>502</v>
      </c>
      <c r="E33" s="23">
        <v>711</v>
      </c>
      <c r="F33" s="23">
        <v>578</v>
      </c>
      <c r="G33" s="22">
        <v>793</v>
      </c>
      <c r="H33" s="23">
        <v>625</v>
      </c>
      <c r="I33" s="23">
        <v>750</v>
      </c>
      <c r="J33" s="24">
        <v>647</v>
      </c>
      <c r="K33" s="32"/>
      <c r="L33" s="112"/>
      <c r="M33" s="21" t="s">
        <v>0</v>
      </c>
      <c r="N33" s="22">
        <v>1045</v>
      </c>
      <c r="O33" s="23">
        <v>0</v>
      </c>
      <c r="P33" s="23">
        <v>1042</v>
      </c>
      <c r="Q33" s="22">
        <v>447</v>
      </c>
      <c r="R33" s="23">
        <v>0</v>
      </c>
      <c r="S33" s="23">
        <v>446</v>
      </c>
      <c r="T33" s="24">
        <v>709</v>
      </c>
      <c r="U33" s="32"/>
      <c r="V33" s="112"/>
      <c r="W33" s="21" t="s">
        <v>0</v>
      </c>
      <c r="X33" s="22">
        <v>637</v>
      </c>
      <c r="Y33" s="23">
        <v>1134</v>
      </c>
      <c r="Z33" s="23">
        <v>733</v>
      </c>
      <c r="AA33" s="22">
        <v>714</v>
      </c>
      <c r="AB33" s="23">
        <v>2308</v>
      </c>
      <c r="AC33" s="23">
        <v>1003</v>
      </c>
      <c r="AD33" s="24">
        <v>803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4711</v>
      </c>
      <c r="E34" s="18">
        <v>1367</v>
      </c>
      <c r="F34" s="19">
        <v>6078</v>
      </c>
      <c r="G34" s="17">
        <v>5837</v>
      </c>
      <c r="H34" s="18">
        <v>3194</v>
      </c>
      <c r="I34" s="19">
        <v>9031</v>
      </c>
      <c r="J34" s="20">
        <v>15109</v>
      </c>
      <c r="K34" s="32"/>
      <c r="L34" s="95" t="s">
        <v>40</v>
      </c>
      <c r="M34" s="12" t="s">
        <v>38</v>
      </c>
      <c r="N34" s="17">
        <v>434</v>
      </c>
      <c r="O34" s="18">
        <v>7</v>
      </c>
      <c r="P34" s="19">
        <v>441</v>
      </c>
      <c r="Q34" s="17">
        <v>695</v>
      </c>
      <c r="R34" s="18">
        <v>9</v>
      </c>
      <c r="S34" s="19">
        <v>704</v>
      </c>
      <c r="T34" s="20">
        <v>1145</v>
      </c>
      <c r="U34" s="32"/>
      <c r="V34" s="95" t="s">
        <v>40</v>
      </c>
      <c r="W34" s="12" t="s">
        <v>38</v>
      </c>
      <c r="X34" s="17">
        <v>2407</v>
      </c>
      <c r="Y34" s="18">
        <v>51</v>
      </c>
      <c r="Z34" s="19">
        <v>2458</v>
      </c>
      <c r="AA34" s="17">
        <v>2108</v>
      </c>
      <c r="AB34" s="18">
        <v>90</v>
      </c>
      <c r="AC34" s="19">
        <v>2198</v>
      </c>
      <c r="AD34" s="20">
        <v>4656</v>
      </c>
    </row>
    <row r="35" spans="1:30" s="7" customFormat="1" ht="15.75" customHeight="1">
      <c r="A35" s="4"/>
      <c r="B35" s="111"/>
      <c r="C35" s="12" t="s">
        <v>21</v>
      </c>
      <c r="D35" s="17">
        <v>8925</v>
      </c>
      <c r="E35" s="18">
        <v>2431</v>
      </c>
      <c r="F35" s="19">
        <v>11356</v>
      </c>
      <c r="G35" s="17">
        <v>7665</v>
      </c>
      <c r="H35" s="18">
        <v>3541</v>
      </c>
      <c r="I35" s="19">
        <v>11206</v>
      </c>
      <c r="J35" s="20">
        <v>22562</v>
      </c>
      <c r="K35" s="32"/>
      <c r="L35" s="111"/>
      <c r="M35" s="12" t="s">
        <v>21</v>
      </c>
      <c r="N35" s="17">
        <v>961</v>
      </c>
      <c r="O35" s="18">
        <v>4</v>
      </c>
      <c r="P35" s="19">
        <v>965</v>
      </c>
      <c r="Q35" s="17">
        <v>1306</v>
      </c>
      <c r="R35" s="18">
        <v>6</v>
      </c>
      <c r="S35" s="19">
        <v>1312</v>
      </c>
      <c r="T35" s="20">
        <v>2277</v>
      </c>
      <c r="U35" s="32"/>
      <c r="V35" s="111"/>
      <c r="W35" s="12" t="s">
        <v>21</v>
      </c>
      <c r="X35" s="17">
        <v>4748</v>
      </c>
      <c r="Y35" s="18">
        <v>117</v>
      </c>
      <c r="Z35" s="19">
        <v>4865</v>
      </c>
      <c r="AA35" s="17">
        <v>3370</v>
      </c>
      <c r="AB35" s="18">
        <v>95</v>
      </c>
      <c r="AC35" s="19">
        <v>3465</v>
      </c>
      <c r="AD35" s="20">
        <v>8330</v>
      </c>
    </row>
    <row r="36" spans="1:30" s="7" customFormat="1" ht="15.75" customHeight="1">
      <c r="A36" s="4"/>
      <c r="B36" s="112"/>
      <c r="C36" s="21" t="s">
        <v>0</v>
      </c>
      <c r="D36" s="22">
        <v>528</v>
      </c>
      <c r="E36" s="23">
        <v>562</v>
      </c>
      <c r="F36" s="23">
        <v>535</v>
      </c>
      <c r="G36" s="22">
        <v>762</v>
      </c>
      <c r="H36" s="23">
        <v>902</v>
      </c>
      <c r="I36" s="23">
        <v>806</v>
      </c>
      <c r="J36" s="24">
        <v>670</v>
      </c>
      <c r="K36" s="32"/>
      <c r="L36" s="112"/>
      <c r="M36" s="21" t="s">
        <v>0</v>
      </c>
      <c r="N36" s="22">
        <v>452</v>
      </c>
      <c r="O36" s="23">
        <v>1750</v>
      </c>
      <c r="P36" s="23">
        <v>457</v>
      </c>
      <c r="Q36" s="22">
        <v>532</v>
      </c>
      <c r="R36" s="23">
        <v>1500</v>
      </c>
      <c r="S36" s="23">
        <v>537</v>
      </c>
      <c r="T36" s="24">
        <v>503</v>
      </c>
      <c r="U36" s="32"/>
      <c r="V36" s="112"/>
      <c r="W36" s="21" t="s">
        <v>0</v>
      </c>
      <c r="X36" s="22">
        <v>507</v>
      </c>
      <c r="Y36" s="23">
        <v>436</v>
      </c>
      <c r="Z36" s="23">
        <v>505</v>
      </c>
      <c r="AA36" s="22">
        <v>626</v>
      </c>
      <c r="AB36" s="23">
        <v>947</v>
      </c>
      <c r="AC36" s="23">
        <v>634</v>
      </c>
      <c r="AD36" s="24">
        <v>559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540</v>
      </c>
      <c r="E37" s="18">
        <v>1312</v>
      </c>
      <c r="F37" s="19">
        <v>1852</v>
      </c>
      <c r="G37" s="17">
        <v>587</v>
      </c>
      <c r="H37" s="18">
        <v>629</v>
      </c>
      <c r="I37" s="19">
        <v>1216</v>
      </c>
      <c r="J37" s="20">
        <v>3068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992</v>
      </c>
      <c r="E38" s="18">
        <v>2187</v>
      </c>
      <c r="F38" s="19">
        <v>3179</v>
      </c>
      <c r="G38" s="17">
        <v>1033</v>
      </c>
      <c r="H38" s="18">
        <v>915</v>
      </c>
      <c r="I38" s="19">
        <v>1948</v>
      </c>
      <c r="J38" s="20">
        <v>5127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544</v>
      </c>
      <c r="E39" s="23">
        <v>600</v>
      </c>
      <c r="F39" s="23">
        <v>583</v>
      </c>
      <c r="G39" s="22">
        <v>568</v>
      </c>
      <c r="H39" s="23">
        <v>687</v>
      </c>
      <c r="I39" s="23">
        <v>624</v>
      </c>
      <c r="J39" s="24">
        <v>598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913</v>
      </c>
      <c r="E40" s="18">
        <v>1</v>
      </c>
      <c r="F40" s="19">
        <v>914</v>
      </c>
      <c r="G40" s="17">
        <v>1042</v>
      </c>
      <c r="H40" s="18">
        <v>4</v>
      </c>
      <c r="I40" s="19">
        <v>1046</v>
      </c>
      <c r="J40" s="20">
        <v>1960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567</v>
      </c>
      <c r="Y40" s="18">
        <v>0</v>
      </c>
      <c r="Z40" s="19">
        <v>567</v>
      </c>
      <c r="AA40" s="17">
        <v>665</v>
      </c>
      <c r="AB40" s="18">
        <v>28</v>
      </c>
      <c r="AC40" s="19">
        <v>693</v>
      </c>
      <c r="AD40" s="20">
        <v>1260</v>
      </c>
    </row>
    <row r="41" spans="1:30" s="7" customFormat="1" ht="15.75" customHeight="1">
      <c r="A41" s="4"/>
      <c r="B41" s="111"/>
      <c r="C41" s="12" t="s">
        <v>21</v>
      </c>
      <c r="D41" s="17">
        <v>1845</v>
      </c>
      <c r="E41" s="18">
        <v>5</v>
      </c>
      <c r="F41" s="19">
        <v>1850</v>
      </c>
      <c r="G41" s="17">
        <v>1702</v>
      </c>
      <c r="H41" s="18">
        <v>11</v>
      </c>
      <c r="I41" s="19">
        <v>1713</v>
      </c>
      <c r="J41" s="20">
        <v>3563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1636</v>
      </c>
      <c r="Y41" s="18">
        <v>0</v>
      </c>
      <c r="Z41" s="19">
        <v>1636</v>
      </c>
      <c r="AA41" s="17">
        <v>841</v>
      </c>
      <c r="AB41" s="18">
        <v>27</v>
      </c>
      <c r="AC41" s="19">
        <v>868</v>
      </c>
      <c r="AD41" s="20">
        <v>2504</v>
      </c>
    </row>
    <row r="42" spans="1:30" s="7" customFormat="1" ht="15.75" customHeight="1">
      <c r="A42" s="4"/>
      <c r="B42" s="112"/>
      <c r="C42" s="21" t="s">
        <v>0</v>
      </c>
      <c r="D42" s="22">
        <v>495</v>
      </c>
      <c r="E42" s="23">
        <v>200</v>
      </c>
      <c r="F42" s="23">
        <v>494</v>
      </c>
      <c r="G42" s="22">
        <v>612</v>
      </c>
      <c r="H42" s="23">
        <v>364</v>
      </c>
      <c r="I42" s="23">
        <v>611</v>
      </c>
      <c r="J42" s="24">
        <v>550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347</v>
      </c>
      <c r="Y42" s="23">
        <v>0</v>
      </c>
      <c r="Z42" s="23">
        <v>347</v>
      </c>
      <c r="AA42" s="22">
        <v>791</v>
      </c>
      <c r="AB42" s="23">
        <v>1037</v>
      </c>
      <c r="AC42" s="23">
        <v>798</v>
      </c>
      <c r="AD42" s="24">
        <v>503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42927</v>
      </c>
      <c r="E43" s="19">
        <v>28051</v>
      </c>
      <c r="F43" s="19">
        <v>70978</v>
      </c>
      <c r="G43" s="25">
        <v>51904</v>
      </c>
      <c r="H43" s="19">
        <v>29173</v>
      </c>
      <c r="I43" s="19">
        <v>81077</v>
      </c>
      <c r="J43" s="20">
        <v>152055</v>
      </c>
      <c r="K43" s="32"/>
      <c r="L43" s="95" t="s">
        <v>1</v>
      </c>
      <c r="M43" s="12" t="s">
        <v>38</v>
      </c>
      <c r="N43" s="25">
        <v>5066</v>
      </c>
      <c r="O43" s="19">
        <v>1220</v>
      </c>
      <c r="P43" s="19">
        <v>6286</v>
      </c>
      <c r="Q43" s="25">
        <v>4297</v>
      </c>
      <c r="R43" s="19">
        <v>691</v>
      </c>
      <c r="S43" s="19">
        <v>4988</v>
      </c>
      <c r="T43" s="20">
        <v>11274</v>
      </c>
      <c r="U43" s="32"/>
      <c r="V43" s="95" t="s">
        <v>1</v>
      </c>
      <c r="W43" s="12" t="s">
        <v>38</v>
      </c>
      <c r="X43" s="25">
        <v>20696</v>
      </c>
      <c r="Y43" s="19">
        <v>6672</v>
      </c>
      <c r="Z43" s="19">
        <v>27368</v>
      </c>
      <c r="AA43" s="25">
        <v>19829</v>
      </c>
      <c r="AB43" s="19">
        <v>10180</v>
      </c>
      <c r="AC43" s="19">
        <v>30009</v>
      </c>
      <c r="AD43" s="20">
        <v>57377</v>
      </c>
    </row>
    <row r="44" spans="1:30" s="7" customFormat="1" ht="15.75" customHeight="1">
      <c r="A44" s="4"/>
      <c r="B44" s="111"/>
      <c r="C44" s="12" t="s">
        <v>21</v>
      </c>
      <c r="D44" s="25">
        <v>58932</v>
      </c>
      <c r="E44" s="19">
        <v>33430</v>
      </c>
      <c r="F44" s="19">
        <v>92362</v>
      </c>
      <c r="G44" s="25">
        <v>59541</v>
      </c>
      <c r="H44" s="19">
        <v>33731</v>
      </c>
      <c r="I44" s="19">
        <v>93272</v>
      </c>
      <c r="J44" s="20">
        <v>185634</v>
      </c>
      <c r="K44" s="32"/>
      <c r="L44" s="111"/>
      <c r="M44" s="12" t="s">
        <v>21</v>
      </c>
      <c r="N44" s="25">
        <v>5599</v>
      </c>
      <c r="O44" s="19">
        <v>865</v>
      </c>
      <c r="P44" s="19">
        <v>6464</v>
      </c>
      <c r="Q44" s="25">
        <v>6138</v>
      </c>
      <c r="R44" s="19">
        <v>488</v>
      </c>
      <c r="S44" s="19">
        <v>6626</v>
      </c>
      <c r="T44" s="20">
        <v>13090</v>
      </c>
      <c r="U44" s="32"/>
      <c r="V44" s="111"/>
      <c r="W44" s="12" t="s">
        <v>21</v>
      </c>
      <c r="X44" s="25">
        <v>26280</v>
      </c>
      <c r="Y44" s="19">
        <v>3874</v>
      </c>
      <c r="Z44" s="19">
        <v>30154</v>
      </c>
      <c r="AA44" s="25">
        <v>23480</v>
      </c>
      <c r="AB44" s="19">
        <v>6716</v>
      </c>
      <c r="AC44" s="19">
        <v>30196</v>
      </c>
      <c r="AD44" s="20">
        <v>60350</v>
      </c>
    </row>
    <row r="45" spans="1:30" s="7" customFormat="1" ht="15.75" customHeight="1" thickBot="1">
      <c r="A45" s="4"/>
      <c r="B45" s="116"/>
      <c r="C45" s="26" t="s">
        <v>0</v>
      </c>
      <c r="D45" s="27">
        <v>728</v>
      </c>
      <c r="E45" s="28">
        <v>839</v>
      </c>
      <c r="F45" s="28">
        <v>768</v>
      </c>
      <c r="G45" s="27">
        <v>872</v>
      </c>
      <c r="H45" s="28">
        <v>865</v>
      </c>
      <c r="I45" s="28">
        <v>869</v>
      </c>
      <c r="J45" s="29">
        <v>819</v>
      </c>
      <c r="K45" s="32"/>
      <c r="L45" s="116"/>
      <c r="M45" s="26" t="s">
        <v>0</v>
      </c>
      <c r="N45" s="27">
        <v>905</v>
      </c>
      <c r="O45" s="28">
        <v>1410</v>
      </c>
      <c r="P45" s="28">
        <v>972</v>
      </c>
      <c r="Q45" s="27">
        <v>700</v>
      </c>
      <c r="R45" s="28">
        <v>1416</v>
      </c>
      <c r="S45" s="28">
        <v>753</v>
      </c>
      <c r="T45" s="29">
        <v>861</v>
      </c>
      <c r="U45" s="32"/>
      <c r="V45" s="116"/>
      <c r="W45" s="26" t="s">
        <v>0</v>
      </c>
      <c r="X45" s="27">
        <v>788</v>
      </c>
      <c r="Y45" s="28">
        <v>1722</v>
      </c>
      <c r="Z45" s="28">
        <v>908</v>
      </c>
      <c r="AA45" s="27">
        <v>845</v>
      </c>
      <c r="AB45" s="28">
        <v>1516</v>
      </c>
      <c r="AC45" s="28">
        <v>994</v>
      </c>
      <c r="AD45" s="29">
        <v>951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61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1360</v>
      </c>
      <c r="E53" s="14">
        <v>2740</v>
      </c>
      <c r="F53" s="15">
        <v>4100</v>
      </c>
      <c r="G53" s="13">
        <v>374</v>
      </c>
      <c r="H53" s="14">
        <v>1779</v>
      </c>
      <c r="I53" s="15">
        <v>2153</v>
      </c>
      <c r="J53" s="16">
        <v>6253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05" t="s">
        <v>22</v>
      </c>
      <c r="W53" s="12" t="s">
        <v>38</v>
      </c>
      <c r="X53" s="13">
        <v>12033</v>
      </c>
      <c r="Y53" s="14">
        <v>23041</v>
      </c>
      <c r="Z53" s="15">
        <v>35074</v>
      </c>
      <c r="AA53" s="13">
        <v>13415</v>
      </c>
      <c r="AB53" s="14">
        <v>8250</v>
      </c>
      <c r="AC53" s="15">
        <v>21665</v>
      </c>
      <c r="AD53" s="16">
        <v>56739</v>
      </c>
    </row>
    <row r="54" spans="2:30" ht="15.75" customHeight="1">
      <c r="B54" s="111"/>
      <c r="C54" s="12" t="s">
        <v>21</v>
      </c>
      <c r="D54" s="17">
        <v>1997</v>
      </c>
      <c r="E54" s="18">
        <v>3298</v>
      </c>
      <c r="F54" s="19">
        <v>5295</v>
      </c>
      <c r="G54" s="17">
        <v>291</v>
      </c>
      <c r="H54" s="18">
        <v>1643</v>
      </c>
      <c r="I54" s="19">
        <v>1934</v>
      </c>
      <c r="J54" s="20">
        <v>7229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11"/>
      <c r="W54" s="12" t="s">
        <v>21</v>
      </c>
      <c r="X54" s="17">
        <v>14279</v>
      </c>
      <c r="Y54" s="18">
        <v>22325</v>
      </c>
      <c r="Z54" s="19">
        <v>36604</v>
      </c>
      <c r="AA54" s="17">
        <v>11169</v>
      </c>
      <c r="AB54" s="18">
        <v>9367</v>
      </c>
      <c r="AC54" s="19">
        <v>20536</v>
      </c>
      <c r="AD54" s="20">
        <v>57140</v>
      </c>
    </row>
    <row r="55" spans="2:30" ht="15.75" customHeight="1">
      <c r="B55" s="112"/>
      <c r="C55" s="21" t="s">
        <v>0</v>
      </c>
      <c r="D55" s="22">
        <v>681</v>
      </c>
      <c r="E55" s="23">
        <v>831</v>
      </c>
      <c r="F55" s="23">
        <v>774</v>
      </c>
      <c r="G55" s="22">
        <v>1285</v>
      </c>
      <c r="H55" s="23">
        <v>1083</v>
      </c>
      <c r="I55" s="23">
        <v>1113</v>
      </c>
      <c r="J55" s="24">
        <v>865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12"/>
      <c r="W55" s="21" t="s">
        <v>0</v>
      </c>
      <c r="X55" s="22">
        <v>843</v>
      </c>
      <c r="Y55" s="23">
        <v>1032</v>
      </c>
      <c r="Z55" s="23">
        <v>958</v>
      </c>
      <c r="AA55" s="22">
        <v>1201</v>
      </c>
      <c r="AB55" s="23">
        <v>881</v>
      </c>
      <c r="AC55" s="23">
        <v>1055</v>
      </c>
      <c r="AD55" s="24">
        <v>993</v>
      </c>
    </row>
    <row r="56" spans="2:30" ht="15.75" customHeight="1">
      <c r="B56" s="95" t="s">
        <v>17</v>
      </c>
      <c r="C56" s="12" t="s">
        <v>38</v>
      </c>
      <c r="D56" s="17">
        <v>173</v>
      </c>
      <c r="E56" s="18">
        <v>1269</v>
      </c>
      <c r="F56" s="19">
        <v>1442</v>
      </c>
      <c r="G56" s="17">
        <v>19</v>
      </c>
      <c r="H56" s="18">
        <v>377</v>
      </c>
      <c r="I56" s="19">
        <v>396</v>
      </c>
      <c r="J56" s="20">
        <v>1838</v>
      </c>
      <c r="K56" s="32"/>
      <c r="L56" s="95" t="s">
        <v>17</v>
      </c>
      <c r="M56" s="12" t="s">
        <v>38</v>
      </c>
      <c r="N56" s="17">
        <v>168</v>
      </c>
      <c r="O56" s="18">
        <v>70</v>
      </c>
      <c r="P56" s="19">
        <v>238</v>
      </c>
      <c r="Q56" s="17">
        <v>18</v>
      </c>
      <c r="R56" s="18">
        <v>0</v>
      </c>
      <c r="S56" s="19">
        <v>18</v>
      </c>
      <c r="T56" s="20">
        <v>256</v>
      </c>
      <c r="U56" s="32"/>
      <c r="V56" s="95" t="s">
        <v>17</v>
      </c>
      <c r="W56" s="12" t="s">
        <v>38</v>
      </c>
      <c r="X56" s="17">
        <v>2133</v>
      </c>
      <c r="Y56" s="18">
        <v>4327</v>
      </c>
      <c r="Z56" s="19">
        <v>6460</v>
      </c>
      <c r="AA56" s="17">
        <v>1385</v>
      </c>
      <c r="AB56" s="18">
        <v>513</v>
      </c>
      <c r="AC56" s="19">
        <v>1898</v>
      </c>
      <c r="AD56" s="20">
        <v>8358</v>
      </c>
    </row>
    <row r="57" spans="2:30" ht="15.75" customHeight="1">
      <c r="B57" s="111"/>
      <c r="C57" s="12" t="s">
        <v>21</v>
      </c>
      <c r="D57" s="17">
        <v>422</v>
      </c>
      <c r="E57" s="18">
        <v>1145</v>
      </c>
      <c r="F57" s="19">
        <v>1567</v>
      </c>
      <c r="G57" s="17">
        <v>76</v>
      </c>
      <c r="H57" s="18">
        <v>209</v>
      </c>
      <c r="I57" s="19">
        <v>285</v>
      </c>
      <c r="J57" s="20">
        <v>1852</v>
      </c>
      <c r="K57" s="32"/>
      <c r="L57" s="111"/>
      <c r="M57" s="12" t="s">
        <v>21</v>
      </c>
      <c r="N57" s="17">
        <v>120</v>
      </c>
      <c r="O57" s="18">
        <v>64</v>
      </c>
      <c r="P57" s="19">
        <v>184</v>
      </c>
      <c r="Q57" s="17">
        <v>34</v>
      </c>
      <c r="R57" s="18">
        <v>0</v>
      </c>
      <c r="S57" s="19">
        <v>34</v>
      </c>
      <c r="T57" s="20">
        <v>218</v>
      </c>
      <c r="U57" s="32"/>
      <c r="V57" s="111"/>
      <c r="W57" s="12" t="s">
        <v>21</v>
      </c>
      <c r="X57" s="17">
        <v>3271</v>
      </c>
      <c r="Y57" s="18">
        <v>4776</v>
      </c>
      <c r="Z57" s="19">
        <v>8047</v>
      </c>
      <c r="AA57" s="17">
        <v>1249</v>
      </c>
      <c r="AB57" s="18">
        <v>667</v>
      </c>
      <c r="AC57" s="19">
        <v>1916</v>
      </c>
      <c r="AD57" s="20">
        <v>9963</v>
      </c>
    </row>
    <row r="58" spans="2:30" ht="15.75" customHeight="1">
      <c r="B58" s="112"/>
      <c r="C58" s="21" t="s">
        <v>0</v>
      </c>
      <c r="D58" s="22">
        <v>410</v>
      </c>
      <c r="E58" s="23">
        <v>1108</v>
      </c>
      <c r="F58" s="23">
        <v>920</v>
      </c>
      <c r="G58" s="22">
        <v>250</v>
      </c>
      <c r="H58" s="23">
        <v>1804</v>
      </c>
      <c r="I58" s="23">
        <v>1389</v>
      </c>
      <c r="J58" s="24">
        <v>992</v>
      </c>
      <c r="K58" s="32"/>
      <c r="L58" s="112"/>
      <c r="M58" s="21" t="s">
        <v>0</v>
      </c>
      <c r="N58" s="22">
        <v>1400</v>
      </c>
      <c r="O58" s="23">
        <v>1094</v>
      </c>
      <c r="P58" s="23">
        <v>1293</v>
      </c>
      <c r="Q58" s="22">
        <v>529</v>
      </c>
      <c r="R58" s="23">
        <v>0</v>
      </c>
      <c r="S58" s="23">
        <v>529</v>
      </c>
      <c r="T58" s="24">
        <v>1174</v>
      </c>
      <c r="U58" s="32"/>
      <c r="V58" s="112"/>
      <c r="W58" s="21" t="s">
        <v>0</v>
      </c>
      <c r="X58" s="22">
        <v>652</v>
      </c>
      <c r="Y58" s="23">
        <v>906</v>
      </c>
      <c r="Z58" s="23">
        <v>803</v>
      </c>
      <c r="AA58" s="22">
        <v>1109</v>
      </c>
      <c r="AB58" s="23">
        <v>769</v>
      </c>
      <c r="AC58" s="23">
        <v>991</v>
      </c>
      <c r="AD58" s="24">
        <v>839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145</v>
      </c>
      <c r="Y59" s="18">
        <v>106</v>
      </c>
      <c r="Z59" s="19">
        <v>251</v>
      </c>
      <c r="AA59" s="17">
        <v>19</v>
      </c>
      <c r="AB59" s="18">
        <v>0</v>
      </c>
      <c r="AC59" s="19">
        <v>19</v>
      </c>
      <c r="AD59" s="20">
        <v>270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324</v>
      </c>
      <c r="Y60" s="18">
        <v>227</v>
      </c>
      <c r="Z60" s="19">
        <v>551</v>
      </c>
      <c r="AA60" s="17">
        <v>80</v>
      </c>
      <c r="AB60" s="18">
        <v>0</v>
      </c>
      <c r="AC60" s="19">
        <v>80</v>
      </c>
      <c r="AD60" s="20">
        <v>631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448</v>
      </c>
      <c r="Y61" s="23">
        <v>467</v>
      </c>
      <c r="Z61" s="23">
        <v>456</v>
      </c>
      <c r="AA61" s="22">
        <v>238</v>
      </c>
      <c r="AB61" s="23">
        <v>0</v>
      </c>
      <c r="AC61" s="23">
        <v>238</v>
      </c>
      <c r="AD61" s="24">
        <v>428</v>
      </c>
    </row>
    <row r="62" spans="2:30" ht="15.75" customHeight="1">
      <c r="B62" s="95" t="s">
        <v>8</v>
      </c>
      <c r="C62" s="12" t="s">
        <v>38</v>
      </c>
      <c r="D62" s="17">
        <v>2416</v>
      </c>
      <c r="E62" s="18">
        <v>3232</v>
      </c>
      <c r="F62" s="19">
        <v>5648</v>
      </c>
      <c r="G62" s="17">
        <v>1198</v>
      </c>
      <c r="H62" s="18">
        <v>3827</v>
      </c>
      <c r="I62" s="19">
        <v>5025</v>
      </c>
      <c r="J62" s="20">
        <v>10673</v>
      </c>
      <c r="K62" s="32"/>
      <c r="L62" s="95" t="s">
        <v>8</v>
      </c>
      <c r="M62" s="12" t="s">
        <v>38</v>
      </c>
      <c r="N62" s="17">
        <v>0</v>
      </c>
      <c r="O62" s="18">
        <v>0</v>
      </c>
      <c r="P62" s="19">
        <v>0</v>
      </c>
      <c r="Q62" s="17">
        <v>134</v>
      </c>
      <c r="R62" s="18">
        <v>400</v>
      </c>
      <c r="S62" s="19">
        <v>534</v>
      </c>
      <c r="T62" s="20">
        <v>534</v>
      </c>
      <c r="U62" s="32"/>
      <c r="V62" s="95" t="s">
        <v>8</v>
      </c>
      <c r="W62" s="12" t="s">
        <v>38</v>
      </c>
      <c r="X62" s="17">
        <v>8359</v>
      </c>
      <c r="Y62" s="18">
        <v>5710</v>
      </c>
      <c r="Z62" s="19">
        <v>14069</v>
      </c>
      <c r="AA62" s="17">
        <v>11411</v>
      </c>
      <c r="AB62" s="18">
        <v>5453</v>
      </c>
      <c r="AC62" s="19">
        <v>16864</v>
      </c>
      <c r="AD62" s="20">
        <v>30933</v>
      </c>
    </row>
    <row r="63" spans="2:30" ht="15.75" customHeight="1">
      <c r="B63" s="111"/>
      <c r="C63" s="12" t="s">
        <v>21</v>
      </c>
      <c r="D63" s="17">
        <v>3649</v>
      </c>
      <c r="E63" s="18">
        <v>4270</v>
      </c>
      <c r="F63" s="19">
        <v>7919</v>
      </c>
      <c r="G63" s="17">
        <v>1210</v>
      </c>
      <c r="H63" s="18">
        <v>3737</v>
      </c>
      <c r="I63" s="19">
        <v>4947</v>
      </c>
      <c r="J63" s="20">
        <v>12866</v>
      </c>
      <c r="K63" s="32"/>
      <c r="L63" s="111"/>
      <c r="M63" s="12" t="s">
        <v>21</v>
      </c>
      <c r="N63" s="17">
        <v>0</v>
      </c>
      <c r="O63" s="18">
        <v>0</v>
      </c>
      <c r="P63" s="19">
        <v>0</v>
      </c>
      <c r="Q63" s="17">
        <v>110</v>
      </c>
      <c r="R63" s="18">
        <v>347</v>
      </c>
      <c r="S63" s="19">
        <v>457</v>
      </c>
      <c r="T63" s="20">
        <v>457</v>
      </c>
      <c r="U63" s="32"/>
      <c r="V63" s="111"/>
      <c r="W63" s="12" t="s">
        <v>21</v>
      </c>
      <c r="X63" s="17">
        <v>13075</v>
      </c>
      <c r="Y63" s="18">
        <v>6555</v>
      </c>
      <c r="Z63" s="19">
        <v>19630</v>
      </c>
      <c r="AA63" s="17">
        <v>11924</v>
      </c>
      <c r="AB63" s="18">
        <v>4949</v>
      </c>
      <c r="AC63" s="19">
        <v>16873</v>
      </c>
      <c r="AD63" s="20">
        <v>36503</v>
      </c>
    </row>
    <row r="64" spans="2:30" ht="15.75" customHeight="1">
      <c r="B64" s="112"/>
      <c r="C64" s="21" t="s">
        <v>0</v>
      </c>
      <c r="D64" s="22">
        <v>662</v>
      </c>
      <c r="E64" s="23">
        <v>757</v>
      </c>
      <c r="F64" s="23">
        <v>713</v>
      </c>
      <c r="G64" s="22">
        <v>990</v>
      </c>
      <c r="H64" s="23">
        <v>1024</v>
      </c>
      <c r="I64" s="23">
        <v>1016</v>
      </c>
      <c r="J64" s="24">
        <v>830</v>
      </c>
      <c r="K64" s="32"/>
      <c r="L64" s="112"/>
      <c r="M64" s="21" t="s">
        <v>0</v>
      </c>
      <c r="N64" s="22">
        <v>0</v>
      </c>
      <c r="O64" s="23">
        <v>0</v>
      </c>
      <c r="P64" s="23">
        <v>0</v>
      </c>
      <c r="Q64" s="22">
        <v>1218</v>
      </c>
      <c r="R64" s="23">
        <v>1153</v>
      </c>
      <c r="S64" s="23">
        <v>1168</v>
      </c>
      <c r="T64" s="24">
        <v>1168</v>
      </c>
      <c r="U64" s="32"/>
      <c r="V64" s="112"/>
      <c r="W64" s="21" t="s">
        <v>0</v>
      </c>
      <c r="X64" s="22">
        <v>639</v>
      </c>
      <c r="Y64" s="23">
        <v>871</v>
      </c>
      <c r="Z64" s="23">
        <v>717</v>
      </c>
      <c r="AA64" s="22">
        <v>957</v>
      </c>
      <c r="AB64" s="23">
        <v>1102</v>
      </c>
      <c r="AC64" s="23">
        <v>999</v>
      </c>
      <c r="AD64" s="24">
        <v>847</v>
      </c>
    </row>
    <row r="65" spans="2:30" ht="15.75" customHeight="1">
      <c r="B65" s="95" t="s">
        <v>7</v>
      </c>
      <c r="C65" s="12" t="s">
        <v>38</v>
      </c>
      <c r="D65" s="17">
        <v>946</v>
      </c>
      <c r="E65" s="18">
        <v>314</v>
      </c>
      <c r="F65" s="19">
        <v>1260</v>
      </c>
      <c r="G65" s="17">
        <v>874</v>
      </c>
      <c r="H65" s="18">
        <v>4206</v>
      </c>
      <c r="I65" s="19">
        <v>5080</v>
      </c>
      <c r="J65" s="20">
        <v>6340</v>
      </c>
      <c r="K65" s="32"/>
      <c r="L65" s="95" t="s">
        <v>7</v>
      </c>
      <c r="M65" s="12" t="s">
        <v>38</v>
      </c>
      <c r="N65" s="17">
        <v>43</v>
      </c>
      <c r="O65" s="18">
        <v>916</v>
      </c>
      <c r="P65" s="19">
        <v>959</v>
      </c>
      <c r="Q65" s="17">
        <v>170</v>
      </c>
      <c r="R65" s="18">
        <v>1998</v>
      </c>
      <c r="S65" s="19">
        <v>2168</v>
      </c>
      <c r="T65" s="20">
        <v>3127</v>
      </c>
      <c r="U65" s="32"/>
      <c r="V65" s="95" t="s">
        <v>7</v>
      </c>
      <c r="W65" s="12" t="s">
        <v>38</v>
      </c>
      <c r="X65" s="17">
        <v>13049</v>
      </c>
      <c r="Y65" s="18">
        <v>5147</v>
      </c>
      <c r="Z65" s="19">
        <v>18196</v>
      </c>
      <c r="AA65" s="17">
        <v>15824</v>
      </c>
      <c r="AB65" s="18">
        <v>23323</v>
      </c>
      <c r="AC65" s="19">
        <v>39147</v>
      </c>
      <c r="AD65" s="20">
        <v>57343</v>
      </c>
    </row>
    <row r="66" spans="2:30" ht="15.75" customHeight="1">
      <c r="B66" s="111"/>
      <c r="C66" s="12" t="s">
        <v>21</v>
      </c>
      <c r="D66" s="17">
        <v>1652</v>
      </c>
      <c r="E66" s="18">
        <v>322</v>
      </c>
      <c r="F66" s="19">
        <v>1974</v>
      </c>
      <c r="G66" s="17">
        <v>1206</v>
      </c>
      <c r="H66" s="18">
        <v>5138</v>
      </c>
      <c r="I66" s="19">
        <v>6344</v>
      </c>
      <c r="J66" s="20">
        <v>8318</v>
      </c>
      <c r="K66" s="32"/>
      <c r="L66" s="111"/>
      <c r="M66" s="12" t="s">
        <v>21</v>
      </c>
      <c r="N66" s="17">
        <v>259</v>
      </c>
      <c r="O66" s="18">
        <v>1178</v>
      </c>
      <c r="P66" s="19">
        <v>1437</v>
      </c>
      <c r="Q66" s="17">
        <v>555</v>
      </c>
      <c r="R66" s="18">
        <v>2985</v>
      </c>
      <c r="S66" s="19">
        <v>3540</v>
      </c>
      <c r="T66" s="20">
        <v>4977</v>
      </c>
      <c r="U66" s="32"/>
      <c r="V66" s="111"/>
      <c r="W66" s="12" t="s">
        <v>21</v>
      </c>
      <c r="X66" s="17">
        <v>14498</v>
      </c>
      <c r="Y66" s="18">
        <v>5818</v>
      </c>
      <c r="Z66" s="19">
        <v>20316</v>
      </c>
      <c r="AA66" s="17">
        <v>23121</v>
      </c>
      <c r="AB66" s="18">
        <v>26245</v>
      </c>
      <c r="AC66" s="19">
        <v>49366</v>
      </c>
      <c r="AD66" s="20">
        <v>69682</v>
      </c>
    </row>
    <row r="67" spans="2:30" ht="15.75" customHeight="1">
      <c r="B67" s="112"/>
      <c r="C67" s="21" t="s">
        <v>0</v>
      </c>
      <c r="D67" s="22">
        <v>573</v>
      </c>
      <c r="E67" s="23">
        <v>975</v>
      </c>
      <c r="F67" s="23">
        <v>638</v>
      </c>
      <c r="G67" s="22">
        <v>725</v>
      </c>
      <c r="H67" s="23">
        <v>819</v>
      </c>
      <c r="I67" s="23">
        <v>801</v>
      </c>
      <c r="J67" s="24">
        <v>762</v>
      </c>
      <c r="K67" s="32"/>
      <c r="L67" s="112"/>
      <c r="M67" s="21" t="s">
        <v>0</v>
      </c>
      <c r="N67" s="22">
        <v>166</v>
      </c>
      <c r="O67" s="23">
        <v>778</v>
      </c>
      <c r="P67" s="23">
        <v>667</v>
      </c>
      <c r="Q67" s="22">
        <v>306</v>
      </c>
      <c r="R67" s="23">
        <v>669</v>
      </c>
      <c r="S67" s="23">
        <v>612</v>
      </c>
      <c r="T67" s="24">
        <v>628</v>
      </c>
      <c r="U67" s="32"/>
      <c r="V67" s="112"/>
      <c r="W67" s="21" t="s">
        <v>0</v>
      </c>
      <c r="X67" s="22">
        <v>900</v>
      </c>
      <c r="Y67" s="23">
        <v>885</v>
      </c>
      <c r="Z67" s="23">
        <v>896</v>
      </c>
      <c r="AA67" s="22">
        <v>684</v>
      </c>
      <c r="AB67" s="23">
        <v>889</v>
      </c>
      <c r="AC67" s="23">
        <v>793</v>
      </c>
      <c r="AD67" s="24">
        <v>823</v>
      </c>
    </row>
    <row r="68" spans="2:30" ht="15.75" customHeight="1">
      <c r="B68" s="95" t="s">
        <v>4</v>
      </c>
      <c r="C68" s="12" t="s">
        <v>38</v>
      </c>
      <c r="D68" s="17">
        <v>381</v>
      </c>
      <c r="E68" s="18">
        <v>36</v>
      </c>
      <c r="F68" s="19">
        <v>417</v>
      </c>
      <c r="G68" s="17">
        <v>375</v>
      </c>
      <c r="H68" s="18">
        <v>1091</v>
      </c>
      <c r="I68" s="19">
        <v>1466</v>
      </c>
      <c r="J68" s="20">
        <v>1883</v>
      </c>
      <c r="K68" s="32"/>
      <c r="L68" s="95" t="s">
        <v>4</v>
      </c>
      <c r="M68" s="12" t="s">
        <v>38</v>
      </c>
      <c r="N68" s="17">
        <v>391</v>
      </c>
      <c r="O68" s="18">
        <v>397</v>
      </c>
      <c r="P68" s="19">
        <v>788</v>
      </c>
      <c r="Q68" s="17">
        <v>235</v>
      </c>
      <c r="R68" s="18">
        <v>641</v>
      </c>
      <c r="S68" s="19">
        <v>876</v>
      </c>
      <c r="T68" s="20">
        <v>1664</v>
      </c>
      <c r="U68" s="32"/>
      <c r="V68" s="95" t="s">
        <v>4</v>
      </c>
      <c r="W68" s="12" t="s">
        <v>38</v>
      </c>
      <c r="X68" s="17">
        <v>7692</v>
      </c>
      <c r="Y68" s="18">
        <v>916</v>
      </c>
      <c r="Z68" s="19">
        <v>8608</v>
      </c>
      <c r="AA68" s="17">
        <v>10995</v>
      </c>
      <c r="AB68" s="18">
        <v>7588</v>
      </c>
      <c r="AC68" s="19">
        <v>18583</v>
      </c>
      <c r="AD68" s="20">
        <v>27191</v>
      </c>
    </row>
    <row r="69" spans="2:30" ht="15.75" customHeight="1">
      <c r="B69" s="111"/>
      <c r="C69" s="12" t="s">
        <v>21</v>
      </c>
      <c r="D69" s="17">
        <v>872</v>
      </c>
      <c r="E69" s="18">
        <v>34</v>
      </c>
      <c r="F69" s="19">
        <v>906</v>
      </c>
      <c r="G69" s="17">
        <v>292</v>
      </c>
      <c r="H69" s="18">
        <v>1037</v>
      </c>
      <c r="I69" s="19">
        <v>1329</v>
      </c>
      <c r="J69" s="20">
        <v>2235</v>
      </c>
      <c r="K69" s="32"/>
      <c r="L69" s="111"/>
      <c r="M69" s="12" t="s">
        <v>21</v>
      </c>
      <c r="N69" s="17">
        <v>550</v>
      </c>
      <c r="O69" s="18">
        <v>808</v>
      </c>
      <c r="P69" s="19">
        <v>1358</v>
      </c>
      <c r="Q69" s="17">
        <v>448</v>
      </c>
      <c r="R69" s="18">
        <v>753</v>
      </c>
      <c r="S69" s="19">
        <v>1201</v>
      </c>
      <c r="T69" s="20">
        <v>2559</v>
      </c>
      <c r="U69" s="32"/>
      <c r="V69" s="111"/>
      <c r="W69" s="12" t="s">
        <v>21</v>
      </c>
      <c r="X69" s="17">
        <v>9173</v>
      </c>
      <c r="Y69" s="18">
        <v>1564</v>
      </c>
      <c r="Z69" s="19">
        <v>10737</v>
      </c>
      <c r="AA69" s="17">
        <v>10175</v>
      </c>
      <c r="AB69" s="18">
        <v>4877</v>
      </c>
      <c r="AC69" s="19">
        <v>15052</v>
      </c>
      <c r="AD69" s="20">
        <v>25789</v>
      </c>
    </row>
    <row r="70" spans="2:30" ht="15.75" customHeight="1">
      <c r="B70" s="112"/>
      <c r="C70" s="21" t="s">
        <v>0</v>
      </c>
      <c r="D70" s="22">
        <v>437</v>
      </c>
      <c r="E70" s="23">
        <v>1059</v>
      </c>
      <c r="F70" s="23">
        <v>460</v>
      </c>
      <c r="G70" s="22">
        <v>1284</v>
      </c>
      <c r="H70" s="23">
        <v>1052</v>
      </c>
      <c r="I70" s="23">
        <v>1103</v>
      </c>
      <c r="J70" s="24">
        <v>843</v>
      </c>
      <c r="K70" s="32"/>
      <c r="L70" s="112"/>
      <c r="M70" s="21" t="s">
        <v>0</v>
      </c>
      <c r="N70" s="22">
        <v>711</v>
      </c>
      <c r="O70" s="23">
        <v>491</v>
      </c>
      <c r="P70" s="23">
        <v>580</v>
      </c>
      <c r="Q70" s="22">
        <v>525</v>
      </c>
      <c r="R70" s="23">
        <v>851</v>
      </c>
      <c r="S70" s="23">
        <v>729</v>
      </c>
      <c r="T70" s="24">
        <v>650</v>
      </c>
      <c r="U70" s="32"/>
      <c r="V70" s="112"/>
      <c r="W70" s="21" t="s">
        <v>0</v>
      </c>
      <c r="X70" s="22">
        <v>839</v>
      </c>
      <c r="Y70" s="23">
        <v>586</v>
      </c>
      <c r="Z70" s="23">
        <v>802</v>
      </c>
      <c r="AA70" s="22">
        <v>1081</v>
      </c>
      <c r="AB70" s="23">
        <v>1556</v>
      </c>
      <c r="AC70" s="23">
        <v>1235</v>
      </c>
      <c r="AD70" s="24">
        <v>1054</v>
      </c>
    </row>
    <row r="71" spans="2:30" ht="15.75" customHeight="1">
      <c r="B71" s="95" t="s">
        <v>5</v>
      </c>
      <c r="C71" s="12" t="s">
        <v>38</v>
      </c>
      <c r="D71" s="17">
        <v>175</v>
      </c>
      <c r="E71" s="18">
        <v>8</v>
      </c>
      <c r="F71" s="19">
        <v>183</v>
      </c>
      <c r="G71" s="17">
        <v>696</v>
      </c>
      <c r="H71" s="18">
        <v>1292</v>
      </c>
      <c r="I71" s="19">
        <v>1988</v>
      </c>
      <c r="J71" s="20">
        <v>2171</v>
      </c>
      <c r="K71" s="32"/>
      <c r="L71" s="95" t="s">
        <v>5</v>
      </c>
      <c r="M71" s="12" t="s">
        <v>38</v>
      </c>
      <c r="N71" s="17">
        <v>725</v>
      </c>
      <c r="O71" s="18">
        <v>611</v>
      </c>
      <c r="P71" s="19">
        <v>1336</v>
      </c>
      <c r="Q71" s="17">
        <v>1152</v>
      </c>
      <c r="R71" s="18">
        <v>806</v>
      </c>
      <c r="S71" s="19">
        <v>1958</v>
      </c>
      <c r="T71" s="20">
        <v>3294</v>
      </c>
      <c r="U71" s="32"/>
      <c r="V71" s="95" t="s">
        <v>5</v>
      </c>
      <c r="W71" s="12" t="s">
        <v>38</v>
      </c>
      <c r="X71" s="17">
        <v>8909</v>
      </c>
      <c r="Y71" s="18">
        <v>1179</v>
      </c>
      <c r="Z71" s="19">
        <v>10088</v>
      </c>
      <c r="AA71" s="17">
        <v>8513</v>
      </c>
      <c r="AB71" s="18">
        <v>4859</v>
      </c>
      <c r="AC71" s="19">
        <v>13372</v>
      </c>
      <c r="AD71" s="20">
        <v>23460</v>
      </c>
    </row>
    <row r="72" spans="2:30" ht="15.75" customHeight="1">
      <c r="B72" s="111"/>
      <c r="C72" s="12" t="s">
        <v>21</v>
      </c>
      <c r="D72" s="17">
        <v>214</v>
      </c>
      <c r="E72" s="18">
        <v>15</v>
      </c>
      <c r="F72" s="19">
        <v>229</v>
      </c>
      <c r="G72" s="17">
        <v>576</v>
      </c>
      <c r="H72" s="18">
        <v>2133</v>
      </c>
      <c r="I72" s="19">
        <v>2709</v>
      </c>
      <c r="J72" s="20">
        <v>2938</v>
      </c>
      <c r="K72" s="32"/>
      <c r="L72" s="111"/>
      <c r="M72" s="12" t="s">
        <v>21</v>
      </c>
      <c r="N72" s="17">
        <v>1591</v>
      </c>
      <c r="O72" s="18">
        <v>1094</v>
      </c>
      <c r="P72" s="19">
        <v>2685</v>
      </c>
      <c r="Q72" s="17">
        <v>1431</v>
      </c>
      <c r="R72" s="18">
        <v>889</v>
      </c>
      <c r="S72" s="19">
        <v>2320</v>
      </c>
      <c r="T72" s="20">
        <v>5005</v>
      </c>
      <c r="U72" s="32"/>
      <c r="V72" s="111"/>
      <c r="W72" s="12" t="s">
        <v>21</v>
      </c>
      <c r="X72" s="17">
        <v>9749</v>
      </c>
      <c r="Y72" s="18">
        <v>1765</v>
      </c>
      <c r="Z72" s="19">
        <v>11514</v>
      </c>
      <c r="AA72" s="17">
        <v>9710</v>
      </c>
      <c r="AB72" s="18">
        <v>5883</v>
      </c>
      <c r="AC72" s="19">
        <v>15593</v>
      </c>
      <c r="AD72" s="20">
        <v>27107</v>
      </c>
    </row>
    <row r="73" spans="2:30" ht="15.75" customHeight="1">
      <c r="B73" s="112"/>
      <c r="C73" s="21" t="s">
        <v>0</v>
      </c>
      <c r="D73" s="22">
        <v>818</v>
      </c>
      <c r="E73" s="23">
        <v>533</v>
      </c>
      <c r="F73" s="23">
        <v>799</v>
      </c>
      <c r="G73" s="22">
        <v>1208</v>
      </c>
      <c r="H73" s="23">
        <v>606</v>
      </c>
      <c r="I73" s="23">
        <v>734</v>
      </c>
      <c r="J73" s="24">
        <v>739</v>
      </c>
      <c r="K73" s="32"/>
      <c r="L73" s="112"/>
      <c r="M73" s="21" t="s">
        <v>0</v>
      </c>
      <c r="N73" s="22">
        <v>456</v>
      </c>
      <c r="O73" s="23">
        <v>559</v>
      </c>
      <c r="P73" s="23">
        <v>498</v>
      </c>
      <c r="Q73" s="22">
        <v>805</v>
      </c>
      <c r="R73" s="23">
        <v>907</v>
      </c>
      <c r="S73" s="23">
        <v>844</v>
      </c>
      <c r="T73" s="24">
        <v>658</v>
      </c>
      <c r="U73" s="32"/>
      <c r="V73" s="112"/>
      <c r="W73" s="21" t="s">
        <v>0</v>
      </c>
      <c r="X73" s="22">
        <v>914</v>
      </c>
      <c r="Y73" s="23">
        <v>668</v>
      </c>
      <c r="Z73" s="23">
        <v>876</v>
      </c>
      <c r="AA73" s="22">
        <v>877</v>
      </c>
      <c r="AB73" s="23">
        <v>826</v>
      </c>
      <c r="AC73" s="23">
        <v>858</v>
      </c>
      <c r="AD73" s="24">
        <v>865</v>
      </c>
    </row>
    <row r="74" spans="2:30" ht="15.75" customHeight="1">
      <c r="B74" s="95" t="s">
        <v>6</v>
      </c>
      <c r="C74" s="12" t="s">
        <v>38</v>
      </c>
      <c r="D74" s="17">
        <v>236</v>
      </c>
      <c r="E74" s="18">
        <v>0</v>
      </c>
      <c r="F74" s="19">
        <v>236</v>
      </c>
      <c r="G74" s="17">
        <v>245</v>
      </c>
      <c r="H74" s="18">
        <v>836</v>
      </c>
      <c r="I74" s="19">
        <v>1081</v>
      </c>
      <c r="J74" s="20">
        <v>1317</v>
      </c>
      <c r="K74" s="32"/>
      <c r="L74" s="95" t="s">
        <v>6</v>
      </c>
      <c r="M74" s="12" t="s">
        <v>38</v>
      </c>
      <c r="N74" s="17">
        <v>1277</v>
      </c>
      <c r="O74" s="18">
        <v>474</v>
      </c>
      <c r="P74" s="19">
        <v>1751</v>
      </c>
      <c r="Q74" s="17">
        <v>1151</v>
      </c>
      <c r="R74" s="18">
        <v>729</v>
      </c>
      <c r="S74" s="19">
        <v>1880</v>
      </c>
      <c r="T74" s="20">
        <v>3631</v>
      </c>
      <c r="U74" s="32"/>
      <c r="V74" s="95" t="s">
        <v>6</v>
      </c>
      <c r="W74" s="12" t="s">
        <v>38</v>
      </c>
      <c r="X74" s="17">
        <v>11816</v>
      </c>
      <c r="Y74" s="18">
        <v>1166</v>
      </c>
      <c r="Z74" s="19">
        <v>12982</v>
      </c>
      <c r="AA74" s="17">
        <v>7807</v>
      </c>
      <c r="AB74" s="18">
        <v>3194</v>
      </c>
      <c r="AC74" s="19">
        <v>11001</v>
      </c>
      <c r="AD74" s="20">
        <v>23983</v>
      </c>
    </row>
    <row r="75" spans="2:30" ht="15.75" customHeight="1">
      <c r="B75" s="111"/>
      <c r="C75" s="12" t="s">
        <v>21</v>
      </c>
      <c r="D75" s="17">
        <v>364</v>
      </c>
      <c r="E75" s="18">
        <v>0</v>
      </c>
      <c r="F75" s="19">
        <v>364</v>
      </c>
      <c r="G75" s="17">
        <v>512</v>
      </c>
      <c r="H75" s="18">
        <v>1153</v>
      </c>
      <c r="I75" s="19">
        <v>1665</v>
      </c>
      <c r="J75" s="20">
        <v>2029</v>
      </c>
      <c r="K75" s="32"/>
      <c r="L75" s="111"/>
      <c r="M75" s="12" t="s">
        <v>21</v>
      </c>
      <c r="N75" s="17">
        <v>2148</v>
      </c>
      <c r="O75" s="18">
        <v>1170</v>
      </c>
      <c r="P75" s="19">
        <v>3318</v>
      </c>
      <c r="Q75" s="17">
        <v>1578</v>
      </c>
      <c r="R75" s="18">
        <v>1311</v>
      </c>
      <c r="S75" s="19">
        <v>2889</v>
      </c>
      <c r="T75" s="20">
        <v>6207</v>
      </c>
      <c r="U75" s="32"/>
      <c r="V75" s="111"/>
      <c r="W75" s="12" t="s">
        <v>21</v>
      </c>
      <c r="X75" s="17">
        <v>15768</v>
      </c>
      <c r="Y75" s="18">
        <v>1811</v>
      </c>
      <c r="Z75" s="19">
        <v>17579</v>
      </c>
      <c r="AA75" s="17">
        <v>10853</v>
      </c>
      <c r="AB75" s="18">
        <v>4835</v>
      </c>
      <c r="AC75" s="19">
        <v>15688</v>
      </c>
      <c r="AD75" s="20">
        <v>33267</v>
      </c>
    </row>
    <row r="76" spans="2:30" ht="15.75" customHeight="1">
      <c r="B76" s="112"/>
      <c r="C76" s="21" t="s">
        <v>0</v>
      </c>
      <c r="D76" s="22">
        <v>648</v>
      </c>
      <c r="E76" s="23">
        <v>0</v>
      </c>
      <c r="F76" s="23">
        <v>648</v>
      </c>
      <c r="G76" s="22">
        <v>479</v>
      </c>
      <c r="H76" s="23">
        <v>725</v>
      </c>
      <c r="I76" s="23">
        <v>649</v>
      </c>
      <c r="J76" s="24">
        <v>649</v>
      </c>
      <c r="K76" s="32"/>
      <c r="L76" s="112"/>
      <c r="M76" s="21" t="s">
        <v>0</v>
      </c>
      <c r="N76" s="22">
        <v>595</v>
      </c>
      <c r="O76" s="23">
        <v>405</v>
      </c>
      <c r="P76" s="23">
        <v>528</v>
      </c>
      <c r="Q76" s="22">
        <v>729</v>
      </c>
      <c r="R76" s="23">
        <v>556</v>
      </c>
      <c r="S76" s="23">
        <v>651</v>
      </c>
      <c r="T76" s="24">
        <v>585</v>
      </c>
      <c r="U76" s="32"/>
      <c r="V76" s="112"/>
      <c r="W76" s="21" t="s">
        <v>0</v>
      </c>
      <c r="X76" s="22">
        <v>749</v>
      </c>
      <c r="Y76" s="23">
        <v>644</v>
      </c>
      <c r="Z76" s="23">
        <v>738</v>
      </c>
      <c r="AA76" s="22">
        <v>719</v>
      </c>
      <c r="AB76" s="23">
        <v>661</v>
      </c>
      <c r="AC76" s="23">
        <v>701</v>
      </c>
      <c r="AD76" s="24">
        <v>721</v>
      </c>
    </row>
    <row r="77" spans="2:30" ht="15.75" customHeight="1">
      <c r="B77" s="95" t="s">
        <v>39</v>
      </c>
      <c r="C77" s="12" t="s">
        <v>38</v>
      </c>
      <c r="D77" s="17">
        <v>1269</v>
      </c>
      <c r="E77" s="18">
        <v>623</v>
      </c>
      <c r="F77" s="19">
        <v>1892</v>
      </c>
      <c r="G77" s="17">
        <v>465</v>
      </c>
      <c r="H77" s="18">
        <v>606</v>
      </c>
      <c r="I77" s="19">
        <v>1071</v>
      </c>
      <c r="J77" s="20">
        <v>2963</v>
      </c>
      <c r="K77" s="32"/>
      <c r="L77" s="95" t="s">
        <v>39</v>
      </c>
      <c r="M77" s="12" t="s">
        <v>38</v>
      </c>
      <c r="N77" s="17">
        <v>206</v>
      </c>
      <c r="O77" s="18">
        <v>547</v>
      </c>
      <c r="P77" s="19">
        <v>753</v>
      </c>
      <c r="Q77" s="17">
        <v>191</v>
      </c>
      <c r="R77" s="18">
        <v>0</v>
      </c>
      <c r="S77" s="19">
        <v>191</v>
      </c>
      <c r="T77" s="20">
        <v>944</v>
      </c>
      <c r="U77" s="32"/>
      <c r="V77" s="95" t="s">
        <v>39</v>
      </c>
      <c r="W77" s="12" t="s">
        <v>38</v>
      </c>
      <c r="X77" s="17">
        <v>4747</v>
      </c>
      <c r="Y77" s="18">
        <v>2850</v>
      </c>
      <c r="Z77" s="19">
        <v>7597</v>
      </c>
      <c r="AA77" s="17">
        <v>3024</v>
      </c>
      <c r="AB77" s="18">
        <v>1498</v>
      </c>
      <c r="AC77" s="19">
        <v>4522</v>
      </c>
      <c r="AD77" s="20">
        <v>12119</v>
      </c>
    </row>
    <row r="78" spans="2:30" ht="15.75" customHeight="1">
      <c r="B78" s="111"/>
      <c r="C78" s="12" t="s">
        <v>21</v>
      </c>
      <c r="D78" s="17">
        <v>1956</v>
      </c>
      <c r="E78" s="18">
        <v>669</v>
      </c>
      <c r="F78" s="19">
        <v>2625</v>
      </c>
      <c r="G78" s="17">
        <v>552</v>
      </c>
      <c r="H78" s="18">
        <v>571</v>
      </c>
      <c r="I78" s="19">
        <v>1123</v>
      </c>
      <c r="J78" s="20">
        <v>3748</v>
      </c>
      <c r="K78" s="32"/>
      <c r="L78" s="111"/>
      <c r="M78" s="12" t="s">
        <v>21</v>
      </c>
      <c r="N78" s="17">
        <v>379</v>
      </c>
      <c r="O78" s="18">
        <v>1074</v>
      </c>
      <c r="P78" s="19">
        <v>1453</v>
      </c>
      <c r="Q78" s="17">
        <v>365</v>
      </c>
      <c r="R78" s="18">
        <v>0</v>
      </c>
      <c r="S78" s="19">
        <v>365</v>
      </c>
      <c r="T78" s="20">
        <v>1818</v>
      </c>
      <c r="U78" s="32"/>
      <c r="V78" s="111"/>
      <c r="W78" s="12" t="s">
        <v>21</v>
      </c>
      <c r="X78" s="17">
        <v>7740</v>
      </c>
      <c r="Y78" s="18">
        <v>3725</v>
      </c>
      <c r="Z78" s="19">
        <v>11465</v>
      </c>
      <c r="AA78" s="17">
        <v>4197</v>
      </c>
      <c r="AB78" s="18">
        <v>1423</v>
      </c>
      <c r="AC78" s="19">
        <v>5620</v>
      </c>
      <c r="AD78" s="20">
        <v>17085</v>
      </c>
    </row>
    <row r="79" spans="2:30" ht="15.75" customHeight="1">
      <c r="B79" s="112"/>
      <c r="C79" s="21" t="s">
        <v>0</v>
      </c>
      <c r="D79" s="22">
        <v>649</v>
      </c>
      <c r="E79" s="23">
        <v>931</v>
      </c>
      <c r="F79" s="23">
        <v>721</v>
      </c>
      <c r="G79" s="22">
        <v>842</v>
      </c>
      <c r="H79" s="23">
        <v>1061</v>
      </c>
      <c r="I79" s="23">
        <v>954</v>
      </c>
      <c r="J79" s="24">
        <v>791</v>
      </c>
      <c r="K79" s="32"/>
      <c r="L79" s="112"/>
      <c r="M79" s="21" t="s">
        <v>0</v>
      </c>
      <c r="N79" s="22">
        <v>544</v>
      </c>
      <c r="O79" s="23">
        <v>509</v>
      </c>
      <c r="P79" s="23">
        <v>518</v>
      </c>
      <c r="Q79" s="22">
        <v>523</v>
      </c>
      <c r="R79" s="23">
        <v>0</v>
      </c>
      <c r="S79" s="23">
        <v>523</v>
      </c>
      <c r="T79" s="24">
        <v>519</v>
      </c>
      <c r="U79" s="32"/>
      <c r="V79" s="112"/>
      <c r="W79" s="21" t="s">
        <v>0</v>
      </c>
      <c r="X79" s="22">
        <v>613</v>
      </c>
      <c r="Y79" s="23">
        <v>765</v>
      </c>
      <c r="Z79" s="23">
        <v>663</v>
      </c>
      <c r="AA79" s="22">
        <v>721</v>
      </c>
      <c r="AB79" s="23">
        <v>1053</v>
      </c>
      <c r="AC79" s="23">
        <v>805</v>
      </c>
      <c r="AD79" s="24">
        <v>709</v>
      </c>
    </row>
    <row r="80" spans="2:30" ht="15.75" customHeight="1">
      <c r="B80" s="95" t="s">
        <v>40</v>
      </c>
      <c r="C80" s="12" t="s">
        <v>38</v>
      </c>
      <c r="D80" s="17">
        <v>1835</v>
      </c>
      <c r="E80" s="18">
        <v>1008</v>
      </c>
      <c r="F80" s="19">
        <v>2843</v>
      </c>
      <c r="G80" s="17">
        <v>703</v>
      </c>
      <c r="H80" s="18">
        <v>2607</v>
      </c>
      <c r="I80" s="19">
        <v>3310</v>
      </c>
      <c r="J80" s="20">
        <v>6153</v>
      </c>
      <c r="K80" s="32"/>
      <c r="L80" s="95" t="s">
        <v>40</v>
      </c>
      <c r="M80" s="12" t="s">
        <v>38</v>
      </c>
      <c r="N80" s="17">
        <v>153</v>
      </c>
      <c r="O80" s="18">
        <v>803</v>
      </c>
      <c r="P80" s="19">
        <v>956</v>
      </c>
      <c r="Q80" s="17">
        <v>372</v>
      </c>
      <c r="R80" s="18">
        <v>0</v>
      </c>
      <c r="S80" s="19">
        <v>372</v>
      </c>
      <c r="T80" s="20">
        <v>1328</v>
      </c>
      <c r="U80" s="32"/>
      <c r="V80" s="95" t="s">
        <v>40</v>
      </c>
      <c r="W80" s="12" t="s">
        <v>38</v>
      </c>
      <c r="X80" s="17">
        <v>9540</v>
      </c>
      <c r="Y80" s="18">
        <v>3236</v>
      </c>
      <c r="Z80" s="19">
        <v>12776</v>
      </c>
      <c r="AA80" s="17">
        <v>9715</v>
      </c>
      <c r="AB80" s="18">
        <v>5900</v>
      </c>
      <c r="AC80" s="19">
        <v>15615</v>
      </c>
      <c r="AD80" s="20">
        <v>28391</v>
      </c>
    </row>
    <row r="81" spans="2:30" ht="15.75" customHeight="1">
      <c r="B81" s="111"/>
      <c r="C81" s="12" t="s">
        <v>21</v>
      </c>
      <c r="D81" s="17">
        <v>2634</v>
      </c>
      <c r="E81" s="18">
        <v>1344</v>
      </c>
      <c r="F81" s="19">
        <v>3978</v>
      </c>
      <c r="G81" s="17">
        <v>1257</v>
      </c>
      <c r="H81" s="18">
        <v>2199</v>
      </c>
      <c r="I81" s="19">
        <v>3456</v>
      </c>
      <c r="J81" s="20">
        <v>7434</v>
      </c>
      <c r="K81" s="32"/>
      <c r="L81" s="111"/>
      <c r="M81" s="12" t="s">
        <v>21</v>
      </c>
      <c r="N81" s="17">
        <v>488</v>
      </c>
      <c r="O81" s="18">
        <v>1428</v>
      </c>
      <c r="P81" s="19">
        <v>1916</v>
      </c>
      <c r="Q81" s="17">
        <v>754</v>
      </c>
      <c r="R81" s="18">
        <v>0</v>
      </c>
      <c r="S81" s="19">
        <v>754</v>
      </c>
      <c r="T81" s="20">
        <v>2670</v>
      </c>
      <c r="U81" s="32"/>
      <c r="V81" s="111"/>
      <c r="W81" s="12" t="s">
        <v>21</v>
      </c>
      <c r="X81" s="17">
        <v>17756</v>
      </c>
      <c r="Y81" s="18">
        <v>5324</v>
      </c>
      <c r="Z81" s="19">
        <v>23080</v>
      </c>
      <c r="AA81" s="17">
        <v>14352</v>
      </c>
      <c r="AB81" s="18">
        <v>5841</v>
      </c>
      <c r="AC81" s="19">
        <v>20193</v>
      </c>
      <c r="AD81" s="20">
        <v>43273</v>
      </c>
    </row>
    <row r="82" spans="2:30" ht="15.75" customHeight="1">
      <c r="B82" s="112"/>
      <c r="C82" s="21" t="s">
        <v>0</v>
      </c>
      <c r="D82" s="22">
        <v>697</v>
      </c>
      <c r="E82" s="23">
        <v>750</v>
      </c>
      <c r="F82" s="23">
        <v>715</v>
      </c>
      <c r="G82" s="22">
        <v>559</v>
      </c>
      <c r="H82" s="23">
        <v>1186</v>
      </c>
      <c r="I82" s="23">
        <v>958</v>
      </c>
      <c r="J82" s="24">
        <v>828</v>
      </c>
      <c r="K82" s="32"/>
      <c r="L82" s="112"/>
      <c r="M82" s="21" t="s">
        <v>0</v>
      </c>
      <c r="N82" s="22">
        <v>314</v>
      </c>
      <c r="O82" s="23">
        <v>562</v>
      </c>
      <c r="P82" s="23">
        <v>499</v>
      </c>
      <c r="Q82" s="22">
        <v>493</v>
      </c>
      <c r="R82" s="23">
        <v>0</v>
      </c>
      <c r="S82" s="23">
        <v>493</v>
      </c>
      <c r="T82" s="24">
        <v>497</v>
      </c>
      <c r="U82" s="32"/>
      <c r="V82" s="112"/>
      <c r="W82" s="21" t="s">
        <v>0</v>
      </c>
      <c r="X82" s="22">
        <v>537</v>
      </c>
      <c r="Y82" s="23">
        <v>608</v>
      </c>
      <c r="Z82" s="23">
        <v>554</v>
      </c>
      <c r="AA82" s="22">
        <v>677</v>
      </c>
      <c r="AB82" s="23">
        <v>1010</v>
      </c>
      <c r="AC82" s="23">
        <v>773</v>
      </c>
      <c r="AD82" s="24">
        <v>656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95" t="s">
        <v>3</v>
      </c>
      <c r="W83" s="12" t="s">
        <v>38</v>
      </c>
      <c r="X83" s="17">
        <v>540</v>
      </c>
      <c r="Y83" s="18">
        <v>1312</v>
      </c>
      <c r="Z83" s="19">
        <v>1852</v>
      </c>
      <c r="AA83" s="17">
        <v>587</v>
      </c>
      <c r="AB83" s="18">
        <v>629</v>
      </c>
      <c r="AC83" s="19">
        <v>1216</v>
      </c>
      <c r="AD83" s="20">
        <v>3068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11"/>
      <c r="W84" s="12" t="s">
        <v>21</v>
      </c>
      <c r="X84" s="17">
        <v>992</v>
      </c>
      <c r="Y84" s="18">
        <v>2187</v>
      </c>
      <c r="Z84" s="19">
        <v>3179</v>
      </c>
      <c r="AA84" s="17">
        <v>1033</v>
      </c>
      <c r="AB84" s="18">
        <v>915</v>
      </c>
      <c r="AC84" s="19">
        <v>1948</v>
      </c>
      <c r="AD84" s="20">
        <v>5127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12"/>
      <c r="W85" s="21" t="s">
        <v>0</v>
      </c>
      <c r="X85" s="22">
        <v>544</v>
      </c>
      <c r="Y85" s="23">
        <v>600</v>
      </c>
      <c r="Z85" s="23">
        <v>583</v>
      </c>
      <c r="AA85" s="22">
        <v>568</v>
      </c>
      <c r="AB85" s="23">
        <v>687</v>
      </c>
      <c r="AC85" s="23">
        <v>624</v>
      </c>
      <c r="AD85" s="24">
        <v>598</v>
      </c>
    </row>
    <row r="86" spans="2:30" ht="15.75" customHeight="1">
      <c r="B86" s="95" t="s">
        <v>2</v>
      </c>
      <c r="C86" s="12" t="s">
        <v>38</v>
      </c>
      <c r="D86" s="17">
        <v>290</v>
      </c>
      <c r="E86" s="18">
        <v>0</v>
      </c>
      <c r="F86" s="19">
        <v>290</v>
      </c>
      <c r="G86" s="17">
        <v>51</v>
      </c>
      <c r="H86" s="18">
        <v>275</v>
      </c>
      <c r="I86" s="19">
        <v>326</v>
      </c>
      <c r="J86" s="20">
        <v>616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1770</v>
      </c>
      <c r="Y86" s="18">
        <v>1</v>
      </c>
      <c r="Z86" s="19">
        <v>1771</v>
      </c>
      <c r="AA86" s="17">
        <v>1758</v>
      </c>
      <c r="AB86" s="18">
        <v>307</v>
      </c>
      <c r="AC86" s="19">
        <v>2065</v>
      </c>
      <c r="AD86" s="20">
        <v>3836</v>
      </c>
    </row>
    <row r="87" spans="2:30" ht="15.75" customHeight="1">
      <c r="B87" s="111"/>
      <c r="C87" s="12" t="s">
        <v>21</v>
      </c>
      <c r="D87" s="17">
        <v>284</v>
      </c>
      <c r="E87" s="18">
        <v>0</v>
      </c>
      <c r="F87" s="19">
        <v>284</v>
      </c>
      <c r="G87" s="17">
        <v>90</v>
      </c>
      <c r="H87" s="18">
        <v>95</v>
      </c>
      <c r="I87" s="19">
        <v>185</v>
      </c>
      <c r="J87" s="20">
        <v>469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3765</v>
      </c>
      <c r="Y87" s="18">
        <v>5</v>
      </c>
      <c r="Z87" s="19">
        <v>3770</v>
      </c>
      <c r="AA87" s="17">
        <v>2633</v>
      </c>
      <c r="AB87" s="18">
        <v>133</v>
      </c>
      <c r="AC87" s="19">
        <v>2766</v>
      </c>
      <c r="AD87" s="20">
        <v>6536</v>
      </c>
    </row>
    <row r="88" spans="2:30" ht="15.75" customHeight="1">
      <c r="B88" s="112"/>
      <c r="C88" s="21" t="s">
        <v>0</v>
      </c>
      <c r="D88" s="22">
        <v>1021</v>
      </c>
      <c r="E88" s="23">
        <v>0</v>
      </c>
      <c r="F88" s="23">
        <v>1021</v>
      </c>
      <c r="G88" s="22">
        <v>567</v>
      </c>
      <c r="H88" s="23">
        <v>2895</v>
      </c>
      <c r="I88" s="23">
        <v>1762</v>
      </c>
      <c r="J88" s="24">
        <v>1313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470</v>
      </c>
      <c r="Y88" s="23">
        <v>200</v>
      </c>
      <c r="Z88" s="23">
        <v>470</v>
      </c>
      <c r="AA88" s="22">
        <v>668</v>
      </c>
      <c r="AB88" s="23">
        <v>2308</v>
      </c>
      <c r="AC88" s="23">
        <v>747</v>
      </c>
      <c r="AD88" s="24">
        <v>587</v>
      </c>
    </row>
    <row r="89" spans="2:30" ht="15.75" customHeight="1">
      <c r="B89" s="95" t="s">
        <v>1</v>
      </c>
      <c r="C89" s="12" t="s">
        <v>38</v>
      </c>
      <c r="D89" s="25">
        <v>9081</v>
      </c>
      <c r="E89" s="19">
        <v>9230</v>
      </c>
      <c r="F89" s="19">
        <v>18311</v>
      </c>
      <c r="G89" s="25">
        <v>5000</v>
      </c>
      <c r="H89" s="19">
        <v>16896</v>
      </c>
      <c r="I89" s="19">
        <v>21896</v>
      </c>
      <c r="J89" s="20">
        <v>40207</v>
      </c>
      <c r="K89" s="32"/>
      <c r="L89" s="95" t="s">
        <v>1</v>
      </c>
      <c r="M89" s="12" t="s">
        <v>38</v>
      </c>
      <c r="N89" s="25">
        <v>2963</v>
      </c>
      <c r="O89" s="19">
        <v>3818</v>
      </c>
      <c r="P89" s="19">
        <v>6781</v>
      </c>
      <c r="Q89" s="25">
        <v>3423</v>
      </c>
      <c r="R89" s="19">
        <v>4574</v>
      </c>
      <c r="S89" s="19">
        <v>7997</v>
      </c>
      <c r="T89" s="20">
        <v>14778</v>
      </c>
      <c r="U89" s="32"/>
      <c r="V89" s="95" t="s">
        <v>1</v>
      </c>
      <c r="W89" s="12" t="s">
        <v>38</v>
      </c>
      <c r="X89" s="25">
        <v>80733</v>
      </c>
      <c r="Y89" s="19">
        <v>48991</v>
      </c>
      <c r="Z89" s="19">
        <v>129724</v>
      </c>
      <c r="AA89" s="25">
        <v>84453</v>
      </c>
      <c r="AB89" s="19">
        <v>61514</v>
      </c>
      <c r="AC89" s="19">
        <v>145967</v>
      </c>
      <c r="AD89" s="20">
        <v>275691</v>
      </c>
    </row>
    <row r="90" spans="2:30" ht="15.75" customHeight="1">
      <c r="B90" s="111"/>
      <c r="C90" s="12" t="s">
        <v>21</v>
      </c>
      <c r="D90" s="25">
        <v>14044</v>
      </c>
      <c r="E90" s="19">
        <v>11097</v>
      </c>
      <c r="F90" s="19">
        <v>25141</v>
      </c>
      <c r="G90" s="25">
        <v>6062</v>
      </c>
      <c r="H90" s="19">
        <v>17915</v>
      </c>
      <c r="I90" s="19">
        <v>23977</v>
      </c>
      <c r="J90" s="20">
        <v>49118</v>
      </c>
      <c r="K90" s="32"/>
      <c r="L90" s="111"/>
      <c r="M90" s="12" t="s">
        <v>21</v>
      </c>
      <c r="N90" s="25">
        <v>5535</v>
      </c>
      <c r="O90" s="19">
        <v>6816</v>
      </c>
      <c r="P90" s="19">
        <v>12351</v>
      </c>
      <c r="Q90" s="25">
        <v>5275</v>
      </c>
      <c r="R90" s="19">
        <v>6285</v>
      </c>
      <c r="S90" s="19">
        <v>11560</v>
      </c>
      <c r="T90" s="20">
        <v>23911</v>
      </c>
      <c r="U90" s="32"/>
      <c r="V90" s="111"/>
      <c r="W90" s="12" t="s">
        <v>21</v>
      </c>
      <c r="X90" s="25">
        <v>110390</v>
      </c>
      <c r="Y90" s="19">
        <v>56082</v>
      </c>
      <c r="Z90" s="19">
        <v>166472</v>
      </c>
      <c r="AA90" s="25">
        <v>100496</v>
      </c>
      <c r="AB90" s="19">
        <v>65135</v>
      </c>
      <c r="AC90" s="19">
        <v>165631</v>
      </c>
      <c r="AD90" s="20">
        <v>332103</v>
      </c>
    </row>
    <row r="91" spans="2:30" ht="15.75" customHeight="1" thickBot="1">
      <c r="B91" s="116"/>
      <c r="C91" s="26" t="s">
        <v>0</v>
      </c>
      <c r="D91" s="27">
        <v>647</v>
      </c>
      <c r="E91" s="28">
        <v>832</v>
      </c>
      <c r="F91" s="28">
        <v>728</v>
      </c>
      <c r="G91" s="27">
        <v>825</v>
      </c>
      <c r="H91" s="28">
        <v>943</v>
      </c>
      <c r="I91" s="28">
        <v>913</v>
      </c>
      <c r="J91" s="29">
        <v>819</v>
      </c>
      <c r="K91" s="32"/>
      <c r="L91" s="116"/>
      <c r="M91" s="26" t="s">
        <v>0</v>
      </c>
      <c r="N91" s="27">
        <v>535</v>
      </c>
      <c r="O91" s="28">
        <v>560</v>
      </c>
      <c r="P91" s="28">
        <v>549</v>
      </c>
      <c r="Q91" s="27">
        <v>649</v>
      </c>
      <c r="R91" s="28">
        <v>728</v>
      </c>
      <c r="S91" s="28">
        <v>692</v>
      </c>
      <c r="T91" s="29">
        <v>618</v>
      </c>
      <c r="U91" s="32"/>
      <c r="V91" s="116"/>
      <c r="W91" s="26" t="s">
        <v>0</v>
      </c>
      <c r="X91" s="27">
        <v>731</v>
      </c>
      <c r="Y91" s="28">
        <v>874</v>
      </c>
      <c r="Z91" s="28">
        <v>779</v>
      </c>
      <c r="AA91" s="27">
        <v>840</v>
      </c>
      <c r="AB91" s="28">
        <v>944</v>
      </c>
      <c r="AC91" s="28">
        <v>881</v>
      </c>
      <c r="AD91" s="29">
        <v>830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J7">
      <selection activeCell="L4" sqref="L4:T4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66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63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3"/>
      <c r="G5" s="101" t="s">
        <v>20</v>
      </c>
      <c r="H5" s="113"/>
      <c r="I5" s="114"/>
      <c r="J5" s="117" t="s">
        <v>9</v>
      </c>
      <c r="K5" s="34"/>
      <c r="L5" s="5"/>
      <c r="M5" s="6" t="s">
        <v>15</v>
      </c>
      <c r="N5" s="101" t="s">
        <v>14</v>
      </c>
      <c r="O5" s="113"/>
      <c r="P5" s="113"/>
      <c r="Q5" s="101" t="s">
        <v>20</v>
      </c>
      <c r="R5" s="113"/>
      <c r="S5" s="113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13" t="s">
        <v>20</v>
      </c>
      <c r="AB5" s="113"/>
      <c r="AC5" s="113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9" t="s">
        <v>9</v>
      </c>
      <c r="J6" s="118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9" t="s">
        <v>9</v>
      </c>
      <c r="AA6" s="67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68">
        <v>8665</v>
      </c>
      <c r="E7" s="15">
        <v>10884</v>
      </c>
      <c r="F7" s="15">
        <v>19549</v>
      </c>
      <c r="G7" s="68">
        <v>12125</v>
      </c>
      <c r="H7" s="15">
        <v>5452</v>
      </c>
      <c r="I7" s="69">
        <v>17577</v>
      </c>
      <c r="J7" s="70">
        <v>37126</v>
      </c>
      <c r="K7" s="32"/>
      <c r="L7" s="105" t="s">
        <v>22</v>
      </c>
      <c r="M7" s="12" t="s">
        <v>23</v>
      </c>
      <c r="N7" s="68">
        <v>1255</v>
      </c>
      <c r="O7" s="15">
        <v>676</v>
      </c>
      <c r="P7" s="15">
        <v>1931</v>
      </c>
      <c r="Q7" s="68">
        <v>407</v>
      </c>
      <c r="R7" s="15">
        <v>107</v>
      </c>
      <c r="S7" s="15">
        <v>514</v>
      </c>
      <c r="T7" s="16">
        <v>2445</v>
      </c>
      <c r="U7" s="32"/>
      <c r="V7" s="105" t="s">
        <v>22</v>
      </c>
      <c r="W7" s="12" t="s">
        <v>23</v>
      </c>
      <c r="X7" s="68">
        <v>2339</v>
      </c>
      <c r="Y7" s="15">
        <v>2511</v>
      </c>
      <c r="Z7" s="69">
        <v>4850</v>
      </c>
      <c r="AA7" s="71">
        <v>2165</v>
      </c>
      <c r="AB7" s="15">
        <v>1381</v>
      </c>
      <c r="AC7" s="15">
        <v>3546</v>
      </c>
      <c r="AD7" s="16">
        <v>8396</v>
      </c>
    </row>
    <row r="8" spans="1:30" s="7" customFormat="1" ht="15.75" customHeight="1">
      <c r="A8" s="4"/>
      <c r="B8" s="111"/>
      <c r="C8" s="12" t="s">
        <v>21</v>
      </c>
      <c r="D8" s="25">
        <v>11582</v>
      </c>
      <c r="E8" s="19">
        <v>11931</v>
      </c>
      <c r="F8" s="19">
        <v>23513</v>
      </c>
      <c r="G8" s="25">
        <v>9728</v>
      </c>
      <c r="H8" s="19">
        <v>6389</v>
      </c>
      <c r="I8" s="72">
        <v>16117</v>
      </c>
      <c r="J8" s="73">
        <v>39630</v>
      </c>
      <c r="K8" s="32"/>
      <c r="L8" s="111"/>
      <c r="M8" s="12" t="s">
        <v>21</v>
      </c>
      <c r="N8" s="25">
        <v>294</v>
      </c>
      <c r="O8" s="19">
        <v>234</v>
      </c>
      <c r="P8" s="19">
        <v>528</v>
      </c>
      <c r="Q8" s="25">
        <v>224</v>
      </c>
      <c r="R8" s="19">
        <v>123</v>
      </c>
      <c r="S8" s="19">
        <v>347</v>
      </c>
      <c r="T8" s="20">
        <v>875</v>
      </c>
      <c r="U8" s="32"/>
      <c r="V8" s="111"/>
      <c r="W8" s="12" t="s">
        <v>21</v>
      </c>
      <c r="X8" s="25">
        <v>1685</v>
      </c>
      <c r="Y8" s="19">
        <v>982</v>
      </c>
      <c r="Z8" s="72">
        <v>2667</v>
      </c>
      <c r="AA8" s="32">
        <v>1311</v>
      </c>
      <c r="AB8" s="19">
        <v>1413</v>
      </c>
      <c r="AC8" s="19">
        <v>2724</v>
      </c>
      <c r="AD8" s="20">
        <v>5391</v>
      </c>
    </row>
    <row r="9" spans="1:30" s="7" customFormat="1" ht="15.75" customHeight="1">
      <c r="A9" s="4"/>
      <c r="B9" s="111"/>
      <c r="C9" s="12" t="s">
        <v>0</v>
      </c>
      <c r="D9" s="25">
        <f>IF(D7=0,0,ROUND(D7*1000/D8,0))</f>
        <v>748</v>
      </c>
      <c r="E9" s="19">
        <f>IF(E7=0,0,ROUND(E7*1000/E8,0))</f>
        <v>912</v>
      </c>
      <c r="F9" s="19">
        <v>831</v>
      </c>
      <c r="G9" s="25">
        <f>IF(G7=0,0,ROUND(G7*1000/G8,0))</f>
        <v>1246</v>
      </c>
      <c r="H9" s="19">
        <f>IF(H7=0,0,ROUND(H7*1000/H8,0))</f>
        <v>853</v>
      </c>
      <c r="I9" s="72">
        <v>1091</v>
      </c>
      <c r="J9" s="73">
        <v>937</v>
      </c>
      <c r="K9" s="32"/>
      <c r="L9" s="112"/>
      <c r="M9" s="21" t="s">
        <v>0</v>
      </c>
      <c r="N9" s="22">
        <f>IF(N7=0,0,ROUND(N7*1000/N8,0))</f>
        <v>4269</v>
      </c>
      <c r="O9" s="23">
        <f>IF(O7=0,0,ROUND(O7*1000/O8,0))</f>
        <v>2889</v>
      </c>
      <c r="P9" s="23">
        <v>3657</v>
      </c>
      <c r="Q9" s="22">
        <f>IF(Q7=0,0,ROUND(Q7*1000/Q8,0))</f>
        <v>1817</v>
      </c>
      <c r="R9" s="23">
        <f>IF(R7=0,0,ROUND(R7*1000/R8,0))</f>
        <v>870</v>
      </c>
      <c r="S9" s="23">
        <v>1481</v>
      </c>
      <c r="T9" s="24">
        <v>2794</v>
      </c>
      <c r="U9" s="32"/>
      <c r="V9" s="112"/>
      <c r="W9" s="21" t="s">
        <v>0</v>
      </c>
      <c r="X9" s="22">
        <f>IF(X7=0,0,ROUND(X7*1000/X8,0))</f>
        <v>1388</v>
      </c>
      <c r="Y9" s="23">
        <f>IF(Y7=0,0,ROUND(Y7*1000/Y8,0))</f>
        <v>2557</v>
      </c>
      <c r="Z9" s="74">
        <v>1819</v>
      </c>
      <c r="AA9" s="75">
        <f>IF(AA7=0,0,ROUND(AA7*1000/AA8,0))</f>
        <v>1651</v>
      </c>
      <c r="AB9" s="23">
        <f>IF(AB7=0,0,ROUND(AB7*1000/AB8,0))</f>
        <v>977</v>
      </c>
      <c r="AC9" s="23">
        <v>1302</v>
      </c>
      <c r="AD9" s="24">
        <v>1557</v>
      </c>
    </row>
    <row r="10" spans="1:30" s="7" customFormat="1" ht="15.75" customHeight="1">
      <c r="A10" s="4"/>
      <c r="B10" s="95" t="s">
        <v>17</v>
      </c>
      <c r="C10" s="76" t="s">
        <v>38</v>
      </c>
      <c r="D10" s="77">
        <v>1296</v>
      </c>
      <c r="E10" s="78">
        <v>1736</v>
      </c>
      <c r="F10" s="78">
        <v>3032</v>
      </c>
      <c r="G10" s="77">
        <v>1218</v>
      </c>
      <c r="H10" s="78">
        <v>142</v>
      </c>
      <c r="I10" s="79">
        <v>1360</v>
      </c>
      <c r="J10" s="80">
        <v>4392</v>
      </c>
      <c r="K10" s="32"/>
      <c r="L10" s="95" t="s">
        <v>17</v>
      </c>
      <c r="M10" s="12" t="s">
        <v>38</v>
      </c>
      <c r="N10" s="25">
        <v>154</v>
      </c>
      <c r="O10" s="19">
        <v>84</v>
      </c>
      <c r="P10" s="19">
        <v>238</v>
      </c>
      <c r="Q10" s="25">
        <v>19</v>
      </c>
      <c r="R10" s="19">
        <v>3</v>
      </c>
      <c r="S10" s="19">
        <v>22</v>
      </c>
      <c r="T10" s="20">
        <v>260</v>
      </c>
      <c r="U10" s="32"/>
      <c r="V10" s="95" t="s">
        <v>17</v>
      </c>
      <c r="W10" s="12" t="s">
        <v>38</v>
      </c>
      <c r="X10" s="25">
        <v>520</v>
      </c>
      <c r="Y10" s="19">
        <v>216</v>
      </c>
      <c r="Z10" s="72">
        <v>736</v>
      </c>
      <c r="AA10" s="32">
        <v>172</v>
      </c>
      <c r="AB10" s="19">
        <v>6</v>
      </c>
      <c r="AC10" s="19">
        <v>178</v>
      </c>
      <c r="AD10" s="20">
        <v>914</v>
      </c>
    </row>
    <row r="11" spans="1:30" s="7" customFormat="1" ht="15.75" customHeight="1">
      <c r="A11" s="4"/>
      <c r="B11" s="111"/>
      <c r="C11" s="12" t="s">
        <v>21</v>
      </c>
      <c r="D11" s="25">
        <v>2316</v>
      </c>
      <c r="E11" s="19">
        <v>2505</v>
      </c>
      <c r="F11" s="19">
        <v>4821</v>
      </c>
      <c r="G11" s="25">
        <v>1078</v>
      </c>
      <c r="H11" s="19">
        <v>462</v>
      </c>
      <c r="I11" s="72">
        <v>1540</v>
      </c>
      <c r="J11" s="73">
        <v>6361</v>
      </c>
      <c r="K11" s="32"/>
      <c r="L11" s="111"/>
      <c r="M11" s="12" t="s">
        <v>21</v>
      </c>
      <c r="N11" s="25">
        <v>183</v>
      </c>
      <c r="O11" s="19">
        <v>70</v>
      </c>
      <c r="P11" s="19">
        <v>253</v>
      </c>
      <c r="Q11" s="25">
        <v>26</v>
      </c>
      <c r="R11" s="19">
        <v>2</v>
      </c>
      <c r="S11" s="19">
        <v>28</v>
      </c>
      <c r="T11" s="20">
        <v>281</v>
      </c>
      <c r="U11" s="32"/>
      <c r="V11" s="111"/>
      <c r="W11" s="12" t="s">
        <v>21</v>
      </c>
      <c r="X11" s="25">
        <v>640</v>
      </c>
      <c r="Y11" s="19">
        <v>217</v>
      </c>
      <c r="Z11" s="72">
        <v>857</v>
      </c>
      <c r="AA11" s="32">
        <v>211</v>
      </c>
      <c r="AB11" s="19">
        <v>34</v>
      </c>
      <c r="AC11" s="19">
        <v>245</v>
      </c>
      <c r="AD11" s="20">
        <v>1102</v>
      </c>
    </row>
    <row r="12" spans="1:30" s="7" customFormat="1" ht="15.75" customHeight="1">
      <c r="A12" s="4"/>
      <c r="B12" s="112"/>
      <c r="C12" s="21" t="s">
        <v>0</v>
      </c>
      <c r="D12" s="22">
        <f>IF(D10=0,0,ROUND(D10*1000/D11,0))</f>
        <v>560</v>
      </c>
      <c r="E12" s="23">
        <f>IF(E10=0,0,ROUND(E10*1000/E11,0))</f>
        <v>693</v>
      </c>
      <c r="F12" s="23">
        <v>629</v>
      </c>
      <c r="G12" s="22">
        <f>IF(G10=0,0,ROUND(G10*1000/G11,0))</f>
        <v>1130</v>
      </c>
      <c r="H12" s="23">
        <f>IF(H10=0,0,ROUND(H10*1000/H11,0))</f>
        <v>307</v>
      </c>
      <c r="I12" s="74">
        <v>883</v>
      </c>
      <c r="J12" s="81">
        <v>690</v>
      </c>
      <c r="K12" s="32"/>
      <c r="L12" s="112"/>
      <c r="M12" s="21" t="s">
        <v>0</v>
      </c>
      <c r="N12" s="22">
        <f>IF(N10=0,0,ROUND(N10*1000/N11,0))</f>
        <v>842</v>
      </c>
      <c r="O12" s="23">
        <f>IF(O10=0,0,ROUND(O10*1000/O11,0))</f>
        <v>1200</v>
      </c>
      <c r="P12" s="23">
        <v>941</v>
      </c>
      <c r="Q12" s="22">
        <f>IF(Q10=0,0,ROUND(Q10*1000/Q11,0))</f>
        <v>731</v>
      </c>
      <c r="R12" s="23">
        <f>IF(R10=0,0,ROUND(R10*1000/R11,0))</f>
        <v>1500</v>
      </c>
      <c r="S12" s="23">
        <v>786</v>
      </c>
      <c r="T12" s="24">
        <v>925</v>
      </c>
      <c r="U12" s="32"/>
      <c r="V12" s="112"/>
      <c r="W12" s="21" t="s">
        <v>0</v>
      </c>
      <c r="X12" s="22">
        <f>IF(X10=0,0,ROUND(X10*1000/X11,0))</f>
        <v>813</v>
      </c>
      <c r="Y12" s="23">
        <f>IF(Y10=0,0,ROUND(Y10*1000/Y11,0))</f>
        <v>995</v>
      </c>
      <c r="Z12" s="74">
        <v>859</v>
      </c>
      <c r="AA12" s="75">
        <f>IF(AA10=0,0,ROUND(AA10*1000/AA11,0))</f>
        <v>815</v>
      </c>
      <c r="AB12" s="23">
        <f>IF(AB10=0,0,ROUND(AB10*1000/AB11,0))</f>
        <v>176</v>
      </c>
      <c r="AC12" s="23">
        <v>727</v>
      </c>
      <c r="AD12" s="24">
        <v>829</v>
      </c>
    </row>
    <row r="13" spans="1:30" s="7" customFormat="1" ht="15.75" customHeight="1">
      <c r="A13" s="4"/>
      <c r="B13" s="95" t="s">
        <v>16</v>
      </c>
      <c r="C13" s="76" t="s">
        <v>38</v>
      </c>
      <c r="D13" s="77">
        <v>209</v>
      </c>
      <c r="E13" s="78">
        <v>194</v>
      </c>
      <c r="F13" s="78">
        <v>403</v>
      </c>
      <c r="G13" s="77">
        <v>16</v>
      </c>
      <c r="H13" s="78">
        <v>0</v>
      </c>
      <c r="I13" s="79">
        <v>16</v>
      </c>
      <c r="J13" s="80">
        <v>419</v>
      </c>
      <c r="K13" s="32"/>
      <c r="L13" s="95" t="s">
        <v>16</v>
      </c>
      <c r="M13" s="12" t="s">
        <v>38</v>
      </c>
      <c r="N13" s="25">
        <v>0</v>
      </c>
      <c r="O13" s="19">
        <v>0</v>
      </c>
      <c r="P13" s="19">
        <v>0</v>
      </c>
      <c r="Q13" s="25">
        <v>0</v>
      </c>
      <c r="R13" s="19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25">
        <v>0</v>
      </c>
      <c r="Y13" s="19">
        <v>0</v>
      </c>
      <c r="Z13" s="72">
        <v>0</v>
      </c>
      <c r="AA13" s="32">
        <v>0</v>
      </c>
      <c r="AB13" s="19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25">
        <v>441</v>
      </c>
      <c r="E14" s="19">
        <v>274</v>
      </c>
      <c r="F14" s="19">
        <v>715</v>
      </c>
      <c r="G14" s="25">
        <v>85</v>
      </c>
      <c r="H14" s="19">
        <v>0</v>
      </c>
      <c r="I14" s="72">
        <v>85</v>
      </c>
      <c r="J14" s="73">
        <v>800</v>
      </c>
      <c r="K14" s="32"/>
      <c r="L14" s="111"/>
      <c r="M14" s="12" t="s">
        <v>21</v>
      </c>
      <c r="N14" s="25">
        <v>0</v>
      </c>
      <c r="O14" s="19">
        <v>0</v>
      </c>
      <c r="P14" s="19">
        <v>0</v>
      </c>
      <c r="Q14" s="25">
        <v>0</v>
      </c>
      <c r="R14" s="19">
        <v>0</v>
      </c>
      <c r="S14" s="19">
        <v>0</v>
      </c>
      <c r="T14" s="20">
        <v>0</v>
      </c>
      <c r="U14" s="32"/>
      <c r="V14" s="111"/>
      <c r="W14" s="12" t="s">
        <v>21</v>
      </c>
      <c r="X14" s="25">
        <v>0</v>
      </c>
      <c r="Y14" s="19">
        <v>0</v>
      </c>
      <c r="Z14" s="72">
        <v>0</v>
      </c>
      <c r="AA14" s="32">
        <v>0</v>
      </c>
      <c r="AB14" s="19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f>IF(D13=0,0,ROUND(D13*1000/D14,0))</f>
        <v>474</v>
      </c>
      <c r="E15" s="23">
        <f>IF(E13=0,0,ROUND(E13*1000/E14,0))</f>
        <v>708</v>
      </c>
      <c r="F15" s="23">
        <v>564</v>
      </c>
      <c r="G15" s="22">
        <f>IF(G13=0,0,ROUND(G13*1000/G14,0))</f>
        <v>188</v>
      </c>
      <c r="H15" s="23">
        <f>IF(H13=0,0,ROUND(H13*1000/H14,0))</f>
        <v>0</v>
      </c>
      <c r="I15" s="74">
        <v>188</v>
      </c>
      <c r="J15" s="81">
        <v>524</v>
      </c>
      <c r="K15" s="32"/>
      <c r="L15" s="112"/>
      <c r="M15" s="21" t="s">
        <v>0</v>
      </c>
      <c r="N15" s="22">
        <f>IF(N13=0,0,ROUND(N13*1000/N14,0))</f>
        <v>0</v>
      </c>
      <c r="O15" s="23">
        <f>IF(O13=0,0,ROUND(O13*1000/O14,0))</f>
        <v>0</v>
      </c>
      <c r="P15" s="23">
        <v>0</v>
      </c>
      <c r="Q15" s="22">
        <f>IF(Q13=0,0,ROUND(Q13*1000/Q14,0))</f>
        <v>0</v>
      </c>
      <c r="R15" s="23">
        <f>IF(R13=0,0,ROUND(R13*1000/R14,0))</f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f>IF(X13=0,0,ROUND(X13*1000/X14,0))</f>
        <v>0</v>
      </c>
      <c r="Y15" s="23">
        <f>IF(Y13=0,0,ROUND(Y13*1000/Y14,0))</f>
        <v>0</v>
      </c>
      <c r="Z15" s="74">
        <v>0</v>
      </c>
      <c r="AA15" s="75">
        <f>IF(AA13=0,0,ROUND(AA13*1000/AA14,0))</f>
        <v>0</v>
      </c>
      <c r="AB15" s="23">
        <f>IF(AB13=0,0,ROUND(AB13*1000/AB14,0))</f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76" t="s">
        <v>38</v>
      </c>
      <c r="D16" s="77">
        <v>5447</v>
      </c>
      <c r="E16" s="78">
        <v>1105</v>
      </c>
      <c r="F16" s="78">
        <v>6552</v>
      </c>
      <c r="G16" s="77">
        <v>7072</v>
      </c>
      <c r="H16" s="78">
        <v>999</v>
      </c>
      <c r="I16" s="79">
        <v>8071</v>
      </c>
      <c r="J16" s="80">
        <v>14623</v>
      </c>
      <c r="K16" s="32"/>
      <c r="L16" s="95" t="s">
        <v>8</v>
      </c>
      <c r="M16" s="12" t="s">
        <v>38</v>
      </c>
      <c r="N16" s="25">
        <v>292</v>
      </c>
      <c r="O16" s="19">
        <v>0</v>
      </c>
      <c r="P16" s="19">
        <v>292</v>
      </c>
      <c r="Q16" s="25">
        <v>286</v>
      </c>
      <c r="R16" s="19">
        <v>0</v>
      </c>
      <c r="S16" s="19">
        <v>286</v>
      </c>
      <c r="T16" s="20">
        <v>578</v>
      </c>
      <c r="U16" s="32"/>
      <c r="V16" s="95" t="s">
        <v>8</v>
      </c>
      <c r="W16" s="12" t="s">
        <v>38</v>
      </c>
      <c r="X16" s="25">
        <v>956</v>
      </c>
      <c r="Y16" s="19">
        <v>280</v>
      </c>
      <c r="Z16" s="72">
        <v>1236</v>
      </c>
      <c r="AA16" s="32">
        <v>1302</v>
      </c>
      <c r="AB16" s="19">
        <v>203</v>
      </c>
      <c r="AC16" s="19">
        <v>1505</v>
      </c>
      <c r="AD16" s="20">
        <v>2741</v>
      </c>
    </row>
    <row r="17" spans="1:30" s="7" customFormat="1" ht="15.75" customHeight="1">
      <c r="A17" s="4"/>
      <c r="B17" s="111"/>
      <c r="C17" s="12" t="s">
        <v>21</v>
      </c>
      <c r="D17" s="25">
        <v>8703</v>
      </c>
      <c r="E17" s="19">
        <v>1269</v>
      </c>
      <c r="F17" s="19">
        <v>9972</v>
      </c>
      <c r="G17" s="25">
        <v>7228</v>
      </c>
      <c r="H17" s="19">
        <v>706</v>
      </c>
      <c r="I17" s="72">
        <v>7934</v>
      </c>
      <c r="J17" s="73">
        <v>17906</v>
      </c>
      <c r="K17" s="32"/>
      <c r="L17" s="111"/>
      <c r="M17" s="12" t="s">
        <v>21</v>
      </c>
      <c r="N17" s="25">
        <v>446</v>
      </c>
      <c r="O17" s="19">
        <v>1</v>
      </c>
      <c r="P17" s="19">
        <v>447</v>
      </c>
      <c r="Q17" s="25">
        <v>465</v>
      </c>
      <c r="R17" s="19">
        <v>4</v>
      </c>
      <c r="S17" s="19">
        <v>469</v>
      </c>
      <c r="T17" s="20">
        <v>916</v>
      </c>
      <c r="U17" s="32"/>
      <c r="V17" s="111"/>
      <c r="W17" s="12" t="s">
        <v>21</v>
      </c>
      <c r="X17" s="25">
        <v>2080</v>
      </c>
      <c r="Y17" s="19">
        <v>160</v>
      </c>
      <c r="Z17" s="72">
        <v>2240</v>
      </c>
      <c r="AA17" s="32">
        <v>1644</v>
      </c>
      <c r="AB17" s="19">
        <v>237</v>
      </c>
      <c r="AC17" s="19">
        <v>1881</v>
      </c>
      <c r="AD17" s="20">
        <v>4121</v>
      </c>
    </row>
    <row r="18" spans="1:30" s="7" customFormat="1" ht="15.75" customHeight="1">
      <c r="A18" s="4"/>
      <c r="B18" s="112"/>
      <c r="C18" s="21" t="s">
        <v>0</v>
      </c>
      <c r="D18" s="22">
        <f>IF(D16=0,0,ROUND(D16*1000/D17,0))</f>
        <v>626</v>
      </c>
      <c r="E18" s="23">
        <f>IF(E16=0,0,ROUND(E16*1000/E17,0))</f>
        <v>871</v>
      </c>
      <c r="F18" s="23">
        <v>657</v>
      </c>
      <c r="G18" s="22">
        <f>IF(G16=0,0,ROUND(G16*1000/G17,0))</f>
        <v>978</v>
      </c>
      <c r="H18" s="23">
        <f>IF(H16=0,0,ROUND(H16*1000/H17,0))</f>
        <v>1415</v>
      </c>
      <c r="I18" s="74">
        <v>1017</v>
      </c>
      <c r="J18" s="81">
        <v>817</v>
      </c>
      <c r="K18" s="32"/>
      <c r="L18" s="112"/>
      <c r="M18" s="21" t="s">
        <v>0</v>
      </c>
      <c r="N18" s="22">
        <f>IF(N16=0,0,ROUND(N16*1000/N17,0))</f>
        <v>655</v>
      </c>
      <c r="O18" s="23">
        <f>IF(O16=0,0,ROUND(O16*1000/O17,0))</f>
        <v>0</v>
      </c>
      <c r="P18" s="23">
        <v>653</v>
      </c>
      <c r="Q18" s="22">
        <f>IF(Q16=0,0,ROUND(Q16*1000/Q17,0))</f>
        <v>615</v>
      </c>
      <c r="R18" s="23">
        <f>IF(R16=0,0,ROUND(R16*1000/R17,0))</f>
        <v>0</v>
      </c>
      <c r="S18" s="23">
        <v>610</v>
      </c>
      <c r="T18" s="24">
        <v>631</v>
      </c>
      <c r="U18" s="32"/>
      <c r="V18" s="112"/>
      <c r="W18" s="21" t="s">
        <v>0</v>
      </c>
      <c r="X18" s="22">
        <f>IF(X16=0,0,ROUND(X16*1000/X17,0))</f>
        <v>460</v>
      </c>
      <c r="Y18" s="23">
        <f>IF(Y16=0,0,ROUND(Y16*1000/Y17,0))</f>
        <v>1750</v>
      </c>
      <c r="Z18" s="74">
        <v>552</v>
      </c>
      <c r="AA18" s="75">
        <f>IF(AA16=0,0,ROUND(AA16*1000/AA17,0))</f>
        <v>792</v>
      </c>
      <c r="AB18" s="23">
        <f>IF(AB16=0,0,ROUND(AB16*1000/AB17,0))</f>
        <v>857</v>
      </c>
      <c r="AC18" s="23">
        <v>800</v>
      </c>
      <c r="AD18" s="24">
        <v>665</v>
      </c>
    </row>
    <row r="19" spans="1:30" s="7" customFormat="1" ht="15.75" customHeight="1">
      <c r="A19" s="4"/>
      <c r="B19" s="111" t="s">
        <v>7</v>
      </c>
      <c r="C19" s="12" t="s">
        <v>38</v>
      </c>
      <c r="D19" s="77">
        <v>8900</v>
      </c>
      <c r="E19" s="78">
        <v>2722</v>
      </c>
      <c r="F19" s="78">
        <v>11622</v>
      </c>
      <c r="G19" s="77">
        <v>9631</v>
      </c>
      <c r="H19" s="78">
        <v>8531</v>
      </c>
      <c r="I19" s="79">
        <v>18162</v>
      </c>
      <c r="J19" s="80">
        <v>29784</v>
      </c>
      <c r="K19" s="32"/>
      <c r="L19" s="95" t="s">
        <v>7</v>
      </c>
      <c r="M19" s="12" t="s">
        <v>38</v>
      </c>
      <c r="N19" s="25">
        <v>1301</v>
      </c>
      <c r="O19" s="19">
        <v>140</v>
      </c>
      <c r="P19" s="19">
        <v>1441</v>
      </c>
      <c r="Q19" s="25">
        <v>260</v>
      </c>
      <c r="R19" s="19">
        <v>21</v>
      </c>
      <c r="S19" s="19">
        <v>281</v>
      </c>
      <c r="T19" s="20">
        <v>1722</v>
      </c>
      <c r="U19" s="32"/>
      <c r="V19" s="95" t="s">
        <v>7</v>
      </c>
      <c r="W19" s="12" t="s">
        <v>38</v>
      </c>
      <c r="X19" s="25">
        <v>4513</v>
      </c>
      <c r="Y19" s="19">
        <v>1198</v>
      </c>
      <c r="Z19" s="72">
        <v>5711</v>
      </c>
      <c r="AA19" s="32">
        <v>4311</v>
      </c>
      <c r="AB19" s="19">
        <v>3329</v>
      </c>
      <c r="AC19" s="19">
        <v>7640</v>
      </c>
      <c r="AD19" s="20">
        <v>13351</v>
      </c>
    </row>
    <row r="20" spans="1:30" s="7" customFormat="1" ht="15.75" customHeight="1">
      <c r="A20" s="4"/>
      <c r="B20" s="111"/>
      <c r="C20" s="12" t="s">
        <v>21</v>
      </c>
      <c r="D20" s="25">
        <v>10262</v>
      </c>
      <c r="E20" s="19">
        <v>3250</v>
      </c>
      <c r="F20" s="19">
        <v>13512</v>
      </c>
      <c r="G20" s="25">
        <v>14416</v>
      </c>
      <c r="H20" s="19">
        <v>11096</v>
      </c>
      <c r="I20" s="72">
        <v>25512</v>
      </c>
      <c r="J20" s="73">
        <v>39024</v>
      </c>
      <c r="K20" s="32"/>
      <c r="L20" s="111"/>
      <c r="M20" s="12" t="s">
        <v>21</v>
      </c>
      <c r="N20" s="25">
        <v>1976</v>
      </c>
      <c r="O20" s="19">
        <v>72</v>
      </c>
      <c r="P20" s="19">
        <v>2048</v>
      </c>
      <c r="Q20" s="25">
        <v>928</v>
      </c>
      <c r="R20" s="19">
        <v>120</v>
      </c>
      <c r="S20" s="19">
        <v>1048</v>
      </c>
      <c r="T20" s="20">
        <v>3096</v>
      </c>
      <c r="U20" s="32"/>
      <c r="V20" s="111"/>
      <c r="W20" s="12" t="s">
        <v>21</v>
      </c>
      <c r="X20" s="25">
        <v>5002</v>
      </c>
      <c r="Y20" s="19">
        <v>1201</v>
      </c>
      <c r="Z20" s="72">
        <v>6203</v>
      </c>
      <c r="AA20" s="32">
        <v>6310</v>
      </c>
      <c r="AB20" s="19">
        <v>2904</v>
      </c>
      <c r="AC20" s="19">
        <v>9214</v>
      </c>
      <c r="AD20" s="20">
        <v>15417</v>
      </c>
    </row>
    <row r="21" spans="1:30" s="7" customFormat="1" ht="15.75" customHeight="1">
      <c r="A21" s="4"/>
      <c r="B21" s="112"/>
      <c r="C21" s="21" t="s">
        <v>0</v>
      </c>
      <c r="D21" s="22">
        <f>IF(D19=0,0,ROUND(D19*1000/D20,0))</f>
        <v>867</v>
      </c>
      <c r="E21" s="23">
        <f>IF(E19=0,0,ROUND(E19*1000/E20,0))</f>
        <v>838</v>
      </c>
      <c r="F21" s="23">
        <v>860</v>
      </c>
      <c r="G21" s="22">
        <f>IF(G19=0,0,ROUND(G19*1000/G20,0))</f>
        <v>668</v>
      </c>
      <c r="H21" s="23">
        <f>IF(H19=0,0,ROUND(H19*1000/H20,0))</f>
        <v>769</v>
      </c>
      <c r="I21" s="74">
        <v>712</v>
      </c>
      <c r="J21" s="81">
        <v>763</v>
      </c>
      <c r="K21" s="32"/>
      <c r="L21" s="112"/>
      <c r="M21" s="21" t="s">
        <v>0</v>
      </c>
      <c r="N21" s="22">
        <f>IF(N19=0,0,ROUND(N19*1000/N20,0))</f>
        <v>658</v>
      </c>
      <c r="O21" s="23">
        <f>IF(O19=0,0,ROUND(O19*1000/O20,0))</f>
        <v>1944</v>
      </c>
      <c r="P21" s="23">
        <v>704</v>
      </c>
      <c r="Q21" s="22">
        <f>IF(Q19=0,0,ROUND(Q19*1000/Q20,0))</f>
        <v>280</v>
      </c>
      <c r="R21" s="23">
        <f>IF(R19=0,0,ROUND(R19*1000/R20,0))</f>
        <v>175</v>
      </c>
      <c r="S21" s="23">
        <v>268</v>
      </c>
      <c r="T21" s="24">
        <v>556</v>
      </c>
      <c r="U21" s="32"/>
      <c r="V21" s="112"/>
      <c r="W21" s="21" t="s">
        <v>0</v>
      </c>
      <c r="X21" s="22">
        <f>IF(X19=0,0,ROUND(X19*1000/X20,0))</f>
        <v>902</v>
      </c>
      <c r="Y21" s="23">
        <f>IF(Y19=0,0,ROUND(Y19*1000/Y20,0))</f>
        <v>998</v>
      </c>
      <c r="Z21" s="74">
        <v>921</v>
      </c>
      <c r="AA21" s="75">
        <f>IF(AA19=0,0,ROUND(AA19*1000/AA20,0))</f>
        <v>683</v>
      </c>
      <c r="AB21" s="23">
        <f>IF(AB19=0,0,ROUND(AB19*1000/AB20,0))</f>
        <v>1146</v>
      </c>
      <c r="AC21" s="23">
        <v>829</v>
      </c>
      <c r="AD21" s="24">
        <v>866</v>
      </c>
    </row>
    <row r="22" spans="1:30" s="7" customFormat="1" ht="15.75" customHeight="1">
      <c r="A22" s="4"/>
      <c r="B22" s="95" t="s">
        <v>4</v>
      </c>
      <c r="C22" s="12" t="s">
        <v>38</v>
      </c>
      <c r="D22" s="25">
        <v>4043</v>
      </c>
      <c r="E22" s="19">
        <v>491</v>
      </c>
      <c r="F22" s="19">
        <v>4534</v>
      </c>
      <c r="G22" s="25">
        <v>5207</v>
      </c>
      <c r="H22" s="19">
        <v>2642</v>
      </c>
      <c r="I22" s="72">
        <v>7849</v>
      </c>
      <c r="J22" s="73">
        <v>12383</v>
      </c>
      <c r="K22" s="32"/>
      <c r="L22" s="95" t="s">
        <v>4</v>
      </c>
      <c r="M22" s="12" t="s">
        <v>38</v>
      </c>
      <c r="N22" s="25">
        <v>1157</v>
      </c>
      <c r="O22" s="19">
        <v>138</v>
      </c>
      <c r="P22" s="19">
        <v>1295</v>
      </c>
      <c r="Q22" s="25">
        <v>1070</v>
      </c>
      <c r="R22" s="19">
        <v>5</v>
      </c>
      <c r="S22" s="19">
        <v>1075</v>
      </c>
      <c r="T22" s="20">
        <v>2370</v>
      </c>
      <c r="U22" s="32"/>
      <c r="V22" s="95" t="s">
        <v>4</v>
      </c>
      <c r="W22" s="12" t="s">
        <v>38</v>
      </c>
      <c r="X22" s="25">
        <v>2584</v>
      </c>
      <c r="Y22" s="19">
        <v>8</v>
      </c>
      <c r="Z22" s="72">
        <v>2592</v>
      </c>
      <c r="AA22" s="32">
        <v>2957</v>
      </c>
      <c r="AB22" s="19">
        <v>797</v>
      </c>
      <c r="AC22" s="19">
        <v>3754</v>
      </c>
      <c r="AD22" s="20">
        <v>6346</v>
      </c>
    </row>
    <row r="23" spans="1:30" s="7" customFormat="1" ht="15.75" customHeight="1">
      <c r="A23" s="4"/>
      <c r="B23" s="111"/>
      <c r="C23" s="12" t="s">
        <v>21</v>
      </c>
      <c r="D23" s="25">
        <v>4342</v>
      </c>
      <c r="E23" s="19">
        <v>450</v>
      </c>
      <c r="F23" s="19">
        <v>4792</v>
      </c>
      <c r="G23" s="25">
        <v>4981</v>
      </c>
      <c r="H23" s="19">
        <v>1555</v>
      </c>
      <c r="I23" s="72">
        <v>6536</v>
      </c>
      <c r="J23" s="73">
        <v>11328</v>
      </c>
      <c r="K23" s="32"/>
      <c r="L23" s="111"/>
      <c r="M23" s="12" t="s">
        <v>21</v>
      </c>
      <c r="N23" s="25">
        <v>1371</v>
      </c>
      <c r="O23" s="19">
        <v>326</v>
      </c>
      <c r="P23" s="19">
        <v>1697</v>
      </c>
      <c r="Q23" s="25">
        <v>935</v>
      </c>
      <c r="R23" s="19">
        <v>2</v>
      </c>
      <c r="S23" s="19">
        <v>937</v>
      </c>
      <c r="T23" s="20">
        <v>2634</v>
      </c>
      <c r="U23" s="32"/>
      <c r="V23" s="111"/>
      <c r="W23" s="12" t="s">
        <v>21</v>
      </c>
      <c r="X23" s="25">
        <v>3319</v>
      </c>
      <c r="Y23" s="19">
        <v>28</v>
      </c>
      <c r="Z23" s="72">
        <v>3347</v>
      </c>
      <c r="AA23" s="32">
        <v>2830</v>
      </c>
      <c r="AB23" s="19">
        <v>303</v>
      </c>
      <c r="AC23" s="19">
        <v>3133</v>
      </c>
      <c r="AD23" s="20">
        <v>6480</v>
      </c>
    </row>
    <row r="24" spans="1:30" s="7" customFormat="1" ht="15.75" customHeight="1">
      <c r="A24" s="4"/>
      <c r="B24" s="112"/>
      <c r="C24" s="21" t="s">
        <v>0</v>
      </c>
      <c r="D24" s="22">
        <f>IF(D22=0,0,ROUND(D22*1000/D23,0))</f>
        <v>931</v>
      </c>
      <c r="E24" s="23">
        <f>IF(E22=0,0,ROUND(E22*1000/E23,0))</f>
        <v>1091</v>
      </c>
      <c r="F24" s="23">
        <v>946</v>
      </c>
      <c r="G24" s="22">
        <f>IF(G22=0,0,ROUND(G22*1000/G23,0))</f>
        <v>1045</v>
      </c>
      <c r="H24" s="23">
        <f>IF(H22=0,0,ROUND(H22*1000/H23,0))</f>
        <v>1699</v>
      </c>
      <c r="I24" s="74">
        <v>1201</v>
      </c>
      <c r="J24" s="81">
        <v>1093</v>
      </c>
      <c r="K24" s="32"/>
      <c r="L24" s="112"/>
      <c r="M24" s="21" t="s">
        <v>0</v>
      </c>
      <c r="N24" s="22">
        <f>IF(N22=0,0,ROUND(N22*1000/N23,0))</f>
        <v>844</v>
      </c>
      <c r="O24" s="23">
        <f>IF(O22=0,0,ROUND(O22*1000/O23,0))</f>
        <v>423</v>
      </c>
      <c r="P24" s="23">
        <v>763</v>
      </c>
      <c r="Q24" s="22">
        <f>IF(Q22=0,0,ROUND(Q22*1000/Q23,0))</f>
        <v>1144</v>
      </c>
      <c r="R24" s="23">
        <f>IF(R22=0,0,ROUND(R22*1000/R23,0))</f>
        <v>2500</v>
      </c>
      <c r="S24" s="23">
        <v>1147</v>
      </c>
      <c r="T24" s="24">
        <v>900</v>
      </c>
      <c r="U24" s="32"/>
      <c r="V24" s="112"/>
      <c r="W24" s="21" t="s">
        <v>0</v>
      </c>
      <c r="X24" s="22">
        <f>IF(X22=0,0,ROUND(X22*1000/X23,0))</f>
        <v>779</v>
      </c>
      <c r="Y24" s="23">
        <f>IF(Y22=0,0,ROUND(Y22*1000/Y23,0))</f>
        <v>286</v>
      </c>
      <c r="Z24" s="74">
        <v>774</v>
      </c>
      <c r="AA24" s="75">
        <f>IF(AA22=0,0,ROUND(AA22*1000/AA23,0))</f>
        <v>1045</v>
      </c>
      <c r="AB24" s="23">
        <f>IF(AB22=0,0,ROUND(AB22*1000/AB23,0))</f>
        <v>2630</v>
      </c>
      <c r="AC24" s="23">
        <v>1198</v>
      </c>
      <c r="AD24" s="24">
        <v>979</v>
      </c>
    </row>
    <row r="25" spans="1:30" s="7" customFormat="1" ht="15.75" customHeight="1">
      <c r="A25" s="4"/>
      <c r="B25" s="95" t="s">
        <v>5</v>
      </c>
      <c r="C25" s="12" t="s">
        <v>38</v>
      </c>
      <c r="D25" s="77">
        <v>5526</v>
      </c>
      <c r="E25" s="78">
        <v>318</v>
      </c>
      <c r="F25" s="78">
        <v>5844</v>
      </c>
      <c r="G25" s="77">
        <v>3342</v>
      </c>
      <c r="H25" s="78">
        <v>1323</v>
      </c>
      <c r="I25" s="79">
        <v>4665</v>
      </c>
      <c r="J25" s="80">
        <v>10509</v>
      </c>
      <c r="K25" s="32"/>
      <c r="L25" s="95" t="s">
        <v>5</v>
      </c>
      <c r="M25" s="12" t="s">
        <v>38</v>
      </c>
      <c r="N25" s="25">
        <v>404</v>
      </c>
      <c r="O25" s="19">
        <v>0</v>
      </c>
      <c r="P25" s="19">
        <v>404</v>
      </c>
      <c r="Q25" s="25">
        <v>597</v>
      </c>
      <c r="R25" s="19">
        <v>253</v>
      </c>
      <c r="S25" s="19">
        <v>850</v>
      </c>
      <c r="T25" s="20">
        <v>1254</v>
      </c>
      <c r="U25" s="32"/>
      <c r="V25" s="95" t="s">
        <v>5</v>
      </c>
      <c r="W25" s="12" t="s">
        <v>38</v>
      </c>
      <c r="X25" s="25">
        <v>2855</v>
      </c>
      <c r="Y25" s="19">
        <v>74</v>
      </c>
      <c r="Z25" s="72">
        <v>2929</v>
      </c>
      <c r="AA25" s="32">
        <v>1744</v>
      </c>
      <c r="AB25" s="19">
        <v>653</v>
      </c>
      <c r="AC25" s="19">
        <v>2397</v>
      </c>
      <c r="AD25" s="20">
        <v>5326</v>
      </c>
    </row>
    <row r="26" spans="1:30" s="7" customFormat="1" ht="15.75" customHeight="1">
      <c r="A26" s="4"/>
      <c r="B26" s="111"/>
      <c r="C26" s="12" t="s">
        <v>21</v>
      </c>
      <c r="D26" s="25">
        <v>6322</v>
      </c>
      <c r="E26" s="19">
        <v>590</v>
      </c>
      <c r="F26" s="19">
        <v>6912</v>
      </c>
      <c r="G26" s="25">
        <v>3512</v>
      </c>
      <c r="H26" s="19">
        <v>1792</v>
      </c>
      <c r="I26" s="72">
        <v>5304</v>
      </c>
      <c r="J26" s="73">
        <v>12216</v>
      </c>
      <c r="K26" s="32"/>
      <c r="L26" s="111"/>
      <c r="M26" s="12" t="s">
        <v>21</v>
      </c>
      <c r="N26" s="25">
        <v>571</v>
      </c>
      <c r="O26" s="19">
        <v>1</v>
      </c>
      <c r="P26" s="19">
        <v>572</v>
      </c>
      <c r="Q26" s="25">
        <v>916</v>
      </c>
      <c r="R26" s="19">
        <v>105</v>
      </c>
      <c r="S26" s="19">
        <v>1021</v>
      </c>
      <c r="T26" s="20">
        <v>1593</v>
      </c>
      <c r="U26" s="32"/>
      <c r="V26" s="111"/>
      <c r="W26" s="12" t="s">
        <v>21</v>
      </c>
      <c r="X26" s="25">
        <v>3008</v>
      </c>
      <c r="Y26" s="19">
        <v>128</v>
      </c>
      <c r="Z26" s="72">
        <v>3136</v>
      </c>
      <c r="AA26" s="32">
        <v>2046</v>
      </c>
      <c r="AB26" s="19">
        <v>334</v>
      </c>
      <c r="AC26" s="19">
        <v>2380</v>
      </c>
      <c r="AD26" s="20">
        <v>5516</v>
      </c>
    </row>
    <row r="27" spans="1:30" s="7" customFormat="1" ht="15.75" customHeight="1">
      <c r="A27" s="4"/>
      <c r="B27" s="112"/>
      <c r="C27" s="21" t="s">
        <v>0</v>
      </c>
      <c r="D27" s="22">
        <f>IF(D25=0,0,ROUND(D25*1000/D26,0))</f>
        <v>874</v>
      </c>
      <c r="E27" s="23">
        <f>IF(E25=0,0,ROUND(E25*1000/E26,0))</f>
        <v>539</v>
      </c>
      <c r="F27" s="23">
        <v>845</v>
      </c>
      <c r="G27" s="22">
        <f>IF(G25=0,0,ROUND(G25*1000/G26,0))</f>
        <v>952</v>
      </c>
      <c r="H27" s="23">
        <f>IF(H25=0,0,ROUND(H25*1000/H26,0))</f>
        <v>738</v>
      </c>
      <c r="I27" s="74">
        <v>880</v>
      </c>
      <c r="J27" s="81">
        <v>860</v>
      </c>
      <c r="K27" s="32"/>
      <c r="L27" s="112"/>
      <c r="M27" s="21" t="s">
        <v>0</v>
      </c>
      <c r="N27" s="22">
        <f>IF(N25=0,0,ROUND(N25*1000/N26,0))</f>
        <v>708</v>
      </c>
      <c r="O27" s="23">
        <f>IF(O25=0,0,ROUND(O25*1000/O26,0))</f>
        <v>0</v>
      </c>
      <c r="P27" s="23">
        <v>706</v>
      </c>
      <c r="Q27" s="22">
        <f>IF(Q25=0,0,ROUND(Q25*1000/Q26,0))</f>
        <v>652</v>
      </c>
      <c r="R27" s="23">
        <f>IF(R25=0,0,ROUND(R25*1000/R26,0))</f>
        <v>2410</v>
      </c>
      <c r="S27" s="23">
        <v>833</v>
      </c>
      <c r="T27" s="24">
        <v>787</v>
      </c>
      <c r="U27" s="32"/>
      <c r="V27" s="112"/>
      <c r="W27" s="21" t="s">
        <v>0</v>
      </c>
      <c r="X27" s="22">
        <f>IF(X25=0,0,ROUND(X25*1000/X26,0))</f>
        <v>949</v>
      </c>
      <c r="Y27" s="23">
        <f>IF(Y25=0,0,ROUND(Y25*1000/Y26,0))</f>
        <v>578</v>
      </c>
      <c r="Z27" s="74">
        <v>934</v>
      </c>
      <c r="AA27" s="75">
        <f>IF(AA25=0,0,ROUND(AA25*1000/AA26,0))</f>
        <v>852</v>
      </c>
      <c r="AB27" s="23">
        <f>IF(AB25=0,0,ROUND(AB25*1000/AB26,0))</f>
        <v>1955</v>
      </c>
      <c r="AC27" s="23">
        <v>1007</v>
      </c>
      <c r="AD27" s="24">
        <v>966</v>
      </c>
    </row>
    <row r="28" spans="1:30" s="7" customFormat="1" ht="15.75" customHeight="1">
      <c r="A28" s="4"/>
      <c r="B28" s="95" t="s">
        <v>6</v>
      </c>
      <c r="C28" s="12" t="s">
        <v>38</v>
      </c>
      <c r="D28" s="77">
        <v>7218</v>
      </c>
      <c r="E28" s="78">
        <v>521</v>
      </c>
      <c r="F28" s="78">
        <v>7739</v>
      </c>
      <c r="G28" s="77">
        <v>3184</v>
      </c>
      <c r="H28" s="78">
        <v>226</v>
      </c>
      <c r="I28" s="79">
        <v>3410</v>
      </c>
      <c r="J28" s="80">
        <v>11149</v>
      </c>
      <c r="K28" s="32"/>
      <c r="L28" s="95" t="s">
        <v>6</v>
      </c>
      <c r="M28" s="12" t="s">
        <v>38</v>
      </c>
      <c r="N28" s="25">
        <v>956</v>
      </c>
      <c r="O28" s="19">
        <v>148</v>
      </c>
      <c r="P28" s="19">
        <v>1104</v>
      </c>
      <c r="Q28" s="25">
        <v>961</v>
      </c>
      <c r="R28" s="19">
        <v>307</v>
      </c>
      <c r="S28" s="19">
        <v>1268</v>
      </c>
      <c r="T28" s="20">
        <v>2372</v>
      </c>
      <c r="U28" s="32"/>
      <c r="V28" s="95" t="s">
        <v>6</v>
      </c>
      <c r="W28" s="12" t="s">
        <v>38</v>
      </c>
      <c r="X28" s="25">
        <v>3395</v>
      </c>
      <c r="Y28" s="19">
        <v>1</v>
      </c>
      <c r="Z28" s="72">
        <v>3396</v>
      </c>
      <c r="AA28" s="32">
        <v>2226</v>
      </c>
      <c r="AB28" s="19">
        <v>131</v>
      </c>
      <c r="AC28" s="19">
        <v>2357</v>
      </c>
      <c r="AD28" s="20">
        <v>5753</v>
      </c>
    </row>
    <row r="29" spans="1:30" s="7" customFormat="1" ht="15.75" customHeight="1">
      <c r="A29" s="4"/>
      <c r="B29" s="111"/>
      <c r="C29" s="12" t="s">
        <v>21</v>
      </c>
      <c r="D29" s="25">
        <v>9582</v>
      </c>
      <c r="E29" s="19">
        <v>549</v>
      </c>
      <c r="F29" s="19">
        <v>10131</v>
      </c>
      <c r="G29" s="25">
        <v>4468</v>
      </c>
      <c r="H29" s="19">
        <v>480</v>
      </c>
      <c r="I29" s="72">
        <v>4948</v>
      </c>
      <c r="J29" s="73">
        <v>15079</v>
      </c>
      <c r="K29" s="32"/>
      <c r="L29" s="111"/>
      <c r="M29" s="12" t="s">
        <v>21</v>
      </c>
      <c r="N29" s="25">
        <v>1278</v>
      </c>
      <c r="O29" s="19">
        <v>62</v>
      </c>
      <c r="P29" s="19">
        <v>1340</v>
      </c>
      <c r="Q29" s="25">
        <v>1287</v>
      </c>
      <c r="R29" s="19">
        <v>202</v>
      </c>
      <c r="S29" s="19">
        <v>1489</v>
      </c>
      <c r="T29" s="20">
        <v>2829</v>
      </c>
      <c r="U29" s="32"/>
      <c r="V29" s="111"/>
      <c r="W29" s="12" t="s">
        <v>21</v>
      </c>
      <c r="X29" s="25">
        <v>5152</v>
      </c>
      <c r="Y29" s="19">
        <v>7</v>
      </c>
      <c r="Z29" s="72">
        <v>5159</v>
      </c>
      <c r="AA29" s="32">
        <v>2632</v>
      </c>
      <c r="AB29" s="19">
        <v>69</v>
      </c>
      <c r="AC29" s="19">
        <v>2701</v>
      </c>
      <c r="AD29" s="20">
        <v>7860</v>
      </c>
    </row>
    <row r="30" spans="1:30" s="7" customFormat="1" ht="15.75" customHeight="1">
      <c r="A30" s="4"/>
      <c r="B30" s="112"/>
      <c r="C30" s="21" t="s">
        <v>0</v>
      </c>
      <c r="D30" s="22">
        <f>IF(D28=0,0,ROUND(D28*1000/D29,0))</f>
        <v>753</v>
      </c>
      <c r="E30" s="23">
        <f>IF(E28=0,0,ROUND(E28*1000/E29,0))</f>
        <v>949</v>
      </c>
      <c r="F30" s="23">
        <v>764</v>
      </c>
      <c r="G30" s="22">
        <f>IF(G28=0,0,ROUND(G28*1000/G29,0))</f>
        <v>713</v>
      </c>
      <c r="H30" s="23">
        <f>IF(H28=0,0,ROUND(H28*1000/H29,0))</f>
        <v>471</v>
      </c>
      <c r="I30" s="74">
        <v>689</v>
      </c>
      <c r="J30" s="81">
        <v>739</v>
      </c>
      <c r="K30" s="32"/>
      <c r="L30" s="112"/>
      <c r="M30" s="21" t="s">
        <v>0</v>
      </c>
      <c r="N30" s="22">
        <f>IF(N28=0,0,ROUND(N28*1000/N29,0))</f>
        <v>748</v>
      </c>
      <c r="O30" s="23">
        <f>IF(O28=0,0,ROUND(O28*1000/O29,0))</f>
        <v>2387</v>
      </c>
      <c r="P30" s="23">
        <v>824</v>
      </c>
      <c r="Q30" s="22">
        <f>IF(Q28=0,0,ROUND(Q28*1000/Q29,0))</f>
        <v>747</v>
      </c>
      <c r="R30" s="23">
        <f>IF(R28=0,0,ROUND(R28*1000/R29,0))</f>
        <v>1520</v>
      </c>
      <c r="S30" s="23">
        <v>852</v>
      </c>
      <c r="T30" s="24">
        <v>838</v>
      </c>
      <c r="U30" s="32"/>
      <c r="V30" s="112"/>
      <c r="W30" s="21" t="s">
        <v>0</v>
      </c>
      <c r="X30" s="22">
        <f>IF(X28=0,0,ROUND(X28*1000/X29,0))</f>
        <v>659</v>
      </c>
      <c r="Y30" s="23">
        <f>IF(Y28=0,0,ROUND(Y28*1000/Y29,0))</f>
        <v>143</v>
      </c>
      <c r="Z30" s="74">
        <v>658</v>
      </c>
      <c r="AA30" s="75">
        <f>IF(AA28=0,0,ROUND(AA28*1000/AA29,0))</f>
        <v>846</v>
      </c>
      <c r="AB30" s="23">
        <f>IF(AB28=0,0,ROUND(AB28*1000/AB29,0))</f>
        <v>1899</v>
      </c>
      <c r="AC30" s="23">
        <v>873</v>
      </c>
      <c r="AD30" s="24">
        <v>732</v>
      </c>
    </row>
    <row r="31" spans="1:30" s="7" customFormat="1" ht="15.75" customHeight="1">
      <c r="A31" s="4"/>
      <c r="B31" s="95" t="s">
        <v>39</v>
      </c>
      <c r="C31" s="12" t="s">
        <v>38</v>
      </c>
      <c r="D31" s="25">
        <v>1274</v>
      </c>
      <c r="E31" s="19">
        <v>830</v>
      </c>
      <c r="F31" s="19">
        <v>2104</v>
      </c>
      <c r="G31" s="25">
        <v>1235</v>
      </c>
      <c r="H31" s="19">
        <v>362</v>
      </c>
      <c r="I31" s="72">
        <v>1597</v>
      </c>
      <c r="J31" s="73">
        <v>3701</v>
      </c>
      <c r="K31" s="32"/>
      <c r="L31" s="95" t="s">
        <v>39</v>
      </c>
      <c r="M31" s="12" t="s">
        <v>38</v>
      </c>
      <c r="N31" s="25">
        <v>308</v>
      </c>
      <c r="O31" s="19">
        <v>0</v>
      </c>
      <c r="P31" s="19">
        <v>308</v>
      </c>
      <c r="Q31" s="25">
        <v>188</v>
      </c>
      <c r="R31" s="19">
        <v>0</v>
      </c>
      <c r="S31" s="19">
        <v>188</v>
      </c>
      <c r="T31" s="20">
        <v>496</v>
      </c>
      <c r="U31" s="32"/>
      <c r="V31" s="95" t="s">
        <v>39</v>
      </c>
      <c r="W31" s="12" t="s">
        <v>38</v>
      </c>
      <c r="X31" s="25">
        <v>1902</v>
      </c>
      <c r="Y31" s="19">
        <v>852</v>
      </c>
      <c r="Z31" s="72">
        <v>2754</v>
      </c>
      <c r="AA31" s="32">
        <v>630</v>
      </c>
      <c r="AB31" s="19">
        <v>422</v>
      </c>
      <c r="AC31" s="19">
        <v>1052</v>
      </c>
      <c r="AD31" s="20">
        <v>3806</v>
      </c>
    </row>
    <row r="32" spans="1:30" s="7" customFormat="1" ht="15.75" customHeight="1">
      <c r="A32" s="4"/>
      <c r="B32" s="111"/>
      <c r="C32" s="12" t="s">
        <v>21</v>
      </c>
      <c r="D32" s="25">
        <v>2491</v>
      </c>
      <c r="E32" s="19">
        <v>1177</v>
      </c>
      <c r="F32" s="19">
        <v>3668</v>
      </c>
      <c r="G32" s="25">
        <v>1763</v>
      </c>
      <c r="H32" s="19">
        <v>661</v>
      </c>
      <c r="I32" s="72">
        <v>2424</v>
      </c>
      <c r="J32" s="73">
        <v>6092</v>
      </c>
      <c r="K32" s="32"/>
      <c r="L32" s="111"/>
      <c r="M32" s="12" t="s">
        <v>21</v>
      </c>
      <c r="N32" s="25">
        <v>437</v>
      </c>
      <c r="O32" s="19">
        <v>1</v>
      </c>
      <c r="P32" s="19">
        <v>438</v>
      </c>
      <c r="Q32" s="25">
        <v>475</v>
      </c>
      <c r="R32" s="19">
        <v>1</v>
      </c>
      <c r="S32" s="19">
        <v>476</v>
      </c>
      <c r="T32" s="20">
        <v>914</v>
      </c>
      <c r="U32" s="32"/>
      <c r="V32" s="111"/>
      <c r="W32" s="12" t="s">
        <v>21</v>
      </c>
      <c r="X32" s="25">
        <v>2972</v>
      </c>
      <c r="Y32" s="19">
        <v>790</v>
      </c>
      <c r="Z32" s="72">
        <v>3762</v>
      </c>
      <c r="AA32" s="32">
        <v>967</v>
      </c>
      <c r="AB32" s="19">
        <v>204</v>
      </c>
      <c r="AC32" s="19">
        <v>1171</v>
      </c>
      <c r="AD32" s="20">
        <v>4933</v>
      </c>
    </row>
    <row r="33" spans="1:30" s="7" customFormat="1" ht="15.75" customHeight="1">
      <c r="A33" s="4"/>
      <c r="B33" s="112"/>
      <c r="C33" s="21" t="s">
        <v>0</v>
      </c>
      <c r="D33" s="22">
        <f>IF(D31=0,0,ROUND(D31*1000/D32,0))</f>
        <v>511</v>
      </c>
      <c r="E33" s="23">
        <f>IF(E31=0,0,ROUND(E31*1000/E32,0))</f>
        <v>705</v>
      </c>
      <c r="F33" s="23">
        <v>574</v>
      </c>
      <c r="G33" s="22">
        <f>IF(G31=0,0,ROUND(G31*1000/G32,0))</f>
        <v>701</v>
      </c>
      <c r="H33" s="23">
        <f>IF(H31=0,0,ROUND(H31*1000/H32,0))</f>
        <v>548</v>
      </c>
      <c r="I33" s="74">
        <v>659</v>
      </c>
      <c r="J33" s="81">
        <v>608</v>
      </c>
      <c r="K33" s="32"/>
      <c r="L33" s="112"/>
      <c r="M33" s="21" t="s">
        <v>0</v>
      </c>
      <c r="N33" s="22">
        <f>IF(N31=0,0,ROUND(N31*1000/N32,0))</f>
        <v>705</v>
      </c>
      <c r="O33" s="23">
        <f>IF(O31=0,0,ROUND(O31*1000/O32,0))</f>
        <v>0</v>
      </c>
      <c r="P33" s="23">
        <v>703</v>
      </c>
      <c r="Q33" s="22">
        <f>IF(Q31=0,0,ROUND(Q31*1000/Q32,0))</f>
        <v>396</v>
      </c>
      <c r="R33" s="23">
        <f>IF(R31=0,0,ROUND(R31*1000/R32,0))</f>
        <v>0</v>
      </c>
      <c r="S33" s="23">
        <v>395</v>
      </c>
      <c r="T33" s="24">
        <v>543</v>
      </c>
      <c r="U33" s="32"/>
      <c r="V33" s="112"/>
      <c r="W33" s="21" t="s">
        <v>0</v>
      </c>
      <c r="X33" s="22">
        <f>IF(X31=0,0,ROUND(X31*1000/X32,0))</f>
        <v>640</v>
      </c>
      <c r="Y33" s="23">
        <f>IF(Y31=0,0,ROUND(Y31*1000/Y32,0))</f>
        <v>1078</v>
      </c>
      <c r="Z33" s="74">
        <v>732</v>
      </c>
      <c r="AA33" s="75">
        <f>IF(AA31=0,0,ROUND(AA31*1000/AA32,0))</f>
        <v>651</v>
      </c>
      <c r="AB33" s="23">
        <f>IF(AB31=0,0,ROUND(AB31*1000/AB32,0))</f>
        <v>2069</v>
      </c>
      <c r="AC33" s="23">
        <v>898</v>
      </c>
      <c r="AD33" s="24">
        <v>772</v>
      </c>
    </row>
    <row r="34" spans="1:30" s="7" customFormat="1" ht="15.75" customHeight="1">
      <c r="A34" s="4"/>
      <c r="B34" s="95" t="s">
        <v>40</v>
      </c>
      <c r="C34" s="12" t="s">
        <v>38</v>
      </c>
      <c r="D34" s="77">
        <v>5323</v>
      </c>
      <c r="E34" s="78">
        <v>1108</v>
      </c>
      <c r="F34" s="78">
        <v>6431</v>
      </c>
      <c r="G34" s="77">
        <v>6865</v>
      </c>
      <c r="H34" s="78">
        <v>3356</v>
      </c>
      <c r="I34" s="79">
        <v>10221</v>
      </c>
      <c r="J34" s="80">
        <v>16652</v>
      </c>
      <c r="K34" s="32"/>
      <c r="L34" s="95" t="s">
        <v>40</v>
      </c>
      <c r="M34" s="12" t="s">
        <v>38</v>
      </c>
      <c r="N34" s="25">
        <v>474</v>
      </c>
      <c r="O34" s="19">
        <v>7</v>
      </c>
      <c r="P34" s="19">
        <v>481</v>
      </c>
      <c r="Q34" s="25">
        <v>865</v>
      </c>
      <c r="R34" s="19">
        <v>18</v>
      </c>
      <c r="S34" s="19">
        <v>883</v>
      </c>
      <c r="T34" s="20">
        <v>1364</v>
      </c>
      <c r="U34" s="32"/>
      <c r="V34" s="95" t="s">
        <v>40</v>
      </c>
      <c r="W34" s="12" t="s">
        <v>38</v>
      </c>
      <c r="X34" s="25">
        <v>2545</v>
      </c>
      <c r="Y34" s="19">
        <v>65</v>
      </c>
      <c r="Z34" s="72">
        <v>2610</v>
      </c>
      <c r="AA34" s="32">
        <v>2394</v>
      </c>
      <c r="AB34" s="19">
        <v>154</v>
      </c>
      <c r="AC34" s="19">
        <v>2548</v>
      </c>
      <c r="AD34" s="20">
        <v>5158</v>
      </c>
    </row>
    <row r="35" spans="1:30" s="7" customFormat="1" ht="15.75" customHeight="1">
      <c r="A35" s="4"/>
      <c r="B35" s="111"/>
      <c r="C35" s="12" t="s">
        <v>21</v>
      </c>
      <c r="D35" s="25">
        <v>10475</v>
      </c>
      <c r="E35" s="19">
        <v>2063</v>
      </c>
      <c r="F35" s="19">
        <v>12538</v>
      </c>
      <c r="G35" s="25">
        <v>8240</v>
      </c>
      <c r="H35" s="19">
        <v>3902</v>
      </c>
      <c r="I35" s="72">
        <v>12142</v>
      </c>
      <c r="J35" s="73">
        <v>24680</v>
      </c>
      <c r="K35" s="32"/>
      <c r="L35" s="111"/>
      <c r="M35" s="12" t="s">
        <v>21</v>
      </c>
      <c r="N35" s="25">
        <v>1112</v>
      </c>
      <c r="O35" s="19">
        <v>6</v>
      </c>
      <c r="P35" s="19">
        <v>1118</v>
      </c>
      <c r="Q35" s="25">
        <v>1447</v>
      </c>
      <c r="R35" s="19">
        <v>9</v>
      </c>
      <c r="S35" s="19">
        <v>1456</v>
      </c>
      <c r="T35" s="20">
        <v>2574</v>
      </c>
      <c r="U35" s="32"/>
      <c r="V35" s="111"/>
      <c r="W35" s="12" t="s">
        <v>21</v>
      </c>
      <c r="X35" s="25">
        <v>5256</v>
      </c>
      <c r="Y35" s="19">
        <v>124</v>
      </c>
      <c r="Z35" s="72">
        <v>5380</v>
      </c>
      <c r="AA35" s="32">
        <v>3667</v>
      </c>
      <c r="AB35" s="19">
        <v>150</v>
      </c>
      <c r="AC35" s="19">
        <v>3817</v>
      </c>
      <c r="AD35" s="20">
        <v>9197</v>
      </c>
    </row>
    <row r="36" spans="1:30" s="7" customFormat="1" ht="15.75" customHeight="1">
      <c r="A36" s="4"/>
      <c r="B36" s="112"/>
      <c r="C36" s="21" t="s">
        <v>0</v>
      </c>
      <c r="D36" s="22">
        <f>IF(D34=0,0,ROUND(D34*1000/D35,0))</f>
        <v>508</v>
      </c>
      <c r="E36" s="23">
        <f>IF(E34=0,0,ROUND(E34*1000/E35,0))</f>
        <v>537</v>
      </c>
      <c r="F36" s="23">
        <v>513</v>
      </c>
      <c r="G36" s="22">
        <f>IF(G34=0,0,ROUND(G34*1000/G35,0))</f>
        <v>833</v>
      </c>
      <c r="H36" s="23">
        <f>IF(H34=0,0,ROUND(H34*1000/H35,0))</f>
        <v>860</v>
      </c>
      <c r="I36" s="74">
        <v>842</v>
      </c>
      <c r="J36" s="81">
        <v>675</v>
      </c>
      <c r="K36" s="32"/>
      <c r="L36" s="112"/>
      <c r="M36" s="21" t="s">
        <v>0</v>
      </c>
      <c r="N36" s="22">
        <f>IF(N34=0,0,ROUND(N34*1000/N35,0))</f>
        <v>426</v>
      </c>
      <c r="O36" s="23">
        <f>IF(O34=0,0,ROUND(O34*1000/O35,0))</f>
        <v>1167</v>
      </c>
      <c r="P36" s="23">
        <v>430</v>
      </c>
      <c r="Q36" s="22">
        <f>IF(Q34=0,0,ROUND(Q34*1000/Q35,0))</f>
        <v>598</v>
      </c>
      <c r="R36" s="23">
        <f>IF(R34=0,0,ROUND(R34*1000/R35,0))</f>
        <v>2000</v>
      </c>
      <c r="S36" s="23">
        <v>606</v>
      </c>
      <c r="T36" s="24">
        <v>530</v>
      </c>
      <c r="U36" s="32"/>
      <c r="V36" s="112"/>
      <c r="W36" s="21" t="s">
        <v>0</v>
      </c>
      <c r="X36" s="22">
        <f>IF(X34=0,0,ROUND(X34*1000/X35,0))</f>
        <v>484</v>
      </c>
      <c r="Y36" s="23">
        <f>IF(Y34=0,0,ROUND(Y34*1000/Y35,0))</f>
        <v>524</v>
      </c>
      <c r="Z36" s="74">
        <v>485</v>
      </c>
      <c r="AA36" s="75">
        <f>IF(AA34=0,0,ROUND(AA34*1000/AA35,0))</f>
        <v>653</v>
      </c>
      <c r="AB36" s="23">
        <f>IF(AB34=0,0,ROUND(AB34*1000/AB35,0))</f>
        <v>1027</v>
      </c>
      <c r="AC36" s="23">
        <v>668</v>
      </c>
      <c r="AD36" s="24">
        <v>561</v>
      </c>
    </row>
    <row r="37" spans="1:30" s="7" customFormat="1" ht="15.75" customHeight="1">
      <c r="A37" s="4"/>
      <c r="B37" s="95" t="s">
        <v>3</v>
      </c>
      <c r="C37" s="12" t="s">
        <v>38</v>
      </c>
      <c r="D37" s="25">
        <v>711</v>
      </c>
      <c r="E37" s="19">
        <v>848</v>
      </c>
      <c r="F37" s="19">
        <v>1559</v>
      </c>
      <c r="G37" s="25">
        <v>759</v>
      </c>
      <c r="H37" s="19">
        <v>810</v>
      </c>
      <c r="I37" s="72">
        <v>1569</v>
      </c>
      <c r="J37" s="73">
        <v>3128</v>
      </c>
      <c r="K37" s="32"/>
      <c r="L37" s="95" t="s">
        <v>3</v>
      </c>
      <c r="M37" s="12" t="s">
        <v>38</v>
      </c>
      <c r="N37" s="25">
        <v>0</v>
      </c>
      <c r="O37" s="19">
        <v>0</v>
      </c>
      <c r="P37" s="19">
        <v>0</v>
      </c>
      <c r="Q37" s="25">
        <v>0</v>
      </c>
      <c r="R37" s="19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25">
        <v>0</v>
      </c>
      <c r="Y37" s="19">
        <v>0</v>
      </c>
      <c r="Z37" s="72">
        <v>0</v>
      </c>
      <c r="AA37" s="32">
        <v>0</v>
      </c>
      <c r="AB37" s="19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25">
        <v>1241</v>
      </c>
      <c r="E38" s="19">
        <v>1518</v>
      </c>
      <c r="F38" s="19">
        <v>2759</v>
      </c>
      <c r="G38" s="25">
        <v>1213</v>
      </c>
      <c r="H38" s="19">
        <v>1080</v>
      </c>
      <c r="I38" s="72">
        <v>2293</v>
      </c>
      <c r="J38" s="73">
        <v>5052</v>
      </c>
      <c r="K38" s="32"/>
      <c r="L38" s="111"/>
      <c r="M38" s="12" t="s">
        <v>21</v>
      </c>
      <c r="N38" s="25">
        <v>0</v>
      </c>
      <c r="O38" s="19">
        <v>0</v>
      </c>
      <c r="P38" s="19">
        <v>0</v>
      </c>
      <c r="Q38" s="25">
        <v>0</v>
      </c>
      <c r="R38" s="19">
        <v>0</v>
      </c>
      <c r="S38" s="19">
        <v>0</v>
      </c>
      <c r="T38" s="20">
        <v>0</v>
      </c>
      <c r="U38" s="32"/>
      <c r="V38" s="111"/>
      <c r="W38" s="12" t="s">
        <v>21</v>
      </c>
      <c r="X38" s="25">
        <v>0</v>
      </c>
      <c r="Y38" s="19">
        <v>0</v>
      </c>
      <c r="Z38" s="72">
        <v>0</v>
      </c>
      <c r="AA38" s="32">
        <v>0</v>
      </c>
      <c r="AB38" s="19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f>IF(D37=0,0,ROUND(D37*1000/D38,0))</f>
        <v>573</v>
      </c>
      <c r="E39" s="23">
        <f>IF(E37=0,0,ROUND(E37*1000/E38,0))</f>
        <v>559</v>
      </c>
      <c r="F39" s="23">
        <v>565</v>
      </c>
      <c r="G39" s="22">
        <f>IF(G37=0,0,ROUND(G37*1000/G38,0))</f>
        <v>626</v>
      </c>
      <c r="H39" s="23">
        <f>IF(H37=0,0,ROUND(H37*1000/H38,0))</f>
        <v>750</v>
      </c>
      <c r="I39" s="74">
        <v>684</v>
      </c>
      <c r="J39" s="81">
        <v>619</v>
      </c>
      <c r="K39" s="32"/>
      <c r="L39" s="112"/>
      <c r="M39" s="21" t="s">
        <v>0</v>
      </c>
      <c r="N39" s="22">
        <f>IF(N37=0,0,ROUND(N37*1000/N38,0))</f>
        <v>0</v>
      </c>
      <c r="O39" s="23">
        <f>IF(O37=0,0,ROUND(O37*1000/O38,0))</f>
        <v>0</v>
      </c>
      <c r="P39" s="23">
        <v>0</v>
      </c>
      <c r="Q39" s="22">
        <f>IF(Q37=0,0,ROUND(Q37*1000/Q38,0))</f>
        <v>0</v>
      </c>
      <c r="R39" s="23">
        <f>IF(R37=0,0,ROUND(R37*1000/R38,0))</f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f>IF(X37=0,0,ROUND(X37*1000/X38,0))</f>
        <v>0</v>
      </c>
      <c r="Y39" s="23">
        <f>IF(Y37=0,0,ROUND(Y37*1000/Y38,0))</f>
        <v>0</v>
      </c>
      <c r="Z39" s="74">
        <v>0</v>
      </c>
      <c r="AA39" s="75">
        <f>IF(AA37=0,0,ROUND(AA37*1000/AA38,0))</f>
        <v>0</v>
      </c>
      <c r="AB39" s="23">
        <f>IF(AB37=0,0,ROUND(AB37*1000/AB38,0))</f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25">
        <v>935</v>
      </c>
      <c r="E40" s="19">
        <v>0</v>
      </c>
      <c r="F40" s="19">
        <v>935</v>
      </c>
      <c r="G40" s="25">
        <v>1097</v>
      </c>
      <c r="H40" s="19">
        <v>21</v>
      </c>
      <c r="I40" s="72">
        <v>1118</v>
      </c>
      <c r="J40" s="73">
        <v>2053</v>
      </c>
      <c r="K40" s="32"/>
      <c r="L40" s="95" t="s">
        <v>2</v>
      </c>
      <c r="M40" s="12" t="s">
        <v>38</v>
      </c>
      <c r="N40" s="25">
        <v>0</v>
      </c>
      <c r="O40" s="19">
        <v>0</v>
      </c>
      <c r="P40" s="19">
        <v>0</v>
      </c>
      <c r="Q40" s="25">
        <v>0</v>
      </c>
      <c r="R40" s="19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25">
        <v>518</v>
      </c>
      <c r="Y40" s="19">
        <v>0</v>
      </c>
      <c r="Z40" s="72">
        <v>518</v>
      </c>
      <c r="AA40" s="32">
        <v>598</v>
      </c>
      <c r="AB40" s="19">
        <v>28</v>
      </c>
      <c r="AC40" s="19">
        <v>626</v>
      </c>
      <c r="AD40" s="20">
        <v>1144</v>
      </c>
    </row>
    <row r="41" spans="1:30" s="7" customFormat="1" ht="15.75" customHeight="1">
      <c r="A41" s="4"/>
      <c r="B41" s="111"/>
      <c r="C41" s="12" t="s">
        <v>21</v>
      </c>
      <c r="D41" s="25">
        <v>2047</v>
      </c>
      <c r="E41" s="19">
        <v>3</v>
      </c>
      <c r="F41" s="19">
        <v>2050</v>
      </c>
      <c r="G41" s="25">
        <v>1626</v>
      </c>
      <c r="H41" s="19">
        <v>20</v>
      </c>
      <c r="I41" s="72">
        <v>1646</v>
      </c>
      <c r="J41" s="73">
        <v>3696</v>
      </c>
      <c r="K41" s="32"/>
      <c r="L41" s="111"/>
      <c r="M41" s="12" t="s">
        <v>21</v>
      </c>
      <c r="N41" s="25">
        <v>0</v>
      </c>
      <c r="O41" s="19">
        <v>0</v>
      </c>
      <c r="P41" s="19">
        <v>0</v>
      </c>
      <c r="Q41" s="25">
        <v>0</v>
      </c>
      <c r="R41" s="19">
        <v>0</v>
      </c>
      <c r="S41" s="19">
        <v>0</v>
      </c>
      <c r="T41" s="20">
        <v>0</v>
      </c>
      <c r="U41" s="32"/>
      <c r="V41" s="111"/>
      <c r="W41" s="12" t="s">
        <v>21</v>
      </c>
      <c r="X41" s="25">
        <v>1677</v>
      </c>
      <c r="Y41" s="19">
        <v>0</v>
      </c>
      <c r="Z41" s="72">
        <v>1677</v>
      </c>
      <c r="AA41" s="32">
        <v>655</v>
      </c>
      <c r="AB41" s="19">
        <v>49</v>
      </c>
      <c r="AC41" s="19">
        <v>704</v>
      </c>
      <c r="AD41" s="20">
        <v>2381</v>
      </c>
    </row>
    <row r="42" spans="1:30" s="7" customFormat="1" ht="15.75" customHeight="1">
      <c r="A42" s="4"/>
      <c r="B42" s="112"/>
      <c r="C42" s="21" t="s">
        <v>0</v>
      </c>
      <c r="D42" s="22">
        <f>IF(D40=0,0,ROUND(D40*1000/D41,0))</f>
        <v>457</v>
      </c>
      <c r="E42" s="23">
        <f>IF(E40=0,0,ROUND(E40*1000/E41,0))</f>
        <v>0</v>
      </c>
      <c r="F42" s="23">
        <v>456</v>
      </c>
      <c r="G42" s="22">
        <f>IF(G40=0,0,ROUND(G40*1000/G41,0))</f>
        <v>675</v>
      </c>
      <c r="H42" s="23">
        <f>IF(H40=0,0,ROUND(H40*1000/H41,0))</f>
        <v>1050</v>
      </c>
      <c r="I42" s="74">
        <v>679</v>
      </c>
      <c r="J42" s="81">
        <v>555</v>
      </c>
      <c r="K42" s="32"/>
      <c r="L42" s="112"/>
      <c r="M42" s="21" t="s">
        <v>0</v>
      </c>
      <c r="N42" s="22">
        <f>IF(N40=0,0,ROUND(N40*1000/N41,0))</f>
        <v>0</v>
      </c>
      <c r="O42" s="23">
        <f>IF(O40=0,0,ROUND(O40*1000/O41,0))</f>
        <v>0</v>
      </c>
      <c r="P42" s="23">
        <v>0</v>
      </c>
      <c r="Q42" s="22">
        <f>IF(Q40=0,0,ROUND(Q40*1000/Q41,0))</f>
        <v>0</v>
      </c>
      <c r="R42" s="23">
        <f>IF(R40=0,0,ROUND(R40*1000/R41,0))</f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f>IF(X40=0,0,ROUND(X40*1000/X41,0))</f>
        <v>309</v>
      </c>
      <c r="Y42" s="23">
        <f>IF(Y40=0,0,ROUND(Y40*1000/Y41,0))</f>
        <v>0</v>
      </c>
      <c r="Z42" s="74">
        <v>309</v>
      </c>
      <c r="AA42" s="75">
        <f>IF(AA40=0,0,ROUND(AA40*1000/AA41,0))</f>
        <v>913</v>
      </c>
      <c r="AB42" s="23">
        <f>IF(AB40=0,0,ROUND(AB40*1000/AB41,0))</f>
        <v>571</v>
      </c>
      <c r="AC42" s="23">
        <v>889</v>
      </c>
      <c r="AD42" s="24">
        <v>480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f>D7+D10+D13+D16+D19+D22+D25+D28+D31+D34+D37+D40</f>
        <v>49547</v>
      </c>
      <c r="E43" s="19">
        <f>E7+E10+E13+E16+E19+E22+E25+E28+E31+E34+E37+E40</f>
        <v>20757</v>
      </c>
      <c r="F43" s="19">
        <v>70304</v>
      </c>
      <c r="G43" s="25">
        <f>G7+G10+G13+G16+G19+G22+G25+G28+G31+G34+G37+G40</f>
        <v>51751</v>
      </c>
      <c r="H43" s="19">
        <f>H7+H10+H13+H16+H19+H22+H25+H28+H31+H34+H37+H40</f>
        <v>23864</v>
      </c>
      <c r="I43" s="72">
        <v>75615</v>
      </c>
      <c r="J43" s="73">
        <v>145919</v>
      </c>
      <c r="K43" s="32"/>
      <c r="L43" s="95" t="s">
        <v>1</v>
      </c>
      <c r="M43" s="12" t="s">
        <v>38</v>
      </c>
      <c r="N43" s="25">
        <f>N7+N10+N13+N16+N19+N22+N25+N28+N31+N34+N37+N40</f>
        <v>6301</v>
      </c>
      <c r="O43" s="19">
        <f>O7+O10+O13+O16+O19+O22+O25+O28+O31+O34+O37+O40</f>
        <v>1193</v>
      </c>
      <c r="P43" s="19">
        <v>7494</v>
      </c>
      <c r="Q43" s="25">
        <f>Q7+Q10+Q13+Q16+Q19+Q22+Q25+Q28+Q31+Q34+Q37+Q40</f>
        <v>4653</v>
      </c>
      <c r="R43" s="19">
        <f>R7+R10+R13+R16+R19+R22+R25+R28+R31+R34+R37+R40</f>
        <v>714</v>
      </c>
      <c r="S43" s="19">
        <v>5367</v>
      </c>
      <c r="T43" s="20">
        <v>12861</v>
      </c>
      <c r="U43" s="32"/>
      <c r="V43" s="95" t="s">
        <v>1</v>
      </c>
      <c r="W43" s="12" t="s">
        <v>38</v>
      </c>
      <c r="X43" s="25">
        <f>X7+X10+X13+X16+X19+X22+X25+X28+X31+X34+X37+X40</f>
        <v>22127</v>
      </c>
      <c r="Y43" s="19">
        <f>Y7+Y10+Y13+Y16+Y19+Y22+Y25+Y28+Y31+Y34+Y37+Y40</f>
        <v>5205</v>
      </c>
      <c r="Z43" s="72">
        <v>27332</v>
      </c>
      <c r="AA43" s="32">
        <f>AA7+AA10+AA13+AA16+AA19+AA22+AA25+AA28+AA31+AA34+AA37+AA40</f>
        <v>18499</v>
      </c>
      <c r="AB43" s="19">
        <f>AB7+AB10+AB13+AB16+AB19+AB22+AB25+AB28+AB31+AB34+AB37+AB40</f>
        <v>7104</v>
      </c>
      <c r="AC43" s="19">
        <v>25603</v>
      </c>
      <c r="AD43" s="20">
        <v>52935</v>
      </c>
    </row>
    <row r="44" spans="1:30" s="7" customFormat="1" ht="15.75" customHeight="1">
      <c r="A44" s="4"/>
      <c r="B44" s="111"/>
      <c r="C44" s="12" t="s">
        <v>21</v>
      </c>
      <c r="D44" s="25">
        <f>D8+D11+D14+D17+D20+D23+D26+D29+D32+D35+D38+D41</f>
        <v>69804</v>
      </c>
      <c r="E44" s="19">
        <f>E8+E11+E14+E17+E20+E23+E26+E29+E32+E35+E38+E41</f>
        <v>25579</v>
      </c>
      <c r="F44" s="19">
        <v>95383</v>
      </c>
      <c r="G44" s="25">
        <f>G8+G11+G14+G17+G20+G23+G26+G29+G32+G35+G38+G41</f>
        <v>58338</v>
      </c>
      <c r="H44" s="19">
        <f>H8+H11+H14+H17+H20+H23+H26+H29+H32+H35+H38+H41</f>
        <v>28143</v>
      </c>
      <c r="I44" s="72">
        <v>86481</v>
      </c>
      <c r="J44" s="73">
        <v>181864</v>
      </c>
      <c r="K44" s="32"/>
      <c r="L44" s="111"/>
      <c r="M44" s="12" t="s">
        <v>21</v>
      </c>
      <c r="N44" s="25">
        <f>N8+N11+N14+N17+N20+N23+N26+N29+N32+N35+N38+N41</f>
        <v>7668</v>
      </c>
      <c r="O44" s="19">
        <f>O8+O11+O14+O17+O20+O23+O26+O29+O32+O35+O38+O41</f>
        <v>773</v>
      </c>
      <c r="P44" s="19">
        <v>8441</v>
      </c>
      <c r="Q44" s="25">
        <f>Q8+Q11+Q14+Q17+Q20+Q23+Q26+Q29+Q32+Q35+Q38+Q41</f>
        <v>6703</v>
      </c>
      <c r="R44" s="19">
        <f>R8+R11+R14+R17+R20+R23+R26+R29+R32+R35+R38+R41</f>
        <v>568</v>
      </c>
      <c r="S44" s="19">
        <v>7271</v>
      </c>
      <c r="T44" s="20">
        <v>15712</v>
      </c>
      <c r="U44" s="32"/>
      <c r="V44" s="111"/>
      <c r="W44" s="12" t="s">
        <v>21</v>
      </c>
      <c r="X44" s="25">
        <f>X8+X11+X14+X17+X20+X23+X26+X29+X32+X35+X38+X41</f>
        <v>30791</v>
      </c>
      <c r="Y44" s="19">
        <f>Y8+Y11+Y14+Y17+Y20+Y23+Y26+Y29+Y32+Y35+Y38+Y41</f>
        <v>3637</v>
      </c>
      <c r="Z44" s="72">
        <v>34428</v>
      </c>
      <c r="AA44" s="32">
        <f>AA8+AA11+AA14+AA17+AA20+AA23+AA26+AA29+AA32+AA35+AA38+AA41</f>
        <v>22273</v>
      </c>
      <c r="AB44" s="19">
        <f>AB8+AB11+AB14+AB17+AB20+AB23+AB26+AB29+AB32+AB35+AB38+AB41</f>
        <v>5697</v>
      </c>
      <c r="AC44" s="19">
        <v>27970</v>
      </c>
      <c r="AD44" s="20">
        <v>62398</v>
      </c>
    </row>
    <row r="45" spans="1:30" s="7" customFormat="1" ht="15.75" customHeight="1" thickBot="1">
      <c r="A45" s="4"/>
      <c r="B45" s="116"/>
      <c r="C45" s="26" t="s">
        <v>0</v>
      </c>
      <c r="D45" s="27">
        <f>IF(D43=0,0,ROUND(D43*1000/D44,0))</f>
        <v>710</v>
      </c>
      <c r="E45" s="28">
        <f>IF(E43=0,0,ROUND(E43*1000/E44,0))</f>
        <v>811</v>
      </c>
      <c r="F45" s="28">
        <v>737</v>
      </c>
      <c r="G45" s="27">
        <f>IF(G43=0,0,ROUND(G43*1000/G44,0))</f>
        <v>887</v>
      </c>
      <c r="H45" s="28">
        <f>IF(H43=0,0,ROUND(H43*1000/H44,0))</f>
        <v>848</v>
      </c>
      <c r="I45" s="82">
        <v>874</v>
      </c>
      <c r="J45" s="83">
        <v>802</v>
      </c>
      <c r="K45" s="32"/>
      <c r="L45" s="116"/>
      <c r="M45" s="26" t="s">
        <v>0</v>
      </c>
      <c r="N45" s="27">
        <f>IF(N43=0,0,ROUND(N43*1000/N44,0))</f>
        <v>822</v>
      </c>
      <c r="O45" s="28">
        <f>IF(O43=0,0,ROUND(O43*1000/O44,0))</f>
        <v>1543</v>
      </c>
      <c r="P45" s="28">
        <v>888</v>
      </c>
      <c r="Q45" s="27">
        <f>IF(Q43=0,0,ROUND(Q43*1000/Q44,0))</f>
        <v>694</v>
      </c>
      <c r="R45" s="28">
        <f>IF(R43=0,0,ROUND(R43*1000/R44,0))</f>
        <v>1257</v>
      </c>
      <c r="S45" s="28">
        <v>738</v>
      </c>
      <c r="T45" s="29">
        <v>819</v>
      </c>
      <c r="U45" s="32"/>
      <c r="V45" s="116"/>
      <c r="W45" s="26" t="s">
        <v>0</v>
      </c>
      <c r="X45" s="27">
        <f>IF(X43=0,0,ROUND(X43*1000/X44,0))</f>
        <v>719</v>
      </c>
      <c r="Y45" s="28">
        <f>IF(Y43=0,0,ROUND(Y43*1000/Y44,0))</f>
        <v>1431</v>
      </c>
      <c r="Z45" s="82">
        <v>794</v>
      </c>
      <c r="AA45" s="84">
        <f>IF(AA43=0,0,ROUND(AA43*1000/AA44,0))</f>
        <v>831</v>
      </c>
      <c r="AB45" s="28">
        <f>IF(AB43=0,0,ROUND(AB43*1000/AB44,0))</f>
        <v>1247</v>
      </c>
      <c r="AC45" s="28">
        <v>915</v>
      </c>
      <c r="AD45" s="29">
        <v>848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67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63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3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9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85" t="s">
        <v>11</v>
      </c>
      <c r="R52" s="86" t="s">
        <v>10</v>
      </c>
      <c r="S52" s="86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68">
        <v>1683</v>
      </c>
      <c r="E53" s="15">
        <v>1987</v>
      </c>
      <c r="F53" s="15">
        <v>3670</v>
      </c>
      <c r="G53" s="68">
        <v>408</v>
      </c>
      <c r="H53" s="15">
        <v>1996</v>
      </c>
      <c r="I53" s="69">
        <v>2404</v>
      </c>
      <c r="J53" s="16">
        <v>6074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0</v>
      </c>
      <c r="R53" s="87">
        <v>0</v>
      </c>
      <c r="S53" s="70">
        <v>0</v>
      </c>
      <c r="T53" s="16">
        <v>0</v>
      </c>
      <c r="U53" s="32"/>
      <c r="V53" s="105" t="s">
        <v>22</v>
      </c>
      <c r="W53" s="12" t="s">
        <v>38</v>
      </c>
      <c r="X53" s="13">
        <v>13942</v>
      </c>
      <c r="Y53" s="14">
        <v>16058</v>
      </c>
      <c r="Z53" s="15">
        <v>30000</v>
      </c>
      <c r="AA53" s="13">
        <v>15105</v>
      </c>
      <c r="AB53" s="14">
        <v>8936</v>
      </c>
      <c r="AC53" s="15">
        <v>24041</v>
      </c>
      <c r="AD53" s="16">
        <v>54041</v>
      </c>
    </row>
    <row r="54" spans="2:30" ht="15.75" customHeight="1">
      <c r="B54" s="111"/>
      <c r="C54" s="12" t="s">
        <v>21</v>
      </c>
      <c r="D54" s="25">
        <v>2330</v>
      </c>
      <c r="E54" s="19">
        <v>2376</v>
      </c>
      <c r="F54" s="19">
        <v>4706</v>
      </c>
      <c r="G54" s="25">
        <v>324</v>
      </c>
      <c r="H54" s="19">
        <v>1714</v>
      </c>
      <c r="I54" s="72">
        <v>2038</v>
      </c>
      <c r="J54" s="20">
        <v>6744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88">
        <v>0</v>
      </c>
      <c r="S54" s="73">
        <v>0</v>
      </c>
      <c r="T54" s="20">
        <v>0</v>
      </c>
      <c r="U54" s="32"/>
      <c r="V54" s="111"/>
      <c r="W54" s="12" t="s">
        <v>21</v>
      </c>
      <c r="X54" s="17">
        <v>15891</v>
      </c>
      <c r="Y54" s="18">
        <v>15523</v>
      </c>
      <c r="Z54" s="19">
        <v>31414</v>
      </c>
      <c r="AA54" s="17">
        <v>11587</v>
      </c>
      <c r="AB54" s="18">
        <v>9639</v>
      </c>
      <c r="AC54" s="19">
        <v>21226</v>
      </c>
      <c r="AD54" s="20">
        <v>52640</v>
      </c>
    </row>
    <row r="55" spans="2:30" ht="15.75" customHeight="1">
      <c r="B55" s="112"/>
      <c r="C55" s="21" t="s">
        <v>0</v>
      </c>
      <c r="D55" s="22">
        <f>IF(D53=0,0,ROUND(D53*1000/D54,0))</f>
        <v>722</v>
      </c>
      <c r="E55" s="23">
        <f>IF(E53=0,0,ROUND(E53*1000/E54,0))</f>
        <v>836</v>
      </c>
      <c r="F55" s="23">
        <v>780</v>
      </c>
      <c r="G55" s="22">
        <f>IF(G53=0,0,ROUND(G53*1000/G54,0))</f>
        <v>1259</v>
      </c>
      <c r="H55" s="23">
        <f>IF(H53=0,0,ROUND(H53*1000/H54,0))</f>
        <v>1165</v>
      </c>
      <c r="I55" s="74">
        <v>1180</v>
      </c>
      <c r="J55" s="24">
        <v>901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89">
        <v>0</v>
      </c>
      <c r="S55" s="81">
        <v>0</v>
      </c>
      <c r="T55" s="24">
        <v>0</v>
      </c>
      <c r="U55" s="32"/>
      <c r="V55" s="112"/>
      <c r="W55" s="21" t="s">
        <v>0</v>
      </c>
      <c r="X55" s="22">
        <v>877</v>
      </c>
      <c r="Y55" s="23">
        <v>1034</v>
      </c>
      <c r="Z55" s="23">
        <v>955</v>
      </c>
      <c r="AA55" s="22">
        <v>1304</v>
      </c>
      <c r="AB55" s="23">
        <v>927</v>
      </c>
      <c r="AC55" s="23">
        <v>1133</v>
      </c>
      <c r="AD55" s="24">
        <v>1027</v>
      </c>
    </row>
    <row r="56" spans="2:30" ht="15.75" customHeight="1">
      <c r="B56" s="95" t="s">
        <v>17</v>
      </c>
      <c r="C56" s="12" t="s">
        <v>38</v>
      </c>
      <c r="D56" s="25">
        <v>205</v>
      </c>
      <c r="E56" s="19">
        <v>909</v>
      </c>
      <c r="F56" s="19">
        <v>1114</v>
      </c>
      <c r="G56" s="25">
        <v>25</v>
      </c>
      <c r="H56" s="19">
        <v>458</v>
      </c>
      <c r="I56" s="72">
        <v>483</v>
      </c>
      <c r="J56" s="20">
        <v>1597</v>
      </c>
      <c r="K56" s="32"/>
      <c r="L56" s="95" t="s">
        <v>17</v>
      </c>
      <c r="M56" s="12" t="s">
        <v>38</v>
      </c>
      <c r="N56" s="17">
        <v>181</v>
      </c>
      <c r="O56" s="18">
        <v>51</v>
      </c>
      <c r="P56" s="19">
        <v>232</v>
      </c>
      <c r="Q56" s="17">
        <v>7</v>
      </c>
      <c r="R56" s="90">
        <v>0</v>
      </c>
      <c r="S56" s="73">
        <v>7</v>
      </c>
      <c r="T56" s="20">
        <v>239</v>
      </c>
      <c r="U56" s="32"/>
      <c r="V56" s="95" t="s">
        <v>17</v>
      </c>
      <c r="W56" s="12" t="s">
        <v>38</v>
      </c>
      <c r="X56" s="17">
        <v>2356</v>
      </c>
      <c r="Y56" s="18">
        <v>2996</v>
      </c>
      <c r="Z56" s="19">
        <v>5352</v>
      </c>
      <c r="AA56" s="17">
        <v>1441</v>
      </c>
      <c r="AB56" s="18">
        <v>609</v>
      </c>
      <c r="AC56" s="19">
        <v>2050</v>
      </c>
      <c r="AD56" s="20">
        <v>7402</v>
      </c>
    </row>
    <row r="57" spans="2:30" ht="15.75" customHeight="1">
      <c r="B57" s="111"/>
      <c r="C57" s="12" t="s">
        <v>21</v>
      </c>
      <c r="D57" s="25">
        <v>506</v>
      </c>
      <c r="E57" s="19">
        <v>793</v>
      </c>
      <c r="F57" s="19">
        <v>1299</v>
      </c>
      <c r="G57" s="25">
        <v>100</v>
      </c>
      <c r="H57" s="19">
        <v>252</v>
      </c>
      <c r="I57" s="72">
        <v>352</v>
      </c>
      <c r="J57" s="20">
        <v>1651</v>
      </c>
      <c r="K57" s="32"/>
      <c r="L57" s="111"/>
      <c r="M57" s="12" t="s">
        <v>21</v>
      </c>
      <c r="N57" s="17">
        <v>123</v>
      </c>
      <c r="O57" s="18">
        <v>63</v>
      </c>
      <c r="P57" s="19">
        <v>186</v>
      </c>
      <c r="Q57" s="17">
        <v>22</v>
      </c>
      <c r="R57" s="88">
        <v>0</v>
      </c>
      <c r="S57" s="73">
        <v>22</v>
      </c>
      <c r="T57" s="20">
        <v>208</v>
      </c>
      <c r="U57" s="32"/>
      <c r="V57" s="111"/>
      <c r="W57" s="12" t="s">
        <v>21</v>
      </c>
      <c r="X57" s="17">
        <v>3768</v>
      </c>
      <c r="Y57" s="18">
        <v>3648</v>
      </c>
      <c r="Z57" s="19">
        <v>7416</v>
      </c>
      <c r="AA57" s="17">
        <v>1437</v>
      </c>
      <c r="AB57" s="18">
        <v>750</v>
      </c>
      <c r="AC57" s="19">
        <v>2187</v>
      </c>
      <c r="AD57" s="20">
        <v>9603</v>
      </c>
    </row>
    <row r="58" spans="2:30" ht="15.75" customHeight="1">
      <c r="B58" s="112"/>
      <c r="C58" s="21" t="s">
        <v>0</v>
      </c>
      <c r="D58" s="22">
        <f>IF(D56=0,0,ROUND(D56*1000/D57,0))</f>
        <v>405</v>
      </c>
      <c r="E58" s="23">
        <f>IF(E56=0,0,ROUND(E56*1000/E57,0))</f>
        <v>1146</v>
      </c>
      <c r="F58" s="23">
        <v>858</v>
      </c>
      <c r="G58" s="22">
        <f>IF(G56=0,0,ROUND(G56*1000/G57,0))</f>
        <v>250</v>
      </c>
      <c r="H58" s="23">
        <f>IF(H56=0,0,ROUND(H56*1000/H57,0))</f>
        <v>1817</v>
      </c>
      <c r="I58" s="74">
        <v>1372</v>
      </c>
      <c r="J58" s="24">
        <v>967</v>
      </c>
      <c r="K58" s="32"/>
      <c r="L58" s="112"/>
      <c r="M58" s="21" t="s">
        <v>0</v>
      </c>
      <c r="N58" s="22">
        <v>1472</v>
      </c>
      <c r="O58" s="23">
        <v>810</v>
      </c>
      <c r="P58" s="23">
        <v>1247</v>
      </c>
      <c r="Q58" s="22">
        <v>318</v>
      </c>
      <c r="R58" s="89">
        <v>0</v>
      </c>
      <c r="S58" s="81">
        <v>318</v>
      </c>
      <c r="T58" s="24">
        <v>1149</v>
      </c>
      <c r="U58" s="32"/>
      <c r="V58" s="112"/>
      <c r="W58" s="21" t="s">
        <v>0</v>
      </c>
      <c r="X58" s="22">
        <v>625</v>
      </c>
      <c r="Y58" s="23">
        <v>821</v>
      </c>
      <c r="Z58" s="23">
        <v>722</v>
      </c>
      <c r="AA58" s="22">
        <v>1003</v>
      </c>
      <c r="AB58" s="23">
        <v>812</v>
      </c>
      <c r="AC58" s="23">
        <v>937</v>
      </c>
      <c r="AD58" s="24">
        <v>771</v>
      </c>
    </row>
    <row r="59" spans="2:30" ht="15.75" customHeight="1">
      <c r="B59" s="95" t="s">
        <v>16</v>
      </c>
      <c r="C59" s="12" t="s">
        <v>38</v>
      </c>
      <c r="D59" s="25">
        <v>0</v>
      </c>
      <c r="E59" s="19">
        <v>0</v>
      </c>
      <c r="F59" s="19">
        <v>0</v>
      </c>
      <c r="G59" s="25">
        <v>0</v>
      </c>
      <c r="H59" s="19">
        <v>0</v>
      </c>
      <c r="I59" s="72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88">
        <v>0</v>
      </c>
      <c r="S59" s="73">
        <v>0</v>
      </c>
      <c r="T59" s="20">
        <v>0</v>
      </c>
      <c r="U59" s="32"/>
      <c r="V59" s="95" t="s">
        <v>16</v>
      </c>
      <c r="W59" s="12" t="s">
        <v>38</v>
      </c>
      <c r="X59" s="17">
        <v>209</v>
      </c>
      <c r="Y59" s="18">
        <v>194</v>
      </c>
      <c r="Z59" s="19">
        <v>403</v>
      </c>
      <c r="AA59" s="17">
        <v>16</v>
      </c>
      <c r="AB59" s="18">
        <v>0</v>
      </c>
      <c r="AC59" s="19">
        <v>16</v>
      </c>
      <c r="AD59" s="20">
        <v>419</v>
      </c>
    </row>
    <row r="60" spans="2:30" ht="15.75" customHeight="1">
      <c r="B60" s="111"/>
      <c r="C60" s="12" t="s">
        <v>21</v>
      </c>
      <c r="D60" s="25">
        <v>0</v>
      </c>
      <c r="E60" s="19">
        <v>0</v>
      </c>
      <c r="F60" s="19">
        <v>0</v>
      </c>
      <c r="G60" s="25">
        <v>0</v>
      </c>
      <c r="H60" s="19">
        <v>0</v>
      </c>
      <c r="I60" s="72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88">
        <v>0</v>
      </c>
      <c r="S60" s="73">
        <v>0</v>
      </c>
      <c r="T60" s="20">
        <v>0</v>
      </c>
      <c r="U60" s="32"/>
      <c r="V60" s="111"/>
      <c r="W60" s="12" t="s">
        <v>21</v>
      </c>
      <c r="X60" s="17">
        <v>441</v>
      </c>
      <c r="Y60" s="18">
        <v>274</v>
      </c>
      <c r="Z60" s="19">
        <v>715</v>
      </c>
      <c r="AA60" s="17">
        <v>85</v>
      </c>
      <c r="AB60" s="18">
        <v>0</v>
      </c>
      <c r="AC60" s="19">
        <v>85</v>
      </c>
      <c r="AD60" s="20">
        <v>800</v>
      </c>
    </row>
    <row r="61" spans="2:30" ht="15.75" customHeight="1">
      <c r="B61" s="112"/>
      <c r="C61" s="21" t="s">
        <v>0</v>
      </c>
      <c r="D61" s="22">
        <f>IF(D59=0,0,ROUND(D59*1000/D60,0))</f>
        <v>0</v>
      </c>
      <c r="E61" s="23">
        <f>IF(E59=0,0,ROUND(E59*1000/E60,0))</f>
        <v>0</v>
      </c>
      <c r="F61" s="23">
        <v>0</v>
      </c>
      <c r="G61" s="22">
        <f>IF(G59=0,0,ROUND(G59*1000/G60,0))</f>
        <v>0</v>
      </c>
      <c r="H61" s="23">
        <f>IF(H59=0,0,ROUND(H59*1000/H60,0))</f>
        <v>0</v>
      </c>
      <c r="I61" s="74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89">
        <v>0</v>
      </c>
      <c r="S61" s="81">
        <v>0</v>
      </c>
      <c r="T61" s="24">
        <v>0</v>
      </c>
      <c r="U61" s="32"/>
      <c r="V61" s="112"/>
      <c r="W61" s="21" t="s">
        <v>0</v>
      </c>
      <c r="X61" s="22">
        <v>474</v>
      </c>
      <c r="Y61" s="23">
        <v>708</v>
      </c>
      <c r="Z61" s="23">
        <v>564</v>
      </c>
      <c r="AA61" s="22">
        <v>188</v>
      </c>
      <c r="AB61" s="23">
        <v>0</v>
      </c>
      <c r="AC61" s="23">
        <v>188</v>
      </c>
      <c r="AD61" s="24">
        <v>524</v>
      </c>
    </row>
    <row r="62" spans="2:30" ht="15.75" customHeight="1">
      <c r="B62" s="95" t="s">
        <v>8</v>
      </c>
      <c r="C62" s="76" t="s">
        <v>38</v>
      </c>
      <c r="D62" s="77">
        <v>3171</v>
      </c>
      <c r="E62" s="78">
        <v>1704</v>
      </c>
      <c r="F62" s="78">
        <v>4875</v>
      </c>
      <c r="G62" s="77">
        <v>1538</v>
      </c>
      <c r="H62" s="78">
        <v>3522</v>
      </c>
      <c r="I62" s="79">
        <v>5060</v>
      </c>
      <c r="J62" s="91">
        <v>9935</v>
      </c>
      <c r="K62" s="32"/>
      <c r="L62" s="95" t="s">
        <v>8</v>
      </c>
      <c r="M62" s="12" t="s">
        <v>38</v>
      </c>
      <c r="N62" s="17">
        <v>0</v>
      </c>
      <c r="O62" s="18">
        <v>0</v>
      </c>
      <c r="P62" s="19">
        <v>0</v>
      </c>
      <c r="Q62" s="17">
        <v>56</v>
      </c>
      <c r="R62" s="88">
        <v>475</v>
      </c>
      <c r="S62" s="73">
        <v>531</v>
      </c>
      <c r="T62" s="20">
        <v>531</v>
      </c>
      <c r="U62" s="32"/>
      <c r="V62" s="95" t="s">
        <v>8</v>
      </c>
      <c r="W62" s="12" t="s">
        <v>38</v>
      </c>
      <c r="X62" s="17">
        <v>9866</v>
      </c>
      <c r="Y62" s="18">
        <v>3089</v>
      </c>
      <c r="Z62" s="19">
        <v>12955</v>
      </c>
      <c r="AA62" s="17">
        <v>10254</v>
      </c>
      <c r="AB62" s="18">
        <v>5199</v>
      </c>
      <c r="AC62" s="19">
        <v>15453</v>
      </c>
      <c r="AD62" s="20">
        <v>28408</v>
      </c>
    </row>
    <row r="63" spans="2:30" ht="15.75" customHeight="1">
      <c r="B63" s="111"/>
      <c r="C63" s="12" t="s">
        <v>21</v>
      </c>
      <c r="D63" s="25">
        <v>4340</v>
      </c>
      <c r="E63" s="19">
        <v>2520</v>
      </c>
      <c r="F63" s="19">
        <v>6860</v>
      </c>
      <c r="G63" s="25">
        <v>1427</v>
      </c>
      <c r="H63" s="19">
        <v>3954</v>
      </c>
      <c r="I63" s="72">
        <v>5381</v>
      </c>
      <c r="J63" s="20">
        <v>12241</v>
      </c>
      <c r="K63" s="32"/>
      <c r="L63" s="111"/>
      <c r="M63" s="12" t="s">
        <v>21</v>
      </c>
      <c r="N63" s="17">
        <v>1</v>
      </c>
      <c r="O63" s="18">
        <v>0</v>
      </c>
      <c r="P63" s="19">
        <v>1</v>
      </c>
      <c r="Q63" s="17">
        <v>77</v>
      </c>
      <c r="R63" s="88">
        <v>422</v>
      </c>
      <c r="S63" s="73">
        <v>499</v>
      </c>
      <c r="T63" s="20">
        <v>500</v>
      </c>
      <c r="U63" s="32"/>
      <c r="V63" s="111"/>
      <c r="W63" s="12" t="s">
        <v>21</v>
      </c>
      <c r="X63" s="17">
        <v>15570</v>
      </c>
      <c r="Y63" s="18">
        <v>3950</v>
      </c>
      <c r="Z63" s="19">
        <v>19520</v>
      </c>
      <c r="AA63" s="17">
        <v>10841</v>
      </c>
      <c r="AB63" s="18">
        <v>5323</v>
      </c>
      <c r="AC63" s="19">
        <v>16164</v>
      </c>
      <c r="AD63" s="20">
        <v>35684</v>
      </c>
    </row>
    <row r="64" spans="2:30" ht="15.75" customHeight="1">
      <c r="B64" s="112"/>
      <c r="C64" s="21" t="s">
        <v>0</v>
      </c>
      <c r="D64" s="22">
        <f>IF(D62=0,0,ROUND(D62*1000/D63,0))</f>
        <v>731</v>
      </c>
      <c r="E64" s="23">
        <f>IF(E62=0,0,ROUND(E62*1000/E63,0))</f>
        <v>676</v>
      </c>
      <c r="F64" s="23">
        <v>711</v>
      </c>
      <c r="G64" s="22">
        <f>IF(G62=0,0,ROUND(G62*1000/G63,0))</f>
        <v>1078</v>
      </c>
      <c r="H64" s="23">
        <f>IF(H62=0,0,ROUND(H62*1000/H63,0))</f>
        <v>891</v>
      </c>
      <c r="I64" s="74">
        <v>940</v>
      </c>
      <c r="J64" s="24">
        <v>812</v>
      </c>
      <c r="K64" s="32"/>
      <c r="L64" s="112"/>
      <c r="M64" s="21" t="s">
        <v>0</v>
      </c>
      <c r="N64" s="22">
        <v>0</v>
      </c>
      <c r="O64" s="23">
        <v>0</v>
      </c>
      <c r="P64" s="23">
        <v>0</v>
      </c>
      <c r="Q64" s="22">
        <v>727</v>
      </c>
      <c r="R64" s="89">
        <v>1126</v>
      </c>
      <c r="S64" s="81">
        <v>1064</v>
      </c>
      <c r="T64" s="24">
        <v>1062</v>
      </c>
      <c r="U64" s="32"/>
      <c r="V64" s="112"/>
      <c r="W64" s="21" t="s">
        <v>0</v>
      </c>
      <c r="X64" s="22">
        <v>634</v>
      </c>
      <c r="Y64" s="23">
        <v>782</v>
      </c>
      <c r="Z64" s="23">
        <v>664</v>
      </c>
      <c r="AA64" s="22">
        <v>946</v>
      </c>
      <c r="AB64" s="23">
        <v>977</v>
      </c>
      <c r="AC64" s="23">
        <v>956</v>
      </c>
      <c r="AD64" s="24">
        <v>796</v>
      </c>
    </row>
    <row r="65" spans="2:30" ht="15.75" customHeight="1">
      <c r="B65" s="95" t="s">
        <v>7</v>
      </c>
      <c r="C65" s="12" t="s">
        <v>38</v>
      </c>
      <c r="D65" s="25">
        <v>1309</v>
      </c>
      <c r="E65" s="19">
        <v>245</v>
      </c>
      <c r="F65" s="19">
        <v>1554</v>
      </c>
      <c r="G65" s="25">
        <v>621</v>
      </c>
      <c r="H65" s="19">
        <v>1528</v>
      </c>
      <c r="I65" s="72">
        <v>2149</v>
      </c>
      <c r="J65" s="20">
        <v>3703</v>
      </c>
      <c r="K65" s="32"/>
      <c r="L65" s="95" t="s">
        <v>7</v>
      </c>
      <c r="M65" s="12" t="s">
        <v>38</v>
      </c>
      <c r="N65" s="17">
        <v>50</v>
      </c>
      <c r="O65" s="18">
        <v>1055</v>
      </c>
      <c r="P65" s="19">
        <v>1105</v>
      </c>
      <c r="Q65" s="17">
        <v>132</v>
      </c>
      <c r="R65" s="88">
        <v>1649</v>
      </c>
      <c r="S65" s="73">
        <v>1781</v>
      </c>
      <c r="T65" s="20">
        <v>2886</v>
      </c>
      <c r="U65" s="32"/>
      <c r="V65" s="95" t="s">
        <v>7</v>
      </c>
      <c r="W65" s="12" t="s">
        <v>38</v>
      </c>
      <c r="X65" s="17">
        <v>16073</v>
      </c>
      <c r="Y65" s="18">
        <v>5360</v>
      </c>
      <c r="Z65" s="19">
        <v>21433</v>
      </c>
      <c r="AA65" s="17">
        <v>14955</v>
      </c>
      <c r="AB65" s="18">
        <v>15058</v>
      </c>
      <c r="AC65" s="19">
        <v>30013</v>
      </c>
      <c r="AD65" s="20">
        <v>51446</v>
      </c>
    </row>
    <row r="66" spans="2:30" ht="15.75" customHeight="1">
      <c r="B66" s="111"/>
      <c r="C66" s="12" t="s">
        <v>21</v>
      </c>
      <c r="D66" s="25">
        <v>2346</v>
      </c>
      <c r="E66" s="19">
        <v>310</v>
      </c>
      <c r="F66" s="19">
        <v>2656</v>
      </c>
      <c r="G66" s="25">
        <v>994</v>
      </c>
      <c r="H66" s="19">
        <v>2285</v>
      </c>
      <c r="I66" s="72">
        <v>3279</v>
      </c>
      <c r="J66" s="20">
        <v>5935</v>
      </c>
      <c r="K66" s="32"/>
      <c r="L66" s="111"/>
      <c r="M66" s="12" t="s">
        <v>21</v>
      </c>
      <c r="N66" s="17">
        <v>290</v>
      </c>
      <c r="O66" s="18">
        <v>1322</v>
      </c>
      <c r="P66" s="19">
        <v>1612</v>
      </c>
      <c r="Q66" s="17">
        <v>487</v>
      </c>
      <c r="R66" s="88">
        <v>3119</v>
      </c>
      <c r="S66" s="73">
        <v>3606</v>
      </c>
      <c r="T66" s="20">
        <v>5218</v>
      </c>
      <c r="U66" s="32"/>
      <c r="V66" s="111"/>
      <c r="W66" s="12" t="s">
        <v>21</v>
      </c>
      <c r="X66" s="17">
        <v>19876</v>
      </c>
      <c r="Y66" s="18">
        <v>6155</v>
      </c>
      <c r="Z66" s="19">
        <v>26031</v>
      </c>
      <c r="AA66" s="17">
        <v>23135</v>
      </c>
      <c r="AB66" s="18">
        <v>19524</v>
      </c>
      <c r="AC66" s="19">
        <v>42659</v>
      </c>
      <c r="AD66" s="20">
        <v>68690</v>
      </c>
    </row>
    <row r="67" spans="2:30" ht="15.75" customHeight="1">
      <c r="B67" s="112"/>
      <c r="C67" s="21" t="s">
        <v>0</v>
      </c>
      <c r="D67" s="22">
        <f>IF(D65=0,0,ROUND(D65*1000/D66,0))</f>
        <v>558</v>
      </c>
      <c r="E67" s="23">
        <f>IF(E65=0,0,ROUND(E65*1000/E66,0))</f>
        <v>790</v>
      </c>
      <c r="F67" s="23">
        <v>585</v>
      </c>
      <c r="G67" s="22">
        <f>IF(G65=0,0,ROUND(G65*1000/G66,0))</f>
        <v>625</v>
      </c>
      <c r="H67" s="23">
        <f>IF(H65=0,0,ROUND(H65*1000/H66,0))</f>
        <v>669</v>
      </c>
      <c r="I67" s="74">
        <v>655</v>
      </c>
      <c r="J67" s="24">
        <v>624</v>
      </c>
      <c r="K67" s="32"/>
      <c r="L67" s="112"/>
      <c r="M67" s="21" t="s">
        <v>0</v>
      </c>
      <c r="N67" s="22">
        <v>172</v>
      </c>
      <c r="O67" s="23">
        <v>798</v>
      </c>
      <c r="P67" s="23">
        <v>685</v>
      </c>
      <c r="Q67" s="22">
        <v>271</v>
      </c>
      <c r="R67" s="89">
        <v>529</v>
      </c>
      <c r="S67" s="81">
        <v>494</v>
      </c>
      <c r="T67" s="24">
        <v>553</v>
      </c>
      <c r="U67" s="32"/>
      <c r="V67" s="112"/>
      <c r="W67" s="21" t="s">
        <v>0</v>
      </c>
      <c r="X67" s="22">
        <v>809</v>
      </c>
      <c r="Y67" s="23">
        <v>871</v>
      </c>
      <c r="Z67" s="23">
        <v>823</v>
      </c>
      <c r="AA67" s="22">
        <v>646</v>
      </c>
      <c r="AB67" s="23">
        <v>771</v>
      </c>
      <c r="AC67" s="23">
        <v>704</v>
      </c>
      <c r="AD67" s="24">
        <v>749</v>
      </c>
    </row>
    <row r="68" spans="2:30" ht="15.75" customHeight="1">
      <c r="B68" s="95" t="s">
        <v>4</v>
      </c>
      <c r="C68" s="12" t="s">
        <v>38</v>
      </c>
      <c r="D68" s="25">
        <v>460</v>
      </c>
      <c r="E68" s="19">
        <v>28</v>
      </c>
      <c r="F68" s="19">
        <v>488</v>
      </c>
      <c r="G68" s="25">
        <v>406</v>
      </c>
      <c r="H68" s="19">
        <v>711</v>
      </c>
      <c r="I68" s="72">
        <v>1117</v>
      </c>
      <c r="J68" s="20">
        <v>1605</v>
      </c>
      <c r="K68" s="32"/>
      <c r="L68" s="95" t="s">
        <v>4</v>
      </c>
      <c r="M68" s="12" t="s">
        <v>38</v>
      </c>
      <c r="N68" s="17">
        <v>349</v>
      </c>
      <c r="O68" s="18">
        <v>356</v>
      </c>
      <c r="P68" s="19">
        <v>705</v>
      </c>
      <c r="Q68" s="17">
        <v>196</v>
      </c>
      <c r="R68" s="88">
        <v>80</v>
      </c>
      <c r="S68" s="73">
        <v>276</v>
      </c>
      <c r="T68" s="20">
        <v>981</v>
      </c>
      <c r="U68" s="32"/>
      <c r="V68" s="95" t="s">
        <v>4</v>
      </c>
      <c r="W68" s="12" t="s">
        <v>38</v>
      </c>
      <c r="X68" s="17">
        <v>8593</v>
      </c>
      <c r="Y68" s="18">
        <v>1021</v>
      </c>
      <c r="Z68" s="19">
        <v>9614</v>
      </c>
      <c r="AA68" s="17">
        <v>9836</v>
      </c>
      <c r="AB68" s="18">
        <v>4235</v>
      </c>
      <c r="AC68" s="19">
        <v>14071</v>
      </c>
      <c r="AD68" s="20">
        <v>23685</v>
      </c>
    </row>
    <row r="69" spans="2:30" ht="15.75" customHeight="1">
      <c r="B69" s="111"/>
      <c r="C69" s="12" t="s">
        <v>21</v>
      </c>
      <c r="D69" s="25">
        <v>1003</v>
      </c>
      <c r="E69" s="19">
        <v>36</v>
      </c>
      <c r="F69" s="19">
        <v>1039</v>
      </c>
      <c r="G69" s="25">
        <v>305</v>
      </c>
      <c r="H69" s="19">
        <v>652</v>
      </c>
      <c r="I69" s="72">
        <v>957</v>
      </c>
      <c r="J69" s="20">
        <v>1996</v>
      </c>
      <c r="K69" s="32"/>
      <c r="L69" s="111"/>
      <c r="M69" s="12" t="s">
        <v>21</v>
      </c>
      <c r="N69" s="17">
        <v>584</v>
      </c>
      <c r="O69" s="18">
        <v>879</v>
      </c>
      <c r="P69" s="19">
        <v>1463</v>
      </c>
      <c r="Q69" s="17">
        <v>398</v>
      </c>
      <c r="R69" s="88">
        <v>107</v>
      </c>
      <c r="S69" s="73">
        <v>505</v>
      </c>
      <c r="T69" s="20">
        <v>1968</v>
      </c>
      <c r="U69" s="32"/>
      <c r="V69" s="111"/>
      <c r="W69" s="12" t="s">
        <v>21</v>
      </c>
      <c r="X69" s="17">
        <v>10619</v>
      </c>
      <c r="Y69" s="18">
        <v>1719</v>
      </c>
      <c r="Z69" s="19">
        <v>12338</v>
      </c>
      <c r="AA69" s="17">
        <v>9449</v>
      </c>
      <c r="AB69" s="18">
        <v>2619</v>
      </c>
      <c r="AC69" s="19">
        <v>12068</v>
      </c>
      <c r="AD69" s="20">
        <v>24406</v>
      </c>
    </row>
    <row r="70" spans="2:30" ht="15.75" customHeight="1">
      <c r="B70" s="112"/>
      <c r="C70" s="21" t="s">
        <v>0</v>
      </c>
      <c r="D70" s="22">
        <f>IF(D68=0,0,ROUND(D68*1000/D69,0))</f>
        <v>459</v>
      </c>
      <c r="E70" s="23">
        <f>IF(E68=0,0,ROUND(E68*1000/E69,0))</f>
        <v>778</v>
      </c>
      <c r="F70" s="23">
        <v>470</v>
      </c>
      <c r="G70" s="22">
        <f>IF(G68=0,0,ROUND(G68*1000/G69,0))</f>
        <v>1331</v>
      </c>
      <c r="H70" s="23">
        <f>IF(H68=0,0,ROUND(H68*1000/H69,0))</f>
        <v>1090</v>
      </c>
      <c r="I70" s="74">
        <v>1167</v>
      </c>
      <c r="J70" s="24">
        <v>804</v>
      </c>
      <c r="K70" s="32"/>
      <c r="L70" s="112"/>
      <c r="M70" s="21" t="s">
        <v>0</v>
      </c>
      <c r="N70" s="22">
        <v>598</v>
      </c>
      <c r="O70" s="23">
        <v>405</v>
      </c>
      <c r="P70" s="23">
        <v>482</v>
      </c>
      <c r="Q70" s="22">
        <v>492</v>
      </c>
      <c r="R70" s="89">
        <v>748</v>
      </c>
      <c r="S70" s="81">
        <v>547</v>
      </c>
      <c r="T70" s="24">
        <v>498</v>
      </c>
      <c r="U70" s="32"/>
      <c r="V70" s="112"/>
      <c r="W70" s="21" t="s">
        <v>0</v>
      </c>
      <c r="X70" s="22">
        <v>809</v>
      </c>
      <c r="Y70" s="23">
        <v>594</v>
      </c>
      <c r="Z70" s="23">
        <v>779</v>
      </c>
      <c r="AA70" s="22">
        <v>1041</v>
      </c>
      <c r="AB70" s="23">
        <v>1617</v>
      </c>
      <c r="AC70" s="23">
        <v>1166</v>
      </c>
      <c r="AD70" s="24">
        <v>970</v>
      </c>
    </row>
    <row r="71" spans="2:30" ht="15.75" customHeight="1">
      <c r="B71" s="95" t="s">
        <v>5</v>
      </c>
      <c r="C71" s="12" t="s">
        <v>38</v>
      </c>
      <c r="D71" s="25">
        <v>277</v>
      </c>
      <c r="E71" s="19">
        <v>4</v>
      </c>
      <c r="F71" s="19">
        <v>281</v>
      </c>
      <c r="G71" s="25">
        <v>280</v>
      </c>
      <c r="H71" s="19">
        <v>636</v>
      </c>
      <c r="I71" s="72">
        <v>916</v>
      </c>
      <c r="J71" s="20">
        <v>1197</v>
      </c>
      <c r="K71" s="32"/>
      <c r="L71" s="95" t="s">
        <v>5</v>
      </c>
      <c r="M71" s="12" t="s">
        <v>38</v>
      </c>
      <c r="N71" s="17">
        <v>859</v>
      </c>
      <c r="O71" s="18">
        <v>463</v>
      </c>
      <c r="P71" s="19">
        <v>1322</v>
      </c>
      <c r="Q71" s="17">
        <v>909</v>
      </c>
      <c r="R71" s="88">
        <v>686</v>
      </c>
      <c r="S71" s="73">
        <v>1595</v>
      </c>
      <c r="T71" s="20">
        <v>2917</v>
      </c>
      <c r="U71" s="32"/>
      <c r="V71" s="95" t="s">
        <v>5</v>
      </c>
      <c r="W71" s="12" t="s">
        <v>38</v>
      </c>
      <c r="X71" s="17">
        <v>9921</v>
      </c>
      <c r="Y71" s="18">
        <v>859</v>
      </c>
      <c r="Z71" s="19">
        <v>10780</v>
      </c>
      <c r="AA71" s="17">
        <v>6872</v>
      </c>
      <c r="AB71" s="18">
        <v>3551</v>
      </c>
      <c r="AC71" s="19">
        <v>10423</v>
      </c>
      <c r="AD71" s="20">
        <v>21203</v>
      </c>
    </row>
    <row r="72" spans="2:30" ht="15.75" customHeight="1">
      <c r="B72" s="111"/>
      <c r="C72" s="12" t="s">
        <v>21</v>
      </c>
      <c r="D72" s="25">
        <v>273</v>
      </c>
      <c r="E72" s="19">
        <v>17</v>
      </c>
      <c r="F72" s="19">
        <v>290</v>
      </c>
      <c r="G72" s="25">
        <v>221</v>
      </c>
      <c r="H72" s="19">
        <v>981</v>
      </c>
      <c r="I72" s="72">
        <v>1202</v>
      </c>
      <c r="J72" s="20">
        <v>1492</v>
      </c>
      <c r="K72" s="32"/>
      <c r="L72" s="111"/>
      <c r="M72" s="12" t="s">
        <v>21</v>
      </c>
      <c r="N72" s="17">
        <v>1809</v>
      </c>
      <c r="O72" s="18">
        <v>1073</v>
      </c>
      <c r="P72" s="19">
        <v>2882</v>
      </c>
      <c r="Q72" s="17">
        <v>1384</v>
      </c>
      <c r="R72" s="88">
        <v>788</v>
      </c>
      <c r="S72" s="73">
        <v>2172</v>
      </c>
      <c r="T72" s="20">
        <v>5054</v>
      </c>
      <c r="U72" s="32"/>
      <c r="V72" s="111"/>
      <c r="W72" s="12" t="s">
        <v>21</v>
      </c>
      <c r="X72" s="17">
        <v>11983</v>
      </c>
      <c r="Y72" s="18">
        <v>1809</v>
      </c>
      <c r="Z72" s="19">
        <v>13792</v>
      </c>
      <c r="AA72" s="17">
        <v>8079</v>
      </c>
      <c r="AB72" s="18">
        <v>4000</v>
      </c>
      <c r="AC72" s="19">
        <v>12079</v>
      </c>
      <c r="AD72" s="20">
        <v>25871</v>
      </c>
    </row>
    <row r="73" spans="2:30" ht="15.75" customHeight="1">
      <c r="B73" s="112"/>
      <c r="C73" s="21" t="s">
        <v>0</v>
      </c>
      <c r="D73" s="22">
        <f>IF(D71=0,0,ROUND(D71*1000/D72,0))</f>
        <v>1015</v>
      </c>
      <c r="E73" s="23">
        <f>IF(E71=0,0,ROUND(E71*1000/E72,0))</f>
        <v>235</v>
      </c>
      <c r="F73" s="23">
        <v>969</v>
      </c>
      <c r="G73" s="22">
        <f>IF(G71=0,0,ROUND(G71*1000/G72,0))</f>
        <v>1267</v>
      </c>
      <c r="H73" s="23">
        <f>IF(H71=0,0,ROUND(H71*1000/H72,0))</f>
        <v>648</v>
      </c>
      <c r="I73" s="74">
        <v>762</v>
      </c>
      <c r="J73" s="24">
        <v>802</v>
      </c>
      <c r="K73" s="32"/>
      <c r="L73" s="112"/>
      <c r="M73" s="21" t="s">
        <v>0</v>
      </c>
      <c r="N73" s="22">
        <v>475</v>
      </c>
      <c r="O73" s="23">
        <v>432</v>
      </c>
      <c r="P73" s="23">
        <v>459</v>
      </c>
      <c r="Q73" s="22">
        <v>657</v>
      </c>
      <c r="R73" s="89">
        <v>871</v>
      </c>
      <c r="S73" s="81">
        <v>734</v>
      </c>
      <c r="T73" s="24">
        <v>577</v>
      </c>
      <c r="U73" s="32"/>
      <c r="V73" s="112"/>
      <c r="W73" s="21" t="s">
        <v>0</v>
      </c>
      <c r="X73" s="22">
        <v>828</v>
      </c>
      <c r="Y73" s="23">
        <v>475</v>
      </c>
      <c r="Z73" s="23">
        <v>782</v>
      </c>
      <c r="AA73" s="22">
        <v>851</v>
      </c>
      <c r="AB73" s="23">
        <v>888</v>
      </c>
      <c r="AC73" s="23">
        <v>863</v>
      </c>
      <c r="AD73" s="24">
        <v>820</v>
      </c>
    </row>
    <row r="74" spans="2:30" ht="15.75" customHeight="1">
      <c r="B74" s="95" t="s">
        <v>6</v>
      </c>
      <c r="C74" s="12" t="s">
        <v>38</v>
      </c>
      <c r="D74" s="25">
        <v>376</v>
      </c>
      <c r="E74" s="19">
        <v>0</v>
      </c>
      <c r="F74" s="19">
        <v>376</v>
      </c>
      <c r="G74" s="25">
        <v>233</v>
      </c>
      <c r="H74" s="19">
        <v>642</v>
      </c>
      <c r="I74" s="72">
        <v>875</v>
      </c>
      <c r="J74" s="20">
        <v>1251</v>
      </c>
      <c r="K74" s="32"/>
      <c r="L74" s="95" t="s">
        <v>6</v>
      </c>
      <c r="M74" s="12" t="s">
        <v>38</v>
      </c>
      <c r="N74" s="17">
        <v>1652</v>
      </c>
      <c r="O74" s="18">
        <v>446</v>
      </c>
      <c r="P74" s="19">
        <v>2098</v>
      </c>
      <c r="Q74" s="17">
        <v>1053</v>
      </c>
      <c r="R74" s="88">
        <v>661</v>
      </c>
      <c r="S74" s="73">
        <v>1714</v>
      </c>
      <c r="T74" s="20">
        <v>3812</v>
      </c>
      <c r="U74" s="32"/>
      <c r="V74" s="95" t="s">
        <v>6</v>
      </c>
      <c r="W74" s="12" t="s">
        <v>38</v>
      </c>
      <c r="X74" s="17">
        <v>13597</v>
      </c>
      <c r="Y74" s="18">
        <v>1116</v>
      </c>
      <c r="Z74" s="19">
        <v>14713</v>
      </c>
      <c r="AA74" s="17">
        <v>7657</v>
      </c>
      <c r="AB74" s="18">
        <v>1967</v>
      </c>
      <c r="AC74" s="19">
        <v>9624</v>
      </c>
      <c r="AD74" s="20">
        <v>24337</v>
      </c>
    </row>
    <row r="75" spans="2:30" ht="15.75" customHeight="1">
      <c r="B75" s="111"/>
      <c r="C75" s="12" t="s">
        <v>21</v>
      </c>
      <c r="D75" s="25">
        <v>470</v>
      </c>
      <c r="E75" s="19">
        <v>0</v>
      </c>
      <c r="F75" s="19">
        <v>470</v>
      </c>
      <c r="G75" s="25">
        <v>533</v>
      </c>
      <c r="H75" s="19">
        <v>962</v>
      </c>
      <c r="I75" s="72">
        <v>1495</v>
      </c>
      <c r="J75" s="20">
        <v>1965</v>
      </c>
      <c r="K75" s="32"/>
      <c r="L75" s="111"/>
      <c r="M75" s="12" t="s">
        <v>21</v>
      </c>
      <c r="N75" s="17">
        <v>2568</v>
      </c>
      <c r="O75" s="18">
        <v>1083</v>
      </c>
      <c r="P75" s="19">
        <v>3651</v>
      </c>
      <c r="Q75" s="17">
        <v>1611</v>
      </c>
      <c r="R75" s="88">
        <v>1297</v>
      </c>
      <c r="S75" s="73">
        <v>2908</v>
      </c>
      <c r="T75" s="20">
        <v>6559</v>
      </c>
      <c r="U75" s="32"/>
      <c r="V75" s="111"/>
      <c r="W75" s="12" t="s">
        <v>21</v>
      </c>
      <c r="X75" s="17">
        <v>19050</v>
      </c>
      <c r="Y75" s="18">
        <v>1701</v>
      </c>
      <c r="Z75" s="19">
        <v>20751</v>
      </c>
      <c r="AA75" s="17">
        <v>10531</v>
      </c>
      <c r="AB75" s="18">
        <v>3010</v>
      </c>
      <c r="AC75" s="19">
        <v>13541</v>
      </c>
      <c r="AD75" s="20">
        <v>34292</v>
      </c>
    </row>
    <row r="76" spans="2:30" ht="15.75" customHeight="1">
      <c r="B76" s="112"/>
      <c r="C76" s="21" t="s">
        <v>0</v>
      </c>
      <c r="D76" s="22">
        <f>IF(D74=0,0,ROUND(D74*1000/D75,0))</f>
        <v>800</v>
      </c>
      <c r="E76" s="23">
        <f>IF(E74=0,0,ROUND(E74*1000/E75,0))</f>
        <v>0</v>
      </c>
      <c r="F76" s="23">
        <v>800</v>
      </c>
      <c r="G76" s="22">
        <f>IF(G74=0,0,ROUND(G74*1000/G75,0))</f>
        <v>437</v>
      </c>
      <c r="H76" s="23">
        <f>IF(H74=0,0,ROUND(H74*1000/H75,0))</f>
        <v>667</v>
      </c>
      <c r="I76" s="74">
        <v>585</v>
      </c>
      <c r="J76" s="24">
        <v>637</v>
      </c>
      <c r="K76" s="32"/>
      <c r="L76" s="112"/>
      <c r="M76" s="21" t="s">
        <v>0</v>
      </c>
      <c r="N76" s="22">
        <v>643</v>
      </c>
      <c r="O76" s="23">
        <v>412</v>
      </c>
      <c r="P76" s="23">
        <v>575</v>
      </c>
      <c r="Q76" s="22">
        <v>654</v>
      </c>
      <c r="R76" s="89">
        <v>510</v>
      </c>
      <c r="S76" s="81">
        <v>589</v>
      </c>
      <c r="T76" s="24">
        <v>581</v>
      </c>
      <c r="U76" s="32"/>
      <c r="V76" s="112"/>
      <c r="W76" s="21" t="s">
        <v>0</v>
      </c>
      <c r="X76" s="22">
        <v>714</v>
      </c>
      <c r="Y76" s="23">
        <v>656</v>
      </c>
      <c r="Z76" s="23">
        <v>709</v>
      </c>
      <c r="AA76" s="22">
        <v>727</v>
      </c>
      <c r="AB76" s="23">
        <v>653</v>
      </c>
      <c r="AC76" s="23">
        <v>711</v>
      </c>
      <c r="AD76" s="24">
        <v>710</v>
      </c>
    </row>
    <row r="77" spans="2:30" ht="15.75" customHeight="1">
      <c r="B77" s="95" t="s">
        <v>39</v>
      </c>
      <c r="C77" s="12" t="s">
        <v>38</v>
      </c>
      <c r="D77" s="25">
        <v>1429</v>
      </c>
      <c r="E77" s="19">
        <v>589</v>
      </c>
      <c r="F77" s="19">
        <v>2018</v>
      </c>
      <c r="G77" s="25">
        <v>539</v>
      </c>
      <c r="H77" s="19">
        <v>618</v>
      </c>
      <c r="I77" s="72">
        <v>1157</v>
      </c>
      <c r="J77" s="20">
        <v>3175</v>
      </c>
      <c r="K77" s="32"/>
      <c r="L77" s="95" t="s">
        <v>39</v>
      </c>
      <c r="M77" s="12" t="s">
        <v>38</v>
      </c>
      <c r="N77" s="17">
        <v>236</v>
      </c>
      <c r="O77" s="18">
        <v>521</v>
      </c>
      <c r="P77" s="19">
        <v>757</v>
      </c>
      <c r="Q77" s="17">
        <v>196</v>
      </c>
      <c r="R77" s="88">
        <v>409</v>
      </c>
      <c r="S77" s="73">
        <v>605</v>
      </c>
      <c r="T77" s="20">
        <v>1362</v>
      </c>
      <c r="U77" s="32"/>
      <c r="V77" s="95" t="s">
        <v>39</v>
      </c>
      <c r="W77" s="12" t="s">
        <v>38</v>
      </c>
      <c r="X77" s="17">
        <v>5149</v>
      </c>
      <c r="Y77" s="18">
        <v>2792</v>
      </c>
      <c r="Z77" s="19">
        <v>7941</v>
      </c>
      <c r="AA77" s="17">
        <v>2788</v>
      </c>
      <c r="AB77" s="18">
        <v>1811</v>
      </c>
      <c r="AC77" s="19">
        <v>4599</v>
      </c>
      <c r="AD77" s="20">
        <v>12540</v>
      </c>
    </row>
    <row r="78" spans="2:30" ht="15.75" customHeight="1">
      <c r="B78" s="111"/>
      <c r="C78" s="12" t="s">
        <v>21</v>
      </c>
      <c r="D78" s="25">
        <v>2209</v>
      </c>
      <c r="E78" s="19">
        <v>670</v>
      </c>
      <c r="F78" s="19">
        <v>2879</v>
      </c>
      <c r="G78" s="25">
        <v>627</v>
      </c>
      <c r="H78" s="19">
        <v>559</v>
      </c>
      <c r="I78" s="72">
        <v>1186</v>
      </c>
      <c r="J78" s="20">
        <v>4065</v>
      </c>
      <c r="K78" s="32"/>
      <c r="L78" s="111"/>
      <c r="M78" s="12" t="s">
        <v>21</v>
      </c>
      <c r="N78" s="17">
        <v>459</v>
      </c>
      <c r="O78" s="18">
        <v>989</v>
      </c>
      <c r="P78" s="19">
        <v>1448</v>
      </c>
      <c r="Q78" s="17">
        <v>385</v>
      </c>
      <c r="R78" s="88">
        <v>536</v>
      </c>
      <c r="S78" s="73">
        <v>921</v>
      </c>
      <c r="T78" s="20">
        <v>2369</v>
      </c>
      <c r="U78" s="32"/>
      <c r="V78" s="111"/>
      <c r="W78" s="12" t="s">
        <v>21</v>
      </c>
      <c r="X78" s="17">
        <v>8568</v>
      </c>
      <c r="Y78" s="18">
        <v>3627</v>
      </c>
      <c r="Z78" s="19">
        <v>12195</v>
      </c>
      <c r="AA78" s="17">
        <v>4217</v>
      </c>
      <c r="AB78" s="18">
        <v>1961</v>
      </c>
      <c r="AC78" s="19">
        <v>6178</v>
      </c>
      <c r="AD78" s="20">
        <v>18373</v>
      </c>
    </row>
    <row r="79" spans="2:30" ht="15.75" customHeight="1">
      <c r="B79" s="112"/>
      <c r="C79" s="21" t="s">
        <v>0</v>
      </c>
      <c r="D79" s="22">
        <f>IF(D77=0,0,ROUND(D77*1000/D78,0))</f>
        <v>647</v>
      </c>
      <c r="E79" s="23">
        <f>IF(E77=0,0,ROUND(E77*1000/E78,0))</f>
        <v>879</v>
      </c>
      <c r="F79" s="23">
        <v>701</v>
      </c>
      <c r="G79" s="22">
        <f>IF(G77=0,0,ROUND(G77*1000/G78,0))</f>
        <v>860</v>
      </c>
      <c r="H79" s="23">
        <f>IF(H77=0,0,ROUND(H77*1000/H78,0))</f>
        <v>1106</v>
      </c>
      <c r="I79" s="74">
        <v>976</v>
      </c>
      <c r="J79" s="24">
        <v>781</v>
      </c>
      <c r="K79" s="32"/>
      <c r="L79" s="112"/>
      <c r="M79" s="21" t="s">
        <v>0</v>
      </c>
      <c r="N79" s="22">
        <v>514</v>
      </c>
      <c r="O79" s="23">
        <v>527</v>
      </c>
      <c r="P79" s="23">
        <v>523</v>
      </c>
      <c r="Q79" s="22">
        <v>509</v>
      </c>
      <c r="R79" s="89">
        <v>763</v>
      </c>
      <c r="S79" s="81">
        <v>657</v>
      </c>
      <c r="T79" s="24">
        <v>575</v>
      </c>
      <c r="U79" s="32"/>
      <c r="V79" s="112"/>
      <c r="W79" s="21" t="s">
        <v>0</v>
      </c>
      <c r="X79" s="22">
        <v>601</v>
      </c>
      <c r="Y79" s="23">
        <v>770</v>
      </c>
      <c r="Z79" s="23">
        <v>651</v>
      </c>
      <c r="AA79" s="22">
        <v>661</v>
      </c>
      <c r="AB79" s="23">
        <v>924</v>
      </c>
      <c r="AC79" s="23">
        <v>744</v>
      </c>
      <c r="AD79" s="24">
        <v>683</v>
      </c>
    </row>
    <row r="80" spans="2:30" ht="15.75" customHeight="1">
      <c r="B80" s="95" t="s">
        <v>40</v>
      </c>
      <c r="C80" s="76" t="s">
        <v>38</v>
      </c>
      <c r="D80" s="77">
        <v>2057</v>
      </c>
      <c r="E80" s="78">
        <v>1005</v>
      </c>
      <c r="F80" s="78">
        <v>3062</v>
      </c>
      <c r="G80" s="77">
        <v>863</v>
      </c>
      <c r="H80" s="78">
        <v>2568</v>
      </c>
      <c r="I80" s="79">
        <v>3431</v>
      </c>
      <c r="J80" s="91">
        <v>6493</v>
      </c>
      <c r="K80" s="32"/>
      <c r="L80" s="95" t="s">
        <v>40</v>
      </c>
      <c r="M80" s="12" t="s">
        <v>38</v>
      </c>
      <c r="N80" s="17">
        <v>130</v>
      </c>
      <c r="O80" s="18">
        <v>801</v>
      </c>
      <c r="P80" s="19">
        <v>931</v>
      </c>
      <c r="Q80" s="17">
        <v>371</v>
      </c>
      <c r="R80" s="88">
        <v>0</v>
      </c>
      <c r="S80" s="73">
        <v>371</v>
      </c>
      <c r="T80" s="20">
        <v>1302</v>
      </c>
      <c r="U80" s="32"/>
      <c r="V80" s="95" t="s">
        <v>40</v>
      </c>
      <c r="W80" s="12" t="s">
        <v>38</v>
      </c>
      <c r="X80" s="17">
        <v>10529</v>
      </c>
      <c r="Y80" s="18">
        <v>2986</v>
      </c>
      <c r="Z80" s="19">
        <v>13515</v>
      </c>
      <c r="AA80" s="17">
        <v>11358</v>
      </c>
      <c r="AB80" s="18">
        <v>6096</v>
      </c>
      <c r="AC80" s="19">
        <v>17454</v>
      </c>
      <c r="AD80" s="20">
        <v>30969</v>
      </c>
    </row>
    <row r="81" spans="2:30" ht="15.75" customHeight="1">
      <c r="B81" s="111"/>
      <c r="C81" s="12" t="s">
        <v>21</v>
      </c>
      <c r="D81" s="25">
        <v>3052</v>
      </c>
      <c r="E81" s="19">
        <v>1225</v>
      </c>
      <c r="F81" s="19">
        <v>4277</v>
      </c>
      <c r="G81" s="25">
        <v>1266</v>
      </c>
      <c r="H81" s="19">
        <v>2340</v>
      </c>
      <c r="I81" s="72">
        <v>3606</v>
      </c>
      <c r="J81" s="20">
        <v>7883</v>
      </c>
      <c r="K81" s="32"/>
      <c r="L81" s="111"/>
      <c r="M81" s="12" t="s">
        <v>21</v>
      </c>
      <c r="N81" s="17">
        <v>540</v>
      </c>
      <c r="O81" s="18">
        <v>1400</v>
      </c>
      <c r="P81" s="19">
        <v>1940</v>
      </c>
      <c r="Q81" s="17">
        <v>857</v>
      </c>
      <c r="R81" s="88">
        <v>1</v>
      </c>
      <c r="S81" s="73">
        <v>858</v>
      </c>
      <c r="T81" s="20">
        <v>2798</v>
      </c>
      <c r="U81" s="32"/>
      <c r="V81" s="111"/>
      <c r="W81" s="12" t="s">
        <v>21</v>
      </c>
      <c r="X81" s="17">
        <v>20435</v>
      </c>
      <c r="Y81" s="18">
        <v>4818</v>
      </c>
      <c r="Z81" s="19">
        <v>25253</v>
      </c>
      <c r="AA81" s="17">
        <v>15477</v>
      </c>
      <c r="AB81" s="18">
        <v>6402</v>
      </c>
      <c r="AC81" s="19">
        <v>21879</v>
      </c>
      <c r="AD81" s="20">
        <v>47132</v>
      </c>
    </row>
    <row r="82" spans="2:30" ht="15.75" customHeight="1">
      <c r="B82" s="112"/>
      <c r="C82" s="21" t="s">
        <v>0</v>
      </c>
      <c r="D82" s="22">
        <f>IF(D80=0,0,ROUND(D80*1000/D81,0))</f>
        <v>674</v>
      </c>
      <c r="E82" s="23">
        <f>IF(E80=0,0,ROUND(E80*1000/E81,0))</f>
        <v>820</v>
      </c>
      <c r="F82" s="23">
        <v>716</v>
      </c>
      <c r="G82" s="22">
        <f>IF(G80=0,0,ROUND(G80*1000/G81,0))</f>
        <v>682</v>
      </c>
      <c r="H82" s="23">
        <f>IF(H80=0,0,ROUND(H80*1000/H81,0))</f>
        <v>1097</v>
      </c>
      <c r="I82" s="74">
        <v>951</v>
      </c>
      <c r="J82" s="24">
        <v>824</v>
      </c>
      <c r="K82" s="32"/>
      <c r="L82" s="112"/>
      <c r="M82" s="21" t="s">
        <v>0</v>
      </c>
      <c r="N82" s="22">
        <v>241</v>
      </c>
      <c r="O82" s="23">
        <v>572</v>
      </c>
      <c r="P82" s="23">
        <v>480</v>
      </c>
      <c r="Q82" s="22">
        <v>433</v>
      </c>
      <c r="R82" s="88">
        <v>0</v>
      </c>
      <c r="S82" s="81">
        <v>432</v>
      </c>
      <c r="T82" s="24">
        <v>465</v>
      </c>
      <c r="U82" s="32"/>
      <c r="V82" s="112"/>
      <c r="W82" s="21" t="s">
        <v>0</v>
      </c>
      <c r="X82" s="22">
        <v>515</v>
      </c>
      <c r="Y82" s="23">
        <v>620</v>
      </c>
      <c r="Z82" s="23">
        <v>535</v>
      </c>
      <c r="AA82" s="22">
        <v>734</v>
      </c>
      <c r="AB82" s="23">
        <v>952</v>
      </c>
      <c r="AC82" s="23">
        <v>798</v>
      </c>
      <c r="AD82" s="24">
        <v>657</v>
      </c>
    </row>
    <row r="83" spans="2:30" ht="15.75" customHeight="1">
      <c r="B83" s="95" t="s">
        <v>3</v>
      </c>
      <c r="C83" s="12" t="s">
        <v>38</v>
      </c>
      <c r="D83" s="25">
        <v>0</v>
      </c>
      <c r="E83" s="19">
        <v>0</v>
      </c>
      <c r="F83" s="19">
        <v>0</v>
      </c>
      <c r="G83" s="25">
        <v>0</v>
      </c>
      <c r="H83" s="19">
        <v>0</v>
      </c>
      <c r="I83" s="72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90">
        <v>0</v>
      </c>
      <c r="S83" s="73">
        <v>0</v>
      </c>
      <c r="T83" s="20">
        <v>0</v>
      </c>
      <c r="U83" s="32"/>
      <c r="V83" s="95" t="s">
        <v>3</v>
      </c>
      <c r="W83" s="12" t="s">
        <v>38</v>
      </c>
      <c r="X83" s="17">
        <v>711</v>
      </c>
      <c r="Y83" s="18">
        <v>848</v>
      </c>
      <c r="Z83" s="19">
        <v>1559</v>
      </c>
      <c r="AA83" s="17">
        <v>759</v>
      </c>
      <c r="AB83" s="18">
        <v>810</v>
      </c>
      <c r="AC83" s="19">
        <v>1569</v>
      </c>
      <c r="AD83" s="20">
        <v>3128</v>
      </c>
    </row>
    <row r="84" spans="2:30" ht="15.75" customHeight="1">
      <c r="B84" s="111"/>
      <c r="C84" s="12" t="s">
        <v>21</v>
      </c>
      <c r="D84" s="25">
        <v>0</v>
      </c>
      <c r="E84" s="19">
        <v>0</v>
      </c>
      <c r="F84" s="19">
        <v>0</v>
      </c>
      <c r="G84" s="25">
        <v>0</v>
      </c>
      <c r="H84" s="19">
        <v>0</v>
      </c>
      <c r="I84" s="72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88">
        <v>0</v>
      </c>
      <c r="S84" s="73">
        <v>0</v>
      </c>
      <c r="T84" s="20">
        <v>0</v>
      </c>
      <c r="U84" s="32"/>
      <c r="V84" s="111"/>
      <c r="W84" s="12" t="s">
        <v>21</v>
      </c>
      <c r="X84" s="17">
        <v>1241</v>
      </c>
      <c r="Y84" s="18">
        <v>1518</v>
      </c>
      <c r="Z84" s="19">
        <v>2759</v>
      </c>
      <c r="AA84" s="17">
        <v>1213</v>
      </c>
      <c r="AB84" s="18">
        <v>1080</v>
      </c>
      <c r="AC84" s="19">
        <v>2293</v>
      </c>
      <c r="AD84" s="20">
        <v>5052</v>
      </c>
    </row>
    <row r="85" spans="2:30" ht="15.75" customHeight="1">
      <c r="B85" s="112"/>
      <c r="C85" s="21" t="s">
        <v>0</v>
      </c>
      <c r="D85" s="22">
        <f>IF(D83=0,0,ROUND(D83*1000/D84,0))</f>
        <v>0</v>
      </c>
      <c r="E85" s="23">
        <f>IF(E83=0,0,ROUND(E83*1000/E84,0))</f>
        <v>0</v>
      </c>
      <c r="F85" s="23">
        <v>0</v>
      </c>
      <c r="G85" s="22">
        <f>IF(G83=0,0,ROUND(G83*1000/G84,0))</f>
        <v>0</v>
      </c>
      <c r="H85" s="23">
        <f>IF(H83=0,0,ROUND(H83*1000/H84,0))</f>
        <v>0</v>
      </c>
      <c r="I85" s="74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89">
        <v>0</v>
      </c>
      <c r="S85" s="81">
        <v>0</v>
      </c>
      <c r="T85" s="24">
        <v>0</v>
      </c>
      <c r="U85" s="32"/>
      <c r="V85" s="112"/>
      <c r="W85" s="21" t="s">
        <v>0</v>
      </c>
      <c r="X85" s="22">
        <v>573</v>
      </c>
      <c r="Y85" s="23">
        <v>559</v>
      </c>
      <c r="Z85" s="23">
        <v>565</v>
      </c>
      <c r="AA85" s="22">
        <v>626</v>
      </c>
      <c r="AB85" s="23">
        <v>750</v>
      </c>
      <c r="AC85" s="23">
        <v>684</v>
      </c>
      <c r="AD85" s="24">
        <v>619</v>
      </c>
    </row>
    <row r="86" spans="2:30" ht="15.75" customHeight="1">
      <c r="B86" s="95" t="s">
        <v>2</v>
      </c>
      <c r="C86" s="12" t="s">
        <v>38</v>
      </c>
      <c r="D86" s="25">
        <v>325</v>
      </c>
      <c r="E86" s="19">
        <v>0</v>
      </c>
      <c r="F86" s="19">
        <v>325</v>
      </c>
      <c r="G86" s="25">
        <v>104</v>
      </c>
      <c r="H86" s="19">
        <v>435</v>
      </c>
      <c r="I86" s="72">
        <v>539</v>
      </c>
      <c r="J86" s="20">
        <v>864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88">
        <v>0</v>
      </c>
      <c r="S86" s="73">
        <v>0</v>
      </c>
      <c r="T86" s="20">
        <v>0</v>
      </c>
      <c r="U86" s="32"/>
      <c r="V86" s="95" t="s">
        <v>2</v>
      </c>
      <c r="W86" s="12" t="s">
        <v>38</v>
      </c>
      <c r="X86" s="17">
        <v>1778</v>
      </c>
      <c r="Y86" s="18">
        <v>0</v>
      </c>
      <c r="Z86" s="19">
        <v>1778</v>
      </c>
      <c r="AA86" s="17">
        <v>1799</v>
      </c>
      <c r="AB86" s="18">
        <v>484</v>
      </c>
      <c r="AC86" s="19">
        <v>2283</v>
      </c>
      <c r="AD86" s="20">
        <v>4061</v>
      </c>
    </row>
    <row r="87" spans="2:30" ht="15.75" customHeight="1">
      <c r="B87" s="111"/>
      <c r="C87" s="12" t="s">
        <v>21</v>
      </c>
      <c r="D87" s="25">
        <v>309</v>
      </c>
      <c r="E87" s="19">
        <v>1</v>
      </c>
      <c r="F87" s="19">
        <v>310</v>
      </c>
      <c r="G87" s="25">
        <v>112</v>
      </c>
      <c r="H87" s="19">
        <v>112</v>
      </c>
      <c r="I87" s="72">
        <v>224</v>
      </c>
      <c r="J87" s="20">
        <v>534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88">
        <v>0</v>
      </c>
      <c r="S87" s="73">
        <v>0</v>
      </c>
      <c r="T87" s="20">
        <v>0</v>
      </c>
      <c r="U87" s="32"/>
      <c r="V87" s="111"/>
      <c r="W87" s="12" t="s">
        <v>21</v>
      </c>
      <c r="X87" s="17">
        <v>4033</v>
      </c>
      <c r="Y87" s="18">
        <v>4</v>
      </c>
      <c r="Z87" s="19">
        <v>4037</v>
      </c>
      <c r="AA87" s="17">
        <v>2393</v>
      </c>
      <c r="AB87" s="18">
        <v>181</v>
      </c>
      <c r="AC87" s="19">
        <v>2574</v>
      </c>
      <c r="AD87" s="20">
        <v>6611</v>
      </c>
    </row>
    <row r="88" spans="2:30" ht="15.75" customHeight="1">
      <c r="B88" s="112"/>
      <c r="C88" s="21" t="s">
        <v>0</v>
      </c>
      <c r="D88" s="22">
        <f>IF(D86=0,0,ROUND(D86*1000/D87,0))</f>
        <v>1052</v>
      </c>
      <c r="E88" s="23">
        <f>IF(E86=0,0,ROUND(E86*1000/E87,0))</f>
        <v>0</v>
      </c>
      <c r="F88" s="23">
        <v>1048</v>
      </c>
      <c r="G88" s="22">
        <f>IF(G86=0,0,ROUND(G86*1000/G87,0))</f>
        <v>929</v>
      </c>
      <c r="H88" s="23">
        <f>IF(H86=0,0,ROUND(H86*1000/H87,0))</f>
        <v>3884</v>
      </c>
      <c r="I88" s="74">
        <v>2406</v>
      </c>
      <c r="J88" s="24">
        <v>1618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89">
        <v>0</v>
      </c>
      <c r="S88" s="81">
        <v>0</v>
      </c>
      <c r="T88" s="24">
        <v>0</v>
      </c>
      <c r="U88" s="32"/>
      <c r="V88" s="112"/>
      <c r="W88" s="21" t="s">
        <v>0</v>
      </c>
      <c r="X88" s="22">
        <v>441</v>
      </c>
      <c r="Y88" s="23">
        <v>0</v>
      </c>
      <c r="Z88" s="23">
        <v>440</v>
      </c>
      <c r="AA88" s="22">
        <v>752</v>
      </c>
      <c r="AB88" s="23">
        <v>2674</v>
      </c>
      <c r="AC88" s="23">
        <v>887</v>
      </c>
      <c r="AD88" s="24">
        <v>614</v>
      </c>
    </row>
    <row r="89" spans="2:30" ht="15.75" customHeight="1">
      <c r="B89" s="95" t="s">
        <v>1</v>
      </c>
      <c r="C89" s="12" t="s">
        <v>38</v>
      </c>
      <c r="D89" s="25">
        <f>D53+D56+D59+D62+D65+D68+D71+D74+D77+D80+D83+D86</f>
        <v>11292</v>
      </c>
      <c r="E89" s="19">
        <f>E53+E56+E59+E62+E65+E68+E71+E74+E77+E80+E83+E86</f>
        <v>6471</v>
      </c>
      <c r="F89" s="19">
        <v>17763</v>
      </c>
      <c r="G89" s="25">
        <f>G53+G56+G59+G62+G65+G68+G71+G74+G77+G80+G83+G86</f>
        <v>5017</v>
      </c>
      <c r="H89" s="19">
        <f>H53+H56+H59+H62+H65+H68+H71+H74+H77+H80+H83+H86</f>
        <v>13114</v>
      </c>
      <c r="I89" s="72">
        <v>18131</v>
      </c>
      <c r="J89" s="20">
        <v>35894</v>
      </c>
      <c r="K89" s="32"/>
      <c r="L89" s="95" t="s">
        <v>1</v>
      </c>
      <c r="M89" s="12" t="s">
        <v>38</v>
      </c>
      <c r="N89" s="25">
        <v>3457</v>
      </c>
      <c r="O89" s="19">
        <v>3693</v>
      </c>
      <c r="P89" s="19">
        <v>7150</v>
      </c>
      <c r="Q89" s="25">
        <v>2920</v>
      </c>
      <c r="R89" s="90">
        <v>3960</v>
      </c>
      <c r="S89" s="73">
        <v>6880</v>
      </c>
      <c r="T89" s="20">
        <v>14030</v>
      </c>
      <c r="U89" s="32"/>
      <c r="V89" s="95" t="s">
        <v>1</v>
      </c>
      <c r="W89" s="12" t="s">
        <v>38</v>
      </c>
      <c r="X89" s="25">
        <v>92724</v>
      </c>
      <c r="Y89" s="19">
        <v>37319</v>
      </c>
      <c r="Z89" s="19">
        <v>130043</v>
      </c>
      <c r="AA89" s="25">
        <v>82840</v>
      </c>
      <c r="AB89" s="19">
        <v>48756</v>
      </c>
      <c r="AC89" s="19">
        <v>131596</v>
      </c>
      <c r="AD89" s="20">
        <v>261639</v>
      </c>
    </row>
    <row r="90" spans="2:30" ht="15.75" customHeight="1">
      <c r="B90" s="111"/>
      <c r="C90" s="12" t="s">
        <v>21</v>
      </c>
      <c r="D90" s="25">
        <f>D54+D57+D60+D63+D66+D69+D72+D75+D78+D81+D84+D87</f>
        <v>16838</v>
      </c>
      <c r="E90" s="19">
        <f>E54+E57+E60+E63+E66+E69+E72+E75+E78+E81+E84+E87</f>
        <v>7948</v>
      </c>
      <c r="F90" s="19">
        <v>24786</v>
      </c>
      <c r="G90" s="25">
        <f>G54+G57+G60+G63+G66+G69+G72+G75+G78+G81+G84+G87</f>
        <v>5909</v>
      </c>
      <c r="H90" s="19">
        <f>H54+H57+H60+H63+H66+H69+H72+H75+H78+H81+H84+H87</f>
        <v>13811</v>
      </c>
      <c r="I90" s="72">
        <v>19720</v>
      </c>
      <c r="J90" s="20">
        <v>44506</v>
      </c>
      <c r="K90" s="32"/>
      <c r="L90" s="111"/>
      <c r="M90" s="12" t="s">
        <v>21</v>
      </c>
      <c r="N90" s="25">
        <v>6374</v>
      </c>
      <c r="O90" s="19">
        <v>6809</v>
      </c>
      <c r="P90" s="19">
        <v>13183</v>
      </c>
      <c r="Q90" s="25">
        <v>5221</v>
      </c>
      <c r="R90" s="88">
        <v>6270</v>
      </c>
      <c r="S90" s="73">
        <v>11491</v>
      </c>
      <c r="T90" s="20">
        <v>24674</v>
      </c>
      <c r="U90" s="32"/>
      <c r="V90" s="111"/>
      <c r="W90" s="12" t="s">
        <v>21</v>
      </c>
      <c r="X90" s="25">
        <v>131475</v>
      </c>
      <c r="Y90" s="19">
        <v>44746</v>
      </c>
      <c r="Z90" s="19">
        <v>176221</v>
      </c>
      <c r="AA90" s="25">
        <v>98444</v>
      </c>
      <c r="AB90" s="19">
        <v>54489</v>
      </c>
      <c r="AC90" s="19">
        <v>152933</v>
      </c>
      <c r="AD90" s="20">
        <v>329154</v>
      </c>
    </row>
    <row r="91" spans="2:30" ht="15.75" customHeight="1" thickBot="1">
      <c r="B91" s="116"/>
      <c r="C91" s="26" t="s">
        <v>0</v>
      </c>
      <c r="D91" s="27">
        <f>IF(D89=0,0,ROUND(D89*1000/D90,0))</f>
        <v>671</v>
      </c>
      <c r="E91" s="28">
        <f>IF(E89=0,0,ROUND(E89*1000/E90,0))</f>
        <v>814</v>
      </c>
      <c r="F91" s="28">
        <v>717</v>
      </c>
      <c r="G91" s="27">
        <f>IF(G89=0,0,ROUND(G89*1000/G90,0))</f>
        <v>849</v>
      </c>
      <c r="H91" s="28">
        <f>IF(H89=0,0,ROUND(H89*1000/H90,0))</f>
        <v>950</v>
      </c>
      <c r="I91" s="82">
        <v>919</v>
      </c>
      <c r="J91" s="29">
        <v>806</v>
      </c>
      <c r="K91" s="32"/>
      <c r="L91" s="116"/>
      <c r="M91" s="26" t="s">
        <v>0</v>
      </c>
      <c r="N91" s="27">
        <v>542</v>
      </c>
      <c r="O91" s="28">
        <v>542</v>
      </c>
      <c r="P91" s="28">
        <v>542</v>
      </c>
      <c r="Q91" s="27">
        <v>559</v>
      </c>
      <c r="R91" s="92">
        <v>632</v>
      </c>
      <c r="S91" s="83">
        <v>599</v>
      </c>
      <c r="T91" s="29">
        <v>569</v>
      </c>
      <c r="U91" s="32"/>
      <c r="V91" s="116"/>
      <c r="W91" s="26" t="s">
        <v>0</v>
      </c>
      <c r="X91" s="27">
        <v>705</v>
      </c>
      <c r="Y91" s="28">
        <v>834</v>
      </c>
      <c r="Z91" s="28">
        <v>738</v>
      </c>
      <c r="AA91" s="27">
        <v>841</v>
      </c>
      <c r="AB91" s="28">
        <v>895</v>
      </c>
      <c r="AC91" s="28">
        <v>860</v>
      </c>
      <c r="AD91" s="29">
        <v>795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J70">
      <selection activeCell="N94" sqref="N94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62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63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3"/>
      <c r="G5" s="101" t="s">
        <v>20</v>
      </c>
      <c r="H5" s="113"/>
      <c r="I5" s="114"/>
      <c r="J5" s="117" t="s">
        <v>9</v>
      </c>
      <c r="K5" s="34"/>
      <c r="L5" s="5"/>
      <c r="M5" s="6" t="s">
        <v>15</v>
      </c>
      <c r="N5" s="101" t="s">
        <v>14</v>
      </c>
      <c r="O5" s="113"/>
      <c r="P5" s="113"/>
      <c r="Q5" s="101" t="s">
        <v>20</v>
      </c>
      <c r="R5" s="113"/>
      <c r="S5" s="113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13" t="s">
        <v>20</v>
      </c>
      <c r="AB5" s="113"/>
      <c r="AC5" s="113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9" t="s">
        <v>9</v>
      </c>
      <c r="J6" s="118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9" t="s">
        <v>9</v>
      </c>
      <c r="AA6" s="67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68">
        <v>8764</v>
      </c>
      <c r="E7" s="15">
        <v>17665</v>
      </c>
      <c r="F7" s="15">
        <v>26429</v>
      </c>
      <c r="G7" s="68">
        <v>13409</v>
      </c>
      <c r="H7" s="15">
        <v>6424</v>
      </c>
      <c r="I7" s="69">
        <v>19833</v>
      </c>
      <c r="J7" s="70">
        <v>46262</v>
      </c>
      <c r="K7" s="32"/>
      <c r="L7" s="105" t="s">
        <v>22</v>
      </c>
      <c r="M7" s="12" t="s">
        <v>23</v>
      </c>
      <c r="N7" s="68">
        <v>1436</v>
      </c>
      <c r="O7" s="15">
        <v>858</v>
      </c>
      <c r="P7" s="15">
        <v>2294</v>
      </c>
      <c r="Q7" s="68">
        <v>418</v>
      </c>
      <c r="R7" s="15">
        <v>23</v>
      </c>
      <c r="S7" s="15">
        <v>441</v>
      </c>
      <c r="T7" s="16">
        <v>2735</v>
      </c>
      <c r="U7" s="32"/>
      <c r="V7" s="105" t="s">
        <v>22</v>
      </c>
      <c r="W7" s="12" t="s">
        <v>23</v>
      </c>
      <c r="X7" s="68">
        <v>2519</v>
      </c>
      <c r="Y7" s="15">
        <v>4253</v>
      </c>
      <c r="Z7" s="69">
        <v>6772</v>
      </c>
      <c r="AA7" s="71">
        <v>2072</v>
      </c>
      <c r="AB7" s="15">
        <v>1182</v>
      </c>
      <c r="AC7" s="15">
        <v>3254</v>
      </c>
      <c r="AD7" s="16">
        <v>10026</v>
      </c>
    </row>
    <row r="8" spans="1:30" s="7" customFormat="1" ht="15.75" customHeight="1">
      <c r="A8" s="4"/>
      <c r="B8" s="111"/>
      <c r="C8" s="12" t="s">
        <v>21</v>
      </c>
      <c r="D8" s="25">
        <v>12564</v>
      </c>
      <c r="E8" s="19">
        <v>20320</v>
      </c>
      <c r="F8" s="19">
        <v>32884</v>
      </c>
      <c r="G8" s="25">
        <v>10949</v>
      </c>
      <c r="H8" s="19">
        <v>7162</v>
      </c>
      <c r="I8" s="72">
        <v>18111</v>
      </c>
      <c r="J8" s="73">
        <v>50995</v>
      </c>
      <c r="K8" s="32"/>
      <c r="L8" s="111"/>
      <c r="M8" s="12" t="s">
        <v>21</v>
      </c>
      <c r="N8" s="25">
        <v>358</v>
      </c>
      <c r="O8" s="19">
        <v>295</v>
      </c>
      <c r="P8" s="19">
        <v>653</v>
      </c>
      <c r="Q8" s="25">
        <v>90</v>
      </c>
      <c r="R8" s="19">
        <v>52</v>
      </c>
      <c r="S8" s="19">
        <v>142</v>
      </c>
      <c r="T8" s="20">
        <v>795</v>
      </c>
      <c r="U8" s="32"/>
      <c r="V8" s="111"/>
      <c r="W8" s="12" t="s">
        <v>21</v>
      </c>
      <c r="X8" s="25">
        <v>1877</v>
      </c>
      <c r="Y8" s="19">
        <v>1511</v>
      </c>
      <c r="Z8" s="72">
        <v>3388</v>
      </c>
      <c r="AA8" s="32">
        <v>1492</v>
      </c>
      <c r="AB8" s="19">
        <v>1510</v>
      </c>
      <c r="AC8" s="19">
        <v>3002</v>
      </c>
      <c r="AD8" s="20">
        <v>6390</v>
      </c>
    </row>
    <row r="9" spans="1:30" s="7" customFormat="1" ht="15.75" customHeight="1">
      <c r="A9" s="4"/>
      <c r="B9" s="111"/>
      <c r="C9" s="12" t="s">
        <v>0</v>
      </c>
      <c r="D9" s="25">
        <v>698</v>
      </c>
      <c r="E9" s="19">
        <v>869</v>
      </c>
      <c r="F9" s="19">
        <v>804</v>
      </c>
      <c r="G9" s="25">
        <v>1225</v>
      </c>
      <c r="H9" s="19">
        <v>897</v>
      </c>
      <c r="I9" s="72">
        <v>1095</v>
      </c>
      <c r="J9" s="73">
        <v>907</v>
      </c>
      <c r="K9" s="32"/>
      <c r="L9" s="112"/>
      <c r="M9" s="21" t="s">
        <v>0</v>
      </c>
      <c r="N9" s="22">
        <v>4011</v>
      </c>
      <c r="O9" s="23">
        <v>2908</v>
      </c>
      <c r="P9" s="23">
        <v>3513</v>
      </c>
      <c r="Q9" s="22">
        <v>4644</v>
      </c>
      <c r="R9" s="23">
        <v>442</v>
      </c>
      <c r="S9" s="23">
        <v>3106</v>
      </c>
      <c r="T9" s="24">
        <v>3440</v>
      </c>
      <c r="U9" s="32"/>
      <c r="V9" s="112"/>
      <c r="W9" s="21" t="s">
        <v>0</v>
      </c>
      <c r="X9" s="22">
        <v>1342</v>
      </c>
      <c r="Y9" s="23">
        <v>2815</v>
      </c>
      <c r="Z9" s="74">
        <v>1999</v>
      </c>
      <c r="AA9" s="75">
        <v>1389</v>
      </c>
      <c r="AB9" s="23">
        <v>783</v>
      </c>
      <c r="AC9" s="23">
        <v>1084</v>
      </c>
      <c r="AD9" s="24">
        <v>1569</v>
      </c>
    </row>
    <row r="10" spans="1:30" s="7" customFormat="1" ht="15.75" customHeight="1">
      <c r="A10" s="4"/>
      <c r="B10" s="95" t="s">
        <v>17</v>
      </c>
      <c r="C10" s="76" t="s">
        <v>23</v>
      </c>
      <c r="D10" s="77">
        <v>1492</v>
      </c>
      <c r="E10" s="78">
        <v>2829</v>
      </c>
      <c r="F10" s="78">
        <v>4321</v>
      </c>
      <c r="G10" s="77">
        <v>1308</v>
      </c>
      <c r="H10" s="78">
        <v>209</v>
      </c>
      <c r="I10" s="79">
        <v>1517</v>
      </c>
      <c r="J10" s="80">
        <v>5838</v>
      </c>
      <c r="K10" s="32"/>
      <c r="L10" s="95" t="s">
        <v>17</v>
      </c>
      <c r="M10" s="12" t="s">
        <v>23</v>
      </c>
      <c r="N10" s="25">
        <v>192</v>
      </c>
      <c r="O10" s="19">
        <v>291</v>
      </c>
      <c r="P10" s="19">
        <v>483</v>
      </c>
      <c r="Q10" s="25">
        <v>23</v>
      </c>
      <c r="R10" s="19">
        <v>10</v>
      </c>
      <c r="S10" s="19">
        <v>33</v>
      </c>
      <c r="T10" s="20">
        <v>516</v>
      </c>
      <c r="U10" s="32"/>
      <c r="V10" s="95" t="s">
        <v>17</v>
      </c>
      <c r="W10" s="12" t="s">
        <v>23</v>
      </c>
      <c r="X10" s="25">
        <v>609</v>
      </c>
      <c r="Y10" s="19">
        <v>437</v>
      </c>
      <c r="Z10" s="72">
        <v>1046</v>
      </c>
      <c r="AA10" s="32">
        <v>136</v>
      </c>
      <c r="AB10" s="19">
        <v>27</v>
      </c>
      <c r="AC10" s="19">
        <v>163</v>
      </c>
      <c r="AD10" s="20">
        <v>1209</v>
      </c>
    </row>
    <row r="11" spans="1:30" s="7" customFormat="1" ht="15.75" customHeight="1">
      <c r="A11" s="4"/>
      <c r="B11" s="111"/>
      <c r="C11" s="12" t="s">
        <v>21</v>
      </c>
      <c r="D11" s="25">
        <v>2560</v>
      </c>
      <c r="E11" s="19">
        <v>3682</v>
      </c>
      <c r="F11" s="19">
        <v>6242</v>
      </c>
      <c r="G11" s="25">
        <v>1200</v>
      </c>
      <c r="H11" s="19">
        <v>588</v>
      </c>
      <c r="I11" s="72">
        <v>1788</v>
      </c>
      <c r="J11" s="73">
        <v>8030</v>
      </c>
      <c r="K11" s="32"/>
      <c r="L11" s="111"/>
      <c r="M11" s="12" t="s">
        <v>21</v>
      </c>
      <c r="N11" s="25">
        <v>230</v>
      </c>
      <c r="O11" s="19">
        <v>288</v>
      </c>
      <c r="P11" s="19">
        <v>518</v>
      </c>
      <c r="Q11" s="25">
        <v>32</v>
      </c>
      <c r="R11" s="19">
        <v>3</v>
      </c>
      <c r="S11" s="19">
        <v>35</v>
      </c>
      <c r="T11" s="20">
        <v>553</v>
      </c>
      <c r="U11" s="32"/>
      <c r="V11" s="111"/>
      <c r="W11" s="12" t="s">
        <v>21</v>
      </c>
      <c r="X11" s="25">
        <v>741</v>
      </c>
      <c r="Y11" s="19">
        <v>412</v>
      </c>
      <c r="Z11" s="72">
        <v>1153</v>
      </c>
      <c r="AA11" s="32">
        <v>213</v>
      </c>
      <c r="AB11" s="19">
        <v>30</v>
      </c>
      <c r="AC11" s="19">
        <v>243</v>
      </c>
      <c r="AD11" s="20">
        <v>1396</v>
      </c>
    </row>
    <row r="12" spans="1:30" s="7" customFormat="1" ht="15.75" customHeight="1">
      <c r="A12" s="4"/>
      <c r="B12" s="112"/>
      <c r="C12" s="21" t="s">
        <v>0</v>
      </c>
      <c r="D12" s="22">
        <v>583</v>
      </c>
      <c r="E12" s="23">
        <v>768</v>
      </c>
      <c r="F12" s="23">
        <v>692</v>
      </c>
      <c r="G12" s="22">
        <v>1090</v>
      </c>
      <c r="H12" s="23">
        <v>355</v>
      </c>
      <c r="I12" s="74">
        <v>848</v>
      </c>
      <c r="J12" s="81">
        <v>727</v>
      </c>
      <c r="K12" s="32"/>
      <c r="L12" s="112"/>
      <c r="M12" s="21" t="s">
        <v>0</v>
      </c>
      <c r="N12" s="22">
        <v>835</v>
      </c>
      <c r="O12" s="23">
        <v>1010</v>
      </c>
      <c r="P12" s="23">
        <v>932</v>
      </c>
      <c r="Q12" s="22">
        <v>719</v>
      </c>
      <c r="R12" s="23">
        <v>3333</v>
      </c>
      <c r="S12" s="23">
        <v>943</v>
      </c>
      <c r="T12" s="24">
        <v>933</v>
      </c>
      <c r="U12" s="32"/>
      <c r="V12" s="112"/>
      <c r="W12" s="21" t="s">
        <v>0</v>
      </c>
      <c r="X12" s="22">
        <v>822</v>
      </c>
      <c r="Y12" s="23">
        <v>1061</v>
      </c>
      <c r="Z12" s="74">
        <v>907</v>
      </c>
      <c r="AA12" s="75">
        <v>638</v>
      </c>
      <c r="AB12" s="23">
        <v>900</v>
      </c>
      <c r="AC12" s="23">
        <v>671</v>
      </c>
      <c r="AD12" s="24">
        <v>866</v>
      </c>
    </row>
    <row r="13" spans="1:30" s="7" customFormat="1" ht="15.75" customHeight="1">
      <c r="A13" s="4"/>
      <c r="B13" s="95" t="s">
        <v>16</v>
      </c>
      <c r="C13" s="76" t="s">
        <v>23</v>
      </c>
      <c r="D13" s="77">
        <v>298</v>
      </c>
      <c r="E13" s="78">
        <v>587</v>
      </c>
      <c r="F13" s="78">
        <v>885</v>
      </c>
      <c r="G13" s="77">
        <v>22</v>
      </c>
      <c r="H13" s="78">
        <v>0</v>
      </c>
      <c r="I13" s="79">
        <v>22</v>
      </c>
      <c r="J13" s="80">
        <v>907</v>
      </c>
      <c r="K13" s="32"/>
      <c r="L13" s="95" t="s">
        <v>16</v>
      </c>
      <c r="M13" s="12" t="s">
        <v>23</v>
      </c>
      <c r="N13" s="25">
        <v>0</v>
      </c>
      <c r="O13" s="19">
        <v>0</v>
      </c>
      <c r="P13" s="19">
        <v>0</v>
      </c>
      <c r="Q13" s="25">
        <v>0</v>
      </c>
      <c r="R13" s="19">
        <v>0</v>
      </c>
      <c r="S13" s="19">
        <v>0</v>
      </c>
      <c r="T13" s="20">
        <v>0</v>
      </c>
      <c r="U13" s="32"/>
      <c r="V13" s="95" t="s">
        <v>16</v>
      </c>
      <c r="W13" s="12" t="s">
        <v>23</v>
      </c>
      <c r="X13" s="25">
        <v>0</v>
      </c>
      <c r="Y13" s="19">
        <v>0</v>
      </c>
      <c r="Z13" s="72">
        <v>0</v>
      </c>
      <c r="AA13" s="32">
        <v>0</v>
      </c>
      <c r="AB13" s="19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25">
        <v>556</v>
      </c>
      <c r="E14" s="19">
        <v>831</v>
      </c>
      <c r="F14" s="19">
        <v>1387</v>
      </c>
      <c r="G14" s="25">
        <v>101</v>
      </c>
      <c r="H14" s="19">
        <v>0</v>
      </c>
      <c r="I14" s="72">
        <v>101</v>
      </c>
      <c r="J14" s="73">
        <v>1488</v>
      </c>
      <c r="K14" s="32"/>
      <c r="L14" s="111"/>
      <c r="M14" s="12" t="s">
        <v>21</v>
      </c>
      <c r="N14" s="25">
        <v>0</v>
      </c>
      <c r="O14" s="19">
        <v>0</v>
      </c>
      <c r="P14" s="19">
        <v>0</v>
      </c>
      <c r="Q14" s="25">
        <v>0</v>
      </c>
      <c r="R14" s="19">
        <v>0</v>
      </c>
      <c r="S14" s="19">
        <v>0</v>
      </c>
      <c r="T14" s="20">
        <v>0</v>
      </c>
      <c r="U14" s="32"/>
      <c r="V14" s="111"/>
      <c r="W14" s="12" t="s">
        <v>21</v>
      </c>
      <c r="X14" s="25">
        <v>0</v>
      </c>
      <c r="Y14" s="19">
        <v>0</v>
      </c>
      <c r="Z14" s="72">
        <v>0</v>
      </c>
      <c r="AA14" s="32">
        <v>0</v>
      </c>
      <c r="AB14" s="19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536</v>
      </c>
      <c r="E15" s="23">
        <v>706</v>
      </c>
      <c r="F15" s="23">
        <v>638</v>
      </c>
      <c r="G15" s="22">
        <v>218</v>
      </c>
      <c r="H15" s="23">
        <v>0</v>
      </c>
      <c r="I15" s="74">
        <v>218</v>
      </c>
      <c r="J15" s="81">
        <v>610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74">
        <v>0</v>
      </c>
      <c r="AA15" s="75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76" t="s">
        <v>38</v>
      </c>
      <c r="D16" s="77">
        <v>6523</v>
      </c>
      <c r="E16" s="78">
        <v>2311</v>
      </c>
      <c r="F16" s="78">
        <v>8834</v>
      </c>
      <c r="G16" s="77">
        <v>8430</v>
      </c>
      <c r="H16" s="78">
        <v>1523</v>
      </c>
      <c r="I16" s="79">
        <v>9953</v>
      </c>
      <c r="J16" s="80">
        <v>18787</v>
      </c>
      <c r="K16" s="32"/>
      <c r="L16" s="95" t="s">
        <v>8</v>
      </c>
      <c r="M16" s="12" t="s">
        <v>38</v>
      </c>
      <c r="N16" s="25">
        <v>416</v>
      </c>
      <c r="O16" s="19">
        <v>0</v>
      </c>
      <c r="P16" s="19">
        <v>416</v>
      </c>
      <c r="Q16" s="25">
        <v>300</v>
      </c>
      <c r="R16" s="19">
        <v>6</v>
      </c>
      <c r="S16" s="19">
        <v>306</v>
      </c>
      <c r="T16" s="20">
        <v>722</v>
      </c>
      <c r="U16" s="32"/>
      <c r="V16" s="95" t="s">
        <v>8</v>
      </c>
      <c r="W16" s="12" t="s">
        <v>38</v>
      </c>
      <c r="X16" s="25">
        <v>1283</v>
      </c>
      <c r="Y16" s="19">
        <v>322</v>
      </c>
      <c r="Z16" s="72">
        <v>1605</v>
      </c>
      <c r="AA16" s="32">
        <v>1581</v>
      </c>
      <c r="AB16" s="19">
        <v>299</v>
      </c>
      <c r="AC16" s="19">
        <v>1880</v>
      </c>
      <c r="AD16" s="20">
        <v>3485</v>
      </c>
    </row>
    <row r="17" spans="1:30" s="7" customFormat="1" ht="15.75" customHeight="1">
      <c r="A17" s="4"/>
      <c r="B17" s="111"/>
      <c r="C17" s="12" t="s">
        <v>21</v>
      </c>
      <c r="D17" s="25">
        <v>9876</v>
      </c>
      <c r="E17" s="19">
        <v>2402</v>
      </c>
      <c r="F17" s="19">
        <v>12278</v>
      </c>
      <c r="G17" s="25">
        <v>8217</v>
      </c>
      <c r="H17" s="19">
        <v>828</v>
      </c>
      <c r="I17" s="72">
        <v>9045</v>
      </c>
      <c r="J17" s="73">
        <v>21323</v>
      </c>
      <c r="K17" s="32"/>
      <c r="L17" s="111"/>
      <c r="M17" s="12" t="s">
        <v>21</v>
      </c>
      <c r="N17" s="25">
        <v>538</v>
      </c>
      <c r="O17" s="19">
        <v>0</v>
      </c>
      <c r="P17" s="19">
        <v>538</v>
      </c>
      <c r="Q17" s="25">
        <v>427</v>
      </c>
      <c r="R17" s="19">
        <v>13</v>
      </c>
      <c r="S17" s="19">
        <v>440</v>
      </c>
      <c r="T17" s="20">
        <v>978</v>
      </c>
      <c r="U17" s="32"/>
      <c r="V17" s="111"/>
      <c r="W17" s="12" t="s">
        <v>21</v>
      </c>
      <c r="X17" s="25">
        <v>2466</v>
      </c>
      <c r="Y17" s="19">
        <v>176</v>
      </c>
      <c r="Z17" s="72">
        <v>2642</v>
      </c>
      <c r="AA17" s="32">
        <v>1883</v>
      </c>
      <c r="AB17" s="19">
        <v>318</v>
      </c>
      <c r="AC17" s="19">
        <v>2201</v>
      </c>
      <c r="AD17" s="20">
        <v>4843</v>
      </c>
    </row>
    <row r="18" spans="1:30" s="7" customFormat="1" ht="15.75" customHeight="1">
      <c r="A18" s="4"/>
      <c r="B18" s="112"/>
      <c r="C18" s="21" t="s">
        <v>0</v>
      </c>
      <c r="D18" s="22">
        <v>660</v>
      </c>
      <c r="E18" s="23">
        <v>962</v>
      </c>
      <c r="F18" s="23">
        <v>719</v>
      </c>
      <c r="G18" s="22">
        <v>1026</v>
      </c>
      <c r="H18" s="23">
        <v>1839</v>
      </c>
      <c r="I18" s="74">
        <v>1100</v>
      </c>
      <c r="J18" s="81">
        <v>881</v>
      </c>
      <c r="K18" s="32"/>
      <c r="L18" s="112"/>
      <c r="M18" s="21" t="s">
        <v>0</v>
      </c>
      <c r="N18" s="22">
        <v>773</v>
      </c>
      <c r="O18" s="23">
        <v>0</v>
      </c>
      <c r="P18" s="23">
        <v>773</v>
      </c>
      <c r="Q18" s="22">
        <v>703</v>
      </c>
      <c r="R18" s="23">
        <v>462</v>
      </c>
      <c r="S18" s="23">
        <v>695</v>
      </c>
      <c r="T18" s="24">
        <v>738</v>
      </c>
      <c r="U18" s="32"/>
      <c r="V18" s="112"/>
      <c r="W18" s="21" t="s">
        <v>0</v>
      </c>
      <c r="X18" s="22">
        <v>520</v>
      </c>
      <c r="Y18" s="23">
        <v>1830</v>
      </c>
      <c r="Z18" s="74">
        <v>607</v>
      </c>
      <c r="AA18" s="75">
        <v>840</v>
      </c>
      <c r="AB18" s="23">
        <v>940</v>
      </c>
      <c r="AC18" s="23">
        <v>854</v>
      </c>
      <c r="AD18" s="24">
        <v>720</v>
      </c>
    </row>
    <row r="19" spans="1:30" s="7" customFormat="1" ht="15.75" customHeight="1">
      <c r="A19" s="4"/>
      <c r="B19" s="111" t="s">
        <v>7</v>
      </c>
      <c r="C19" s="12" t="s">
        <v>38</v>
      </c>
      <c r="D19" s="77">
        <v>11709</v>
      </c>
      <c r="E19" s="78">
        <v>3340</v>
      </c>
      <c r="F19" s="78">
        <v>15049</v>
      </c>
      <c r="G19" s="77">
        <v>13255</v>
      </c>
      <c r="H19" s="78">
        <v>14681</v>
      </c>
      <c r="I19" s="79">
        <v>27936</v>
      </c>
      <c r="J19" s="80">
        <v>42985</v>
      </c>
      <c r="K19" s="32"/>
      <c r="L19" s="95" t="s">
        <v>7</v>
      </c>
      <c r="M19" s="12" t="s">
        <v>38</v>
      </c>
      <c r="N19" s="25">
        <v>1321</v>
      </c>
      <c r="O19" s="19">
        <v>163</v>
      </c>
      <c r="P19" s="19">
        <v>1484</v>
      </c>
      <c r="Q19" s="25">
        <v>376</v>
      </c>
      <c r="R19" s="19">
        <v>27</v>
      </c>
      <c r="S19" s="19">
        <v>403</v>
      </c>
      <c r="T19" s="20">
        <v>1887</v>
      </c>
      <c r="U19" s="32"/>
      <c r="V19" s="95" t="s">
        <v>7</v>
      </c>
      <c r="W19" s="12" t="s">
        <v>38</v>
      </c>
      <c r="X19" s="25">
        <v>5825</v>
      </c>
      <c r="Y19" s="19">
        <v>1288</v>
      </c>
      <c r="Z19" s="72">
        <v>7113</v>
      </c>
      <c r="AA19" s="32">
        <v>6865</v>
      </c>
      <c r="AB19" s="19">
        <v>6342</v>
      </c>
      <c r="AC19" s="19">
        <v>13207</v>
      </c>
      <c r="AD19" s="20">
        <v>20320</v>
      </c>
    </row>
    <row r="20" spans="1:30" s="7" customFormat="1" ht="15.75" customHeight="1">
      <c r="A20" s="4"/>
      <c r="B20" s="111"/>
      <c r="C20" s="12" t="s">
        <v>21</v>
      </c>
      <c r="D20" s="25">
        <v>12336</v>
      </c>
      <c r="E20" s="19">
        <v>3915</v>
      </c>
      <c r="F20" s="19">
        <v>16251</v>
      </c>
      <c r="G20" s="25">
        <v>20789</v>
      </c>
      <c r="H20" s="19">
        <v>20008</v>
      </c>
      <c r="I20" s="72">
        <v>40797</v>
      </c>
      <c r="J20" s="73">
        <v>57048</v>
      </c>
      <c r="K20" s="32"/>
      <c r="L20" s="111"/>
      <c r="M20" s="12" t="s">
        <v>21</v>
      </c>
      <c r="N20" s="25">
        <v>2061</v>
      </c>
      <c r="O20" s="19">
        <v>79</v>
      </c>
      <c r="P20" s="19">
        <v>2140</v>
      </c>
      <c r="Q20" s="25">
        <v>1535</v>
      </c>
      <c r="R20" s="19">
        <v>151</v>
      </c>
      <c r="S20" s="19">
        <v>1686</v>
      </c>
      <c r="T20" s="20">
        <v>3826</v>
      </c>
      <c r="U20" s="32"/>
      <c r="V20" s="111"/>
      <c r="W20" s="12" t="s">
        <v>21</v>
      </c>
      <c r="X20" s="25">
        <v>5648</v>
      </c>
      <c r="Y20" s="19">
        <v>1395</v>
      </c>
      <c r="Z20" s="72">
        <v>7043</v>
      </c>
      <c r="AA20" s="32">
        <v>9935</v>
      </c>
      <c r="AB20" s="19">
        <v>4801</v>
      </c>
      <c r="AC20" s="19">
        <v>14736</v>
      </c>
      <c r="AD20" s="20">
        <v>21779</v>
      </c>
    </row>
    <row r="21" spans="1:30" s="7" customFormat="1" ht="15.75" customHeight="1">
      <c r="A21" s="4"/>
      <c r="B21" s="112"/>
      <c r="C21" s="21" t="s">
        <v>0</v>
      </c>
      <c r="D21" s="22">
        <v>949</v>
      </c>
      <c r="E21" s="23">
        <v>853</v>
      </c>
      <c r="F21" s="23">
        <v>926</v>
      </c>
      <c r="G21" s="22">
        <v>638</v>
      </c>
      <c r="H21" s="23">
        <v>734</v>
      </c>
      <c r="I21" s="74">
        <v>685</v>
      </c>
      <c r="J21" s="81">
        <v>753</v>
      </c>
      <c r="K21" s="32"/>
      <c r="L21" s="112"/>
      <c r="M21" s="21" t="s">
        <v>0</v>
      </c>
      <c r="N21" s="22">
        <v>641</v>
      </c>
      <c r="O21" s="23">
        <v>2063</v>
      </c>
      <c r="P21" s="23">
        <v>693</v>
      </c>
      <c r="Q21" s="22">
        <v>245</v>
      </c>
      <c r="R21" s="23">
        <v>179</v>
      </c>
      <c r="S21" s="23">
        <v>239</v>
      </c>
      <c r="T21" s="24">
        <v>493</v>
      </c>
      <c r="U21" s="32"/>
      <c r="V21" s="112"/>
      <c r="W21" s="21" t="s">
        <v>0</v>
      </c>
      <c r="X21" s="22">
        <v>1031</v>
      </c>
      <c r="Y21" s="23">
        <v>923</v>
      </c>
      <c r="Z21" s="74">
        <v>1010</v>
      </c>
      <c r="AA21" s="75">
        <v>691</v>
      </c>
      <c r="AB21" s="23">
        <v>1321</v>
      </c>
      <c r="AC21" s="23">
        <v>896</v>
      </c>
      <c r="AD21" s="24">
        <v>933</v>
      </c>
    </row>
    <row r="22" spans="1:30" s="7" customFormat="1" ht="15.75" customHeight="1">
      <c r="A22" s="4"/>
      <c r="B22" s="95" t="s">
        <v>4</v>
      </c>
      <c r="C22" s="12" t="s">
        <v>38</v>
      </c>
      <c r="D22" s="25">
        <v>4363</v>
      </c>
      <c r="E22" s="19">
        <v>800</v>
      </c>
      <c r="F22" s="19">
        <v>5163</v>
      </c>
      <c r="G22" s="25">
        <v>8022</v>
      </c>
      <c r="H22" s="19">
        <v>4894</v>
      </c>
      <c r="I22" s="72">
        <v>12916</v>
      </c>
      <c r="J22" s="73">
        <v>18079</v>
      </c>
      <c r="K22" s="32"/>
      <c r="L22" s="95" t="s">
        <v>4</v>
      </c>
      <c r="M22" s="12" t="s">
        <v>38</v>
      </c>
      <c r="N22" s="25">
        <v>695</v>
      </c>
      <c r="O22" s="19">
        <v>0</v>
      </c>
      <c r="P22" s="19">
        <v>695</v>
      </c>
      <c r="Q22" s="25">
        <v>1445</v>
      </c>
      <c r="R22" s="19">
        <v>2</v>
      </c>
      <c r="S22" s="19">
        <v>1447</v>
      </c>
      <c r="T22" s="20">
        <v>2142</v>
      </c>
      <c r="U22" s="32"/>
      <c r="V22" s="95" t="s">
        <v>4</v>
      </c>
      <c r="W22" s="12" t="s">
        <v>38</v>
      </c>
      <c r="X22" s="25">
        <v>2724</v>
      </c>
      <c r="Y22" s="19">
        <v>12</v>
      </c>
      <c r="Z22" s="72">
        <v>2736</v>
      </c>
      <c r="AA22" s="32">
        <v>4977</v>
      </c>
      <c r="AB22" s="19">
        <v>1772</v>
      </c>
      <c r="AC22" s="19">
        <v>6749</v>
      </c>
      <c r="AD22" s="20">
        <v>9485</v>
      </c>
    </row>
    <row r="23" spans="1:30" s="7" customFormat="1" ht="15.75" customHeight="1">
      <c r="A23" s="4"/>
      <c r="B23" s="111"/>
      <c r="C23" s="12" t="s">
        <v>21</v>
      </c>
      <c r="D23" s="25">
        <v>4745</v>
      </c>
      <c r="E23" s="19">
        <v>538</v>
      </c>
      <c r="F23" s="19">
        <v>5283</v>
      </c>
      <c r="G23" s="25">
        <v>7256</v>
      </c>
      <c r="H23" s="19">
        <v>3197</v>
      </c>
      <c r="I23" s="72">
        <v>10453</v>
      </c>
      <c r="J23" s="73">
        <v>15736</v>
      </c>
      <c r="K23" s="32"/>
      <c r="L23" s="111"/>
      <c r="M23" s="12" t="s">
        <v>21</v>
      </c>
      <c r="N23" s="25">
        <v>635</v>
      </c>
      <c r="O23" s="19">
        <v>2</v>
      </c>
      <c r="P23" s="19">
        <v>637</v>
      </c>
      <c r="Q23" s="25">
        <v>1209</v>
      </c>
      <c r="R23" s="19">
        <v>1</v>
      </c>
      <c r="S23" s="19">
        <v>1210</v>
      </c>
      <c r="T23" s="20">
        <v>1847</v>
      </c>
      <c r="U23" s="32"/>
      <c r="V23" s="111"/>
      <c r="W23" s="12" t="s">
        <v>21</v>
      </c>
      <c r="X23" s="25">
        <v>3452</v>
      </c>
      <c r="Y23" s="19">
        <v>38</v>
      </c>
      <c r="Z23" s="72">
        <v>3490</v>
      </c>
      <c r="AA23" s="32">
        <v>4241</v>
      </c>
      <c r="AB23" s="19">
        <v>524</v>
      </c>
      <c r="AC23" s="19">
        <v>4765</v>
      </c>
      <c r="AD23" s="20">
        <v>8255</v>
      </c>
    </row>
    <row r="24" spans="1:30" s="7" customFormat="1" ht="15.75" customHeight="1">
      <c r="A24" s="4"/>
      <c r="B24" s="112"/>
      <c r="C24" s="21" t="s">
        <v>0</v>
      </c>
      <c r="D24" s="22">
        <v>919</v>
      </c>
      <c r="E24" s="23">
        <v>1487</v>
      </c>
      <c r="F24" s="23">
        <v>977</v>
      </c>
      <c r="G24" s="22">
        <v>1106</v>
      </c>
      <c r="H24" s="23">
        <v>1531</v>
      </c>
      <c r="I24" s="74">
        <v>1236</v>
      </c>
      <c r="J24" s="81">
        <v>1149</v>
      </c>
      <c r="K24" s="32"/>
      <c r="L24" s="112"/>
      <c r="M24" s="21" t="s">
        <v>0</v>
      </c>
      <c r="N24" s="22">
        <v>1094</v>
      </c>
      <c r="O24" s="23">
        <v>0</v>
      </c>
      <c r="P24" s="23">
        <v>1091</v>
      </c>
      <c r="Q24" s="22">
        <v>1195</v>
      </c>
      <c r="R24" s="23">
        <v>2000</v>
      </c>
      <c r="S24" s="23">
        <v>1196</v>
      </c>
      <c r="T24" s="24">
        <v>1160</v>
      </c>
      <c r="U24" s="32"/>
      <c r="V24" s="112"/>
      <c r="W24" s="21" t="s">
        <v>0</v>
      </c>
      <c r="X24" s="22">
        <v>789</v>
      </c>
      <c r="Y24" s="23">
        <v>316</v>
      </c>
      <c r="Z24" s="74">
        <v>784</v>
      </c>
      <c r="AA24" s="75">
        <v>1174</v>
      </c>
      <c r="AB24" s="23">
        <v>3382</v>
      </c>
      <c r="AC24" s="23">
        <v>1416</v>
      </c>
      <c r="AD24" s="24">
        <v>1149</v>
      </c>
    </row>
    <row r="25" spans="1:30" s="7" customFormat="1" ht="15.75" customHeight="1">
      <c r="A25" s="4"/>
      <c r="B25" s="95" t="s">
        <v>5</v>
      </c>
      <c r="C25" s="12" t="s">
        <v>38</v>
      </c>
      <c r="D25" s="77">
        <v>5532</v>
      </c>
      <c r="E25" s="78">
        <v>503</v>
      </c>
      <c r="F25" s="78">
        <v>6035</v>
      </c>
      <c r="G25" s="77">
        <v>4554</v>
      </c>
      <c r="H25" s="78">
        <v>1816</v>
      </c>
      <c r="I25" s="79">
        <v>6370</v>
      </c>
      <c r="J25" s="80">
        <v>12405</v>
      </c>
      <c r="K25" s="32"/>
      <c r="L25" s="95" t="s">
        <v>5</v>
      </c>
      <c r="M25" s="12" t="s">
        <v>38</v>
      </c>
      <c r="N25" s="25">
        <v>687</v>
      </c>
      <c r="O25" s="19">
        <v>202</v>
      </c>
      <c r="P25" s="19">
        <v>889</v>
      </c>
      <c r="Q25" s="25">
        <v>735</v>
      </c>
      <c r="R25" s="19">
        <v>441</v>
      </c>
      <c r="S25" s="19">
        <v>1176</v>
      </c>
      <c r="T25" s="20">
        <v>2065</v>
      </c>
      <c r="U25" s="32"/>
      <c r="V25" s="95" t="s">
        <v>5</v>
      </c>
      <c r="W25" s="12" t="s">
        <v>38</v>
      </c>
      <c r="X25" s="25">
        <v>3112</v>
      </c>
      <c r="Y25" s="19">
        <v>45</v>
      </c>
      <c r="Z25" s="72">
        <v>3157</v>
      </c>
      <c r="AA25" s="32">
        <v>2710</v>
      </c>
      <c r="AB25" s="19">
        <v>1351</v>
      </c>
      <c r="AC25" s="19">
        <v>4061</v>
      </c>
      <c r="AD25" s="20">
        <v>7218</v>
      </c>
    </row>
    <row r="26" spans="1:30" s="7" customFormat="1" ht="15.75" customHeight="1">
      <c r="A26" s="4"/>
      <c r="B26" s="111"/>
      <c r="C26" s="12" t="s">
        <v>21</v>
      </c>
      <c r="D26" s="25">
        <v>6750</v>
      </c>
      <c r="E26" s="19">
        <v>580</v>
      </c>
      <c r="F26" s="19">
        <v>7330</v>
      </c>
      <c r="G26" s="25">
        <v>4669</v>
      </c>
      <c r="H26" s="19">
        <v>2378</v>
      </c>
      <c r="I26" s="72">
        <v>7047</v>
      </c>
      <c r="J26" s="73">
        <v>14377</v>
      </c>
      <c r="K26" s="32"/>
      <c r="L26" s="111"/>
      <c r="M26" s="12" t="s">
        <v>21</v>
      </c>
      <c r="N26" s="25">
        <v>865</v>
      </c>
      <c r="O26" s="19">
        <v>102</v>
      </c>
      <c r="P26" s="19">
        <v>967</v>
      </c>
      <c r="Q26" s="25">
        <v>1134</v>
      </c>
      <c r="R26" s="19">
        <v>202</v>
      </c>
      <c r="S26" s="19">
        <v>1336</v>
      </c>
      <c r="T26" s="20">
        <v>2303</v>
      </c>
      <c r="U26" s="32"/>
      <c r="V26" s="111"/>
      <c r="W26" s="12" t="s">
        <v>21</v>
      </c>
      <c r="X26" s="25">
        <v>3371</v>
      </c>
      <c r="Y26" s="19">
        <v>53</v>
      </c>
      <c r="Z26" s="72">
        <v>3424</v>
      </c>
      <c r="AA26" s="32">
        <v>3017</v>
      </c>
      <c r="AB26" s="19">
        <v>609</v>
      </c>
      <c r="AC26" s="19">
        <v>3626</v>
      </c>
      <c r="AD26" s="20">
        <v>7050</v>
      </c>
    </row>
    <row r="27" spans="1:30" s="7" customFormat="1" ht="15.75" customHeight="1">
      <c r="A27" s="4"/>
      <c r="B27" s="112"/>
      <c r="C27" s="21" t="s">
        <v>0</v>
      </c>
      <c r="D27" s="22">
        <v>820</v>
      </c>
      <c r="E27" s="23">
        <v>867</v>
      </c>
      <c r="F27" s="23">
        <v>823</v>
      </c>
      <c r="G27" s="22">
        <v>975</v>
      </c>
      <c r="H27" s="23">
        <v>764</v>
      </c>
      <c r="I27" s="74">
        <v>904</v>
      </c>
      <c r="J27" s="81">
        <v>863</v>
      </c>
      <c r="K27" s="32"/>
      <c r="L27" s="112"/>
      <c r="M27" s="21" t="s">
        <v>0</v>
      </c>
      <c r="N27" s="22">
        <v>794</v>
      </c>
      <c r="O27" s="23">
        <v>1980</v>
      </c>
      <c r="P27" s="23">
        <v>919</v>
      </c>
      <c r="Q27" s="22">
        <v>648</v>
      </c>
      <c r="R27" s="23">
        <v>2183</v>
      </c>
      <c r="S27" s="23">
        <v>880</v>
      </c>
      <c r="T27" s="24">
        <v>897</v>
      </c>
      <c r="U27" s="32"/>
      <c r="V27" s="112"/>
      <c r="W27" s="21" t="s">
        <v>0</v>
      </c>
      <c r="X27" s="22">
        <v>923</v>
      </c>
      <c r="Y27" s="23">
        <v>849</v>
      </c>
      <c r="Z27" s="74">
        <v>922</v>
      </c>
      <c r="AA27" s="75">
        <v>898</v>
      </c>
      <c r="AB27" s="23">
        <v>2218</v>
      </c>
      <c r="AC27" s="23">
        <v>1120</v>
      </c>
      <c r="AD27" s="24">
        <v>1024</v>
      </c>
    </row>
    <row r="28" spans="1:30" s="7" customFormat="1" ht="15.75" customHeight="1">
      <c r="A28" s="4"/>
      <c r="B28" s="95" t="s">
        <v>6</v>
      </c>
      <c r="C28" s="12" t="s">
        <v>38</v>
      </c>
      <c r="D28" s="77">
        <v>6824</v>
      </c>
      <c r="E28" s="78">
        <v>443</v>
      </c>
      <c r="F28" s="78">
        <v>7267</v>
      </c>
      <c r="G28" s="77">
        <v>4047</v>
      </c>
      <c r="H28" s="78">
        <v>346</v>
      </c>
      <c r="I28" s="79">
        <v>4393</v>
      </c>
      <c r="J28" s="80">
        <v>11660</v>
      </c>
      <c r="K28" s="32"/>
      <c r="L28" s="95" t="s">
        <v>6</v>
      </c>
      <c r="M28" s="12" t="s">
        <v>38</v>
      </c>
      <c r="N28" s="25">
        <v>675</v>
      </c>
      <c r="O28" s="19">
        <v>0</v>
      </c>
      <c r="P28" s="19">
        <v>675</v>
      </c>
      <c r="Q28" s="25">
        <v>1217</v>
      </c>
      <c r="R28" s="19">
        <v>334</v>
      </c>
      <c r="S28" s="19">
        <v>1551</v>
      </c>
      <c r="T28" s="20">
        <v>2226</v>
      </c>
      <c r="U28" s="32"/>
      <c r="V28" s="95" t="s">
        <v>6</v>
      </c>
      <c r="W28" s="12" t="s">
        <v>38</v>
      </c>
      <c r="X28" s="25">
        <v>4006</v>
      </c>
      <c r="Y28" s="19">
        <v>0</v>
      </c>
      <c r="Z28" s="72">
        <v>4006</v>
      </c>
      <c r="AA28" s="32">
        <v>2594</v>
      </c>
      <c r="AB28" s="19">
        <v>268</v>
      </c>
      <c r="AC28" s="19">
        <v>2862</v>
      </c>
      <c r="AD28" s="20">
        <v>6868</v>
      </c>
    </row>
    <row r="29" spans="1:30" s="7" customFormat="1" ht="15.75" customHeight="1">
      <c r="A29" s="4"/>
      <c r="B29" s="111"/>
      <c r="C29" s="12" t="s">
        <v>21</v>
      </c>
      <c r="D29" s="25">
        <v>9283</v>
      </c>
      <c r="E29" s="19">
        <v>506</v>
      </c>
      <c r="F29" s="19">
        <v>9789</v>
      </c>
      <c r="G29" s="25">
        <v>5554</v>
      </c>
      <c r="H29" s="19">
        <v>660</v>
      </c>
      <c r="I29" s="72">
        <v>6214</v>
      </c>
      <c r="J29" s="73">
        <v>16003</v>
      </c>
      <c r="K29" s="32"/>
      <c r="L29" s="111"/>
      <c r="M29" s="12" t="s">
        <v>21</v>
      </c>
      <c r="N29" s="25">
        <v>1210</v>
      </c>
      <c r="O29" s="19">
        <v>0</v>
      </c>
      <c r="P29" s="19">
        <v>1210</v>
      </c>
      <c r="Q29" s="25">
        <v>1572</v>
      </c>
      <c r="R29" s="19">
        <v>209</v>
      </c>
      <c r="S29" s="19">
        <v>1781</v>
      </c>
      <c r="T29" s="20">
        <v>2991</v>
      </c>
      <c r="U29" s="32"/>
      <c r="V29" s="111"/>
      <c r="W29" s="12" t="s">
        <v>21</v>
      </c>
      <c r="X29" s="25">
        <v>5540</v>
      </c>
      <c r="Y29" s="19">
        <v>4</v>
      </c>
      <c r="Z29" s="72">
        <v>5544</v>
      </c>
      <c r="AA29" s="32">
        <v>3125</v>
      </c>
      <c r="AB29" s="19">
        <v>94</v>
      </c>
      <c r="AC29" s="19">
        <v>3219</v>
      </c>
      <c r="AD29" s="20">
        <v>8763</v>
      </c>
    </row>
    <row r="30" spans="1:30" s="7" customFormat="1" ht="15.75" customHeight="1">
      <c r="A30" s="4"/>
      <c r="B30" s="112"/>
      <c r="C30" s="21" t="s">
        <v>0</v>
      </c>
      <c r="D30" s="22">
        <v>735</v>
      </c>
      <c r="E30" s="23">
        <v>875</v>
      </c>
      <c r="F30" s="23">
        <v>742</v>
      </c>
      <c r="G30" s="22">
        <v>729</v>
      </c>
      <c r="H30" s="23">
        <v>524</v>
      </c>
      <c r="I30" s="74">
        <v>707</v>
      </c>
      <c r="J30" s="81">
        <v>729</v>
      </c>
      <c r="K30" s="32"/>
      <c r="L30" s="112"/>
      <c r="M30" s="21" t="s">
        <v>0</v>
      </c>
      <c r="N30" s="22">
        <v>558</v>
      </c>
      <c r="O30" s="23">
        <v>0</v>
      </c>
      <c r="P30" s="23">
        <v>558</v>
      </c>
      <c r="Q30" s="22">
        <v>774</v>
      </c>
      <c r="R30" s="23">
        <v>1598</v>
      </c>
      <c r="S30" s="23">
        <v>871</v>
      </c>
      <c r="T30" s="24">
        <v>744</v>
      </c>
      <c r="U30" s="32"/>
      <c r="V30" s="112"/>
      <c r="W30" s="21" t="s">
        <v>0</v>
      </c>
      <c r="X30" s="22">
        <v>723</v>
      </c>
      <c r="Y30" s="23">
        <v>0</v>
      </c>
      <c r="Z30" s="74">
        <v>723</v>
      </c>
      <c r="AA30" s="75">
        <v>830</v>
      </c>
      <c r="AB30" s="23">
        <v>2851</v>
      </c>
      <c r="AC30" s="23">
        <v>889</v>
      </c>
      <c r="AD30" s="24">
        <v>784</v>
      </c>
    </row>
    <row r="31" spans="1:30" s="7" customFormat="1" ht="15.75" customHeight="1">
      <c r="A31" s="4"/>
      <c r="B31" s="95" t="s">
        <v>39</v>
      </c>
      <c r="C31" s="12" t="s">
        <v>38</v>
      </c>
      <c r="D31" s="25">
        <v>1764</v>
      </c>
      <c r="E31" s="19">
        <v>1007</v>
      </c>
      <c r="F31" s="19">
        <v>2771</v>
      </c>
      <c r="G31" s="25">
        <v>1513</v>
      </c>
      <c r="H31" s="19">
        <v>382</v>
      </c>
      <c r="I31" s="72">
        <v>1895</v>
      </c>
      <c r="J31" s="73">
        <v>4666</v>
      </c>
      <c r="K31" s="32"/>
      <c r="L31" s="95" t="s">
        <v>39</v>
      </c>
      <c r="M31" s="12" t="s">
        <v>38</v>
      </c>
      <c r="N31" s="25">
        <v>320</v>
      </c>
      <c r="O31" s="19">
        <v>0</v>
      </c>
      <c r="P31" s="19">
        <v>320</v>
      </c>
      <c r="Q31" s="25">
        <v>341</v>
      </c>
      <c r="R31" s="19">
        <v>0</v>
      </c>
      <c r="S31" s="19">
        <v>341</v>
      </c>
      <c r="T31" s="20">
        <v>661</v>
      </c>
      <c r="U31" s="32"/>
      <c r="V31" s="95" t="s">
        <v>39</v>
      </c>
      <c r="W31" s="12" t="s">
        <v>38</v>
      </c>
      <c r="X31" s="25">
        <v>2134</v>
      </c>
      <c r="Y31" s="19">
        <v>1076</v>
      </c>
      <c r="Z31" s="72">
        <v>3210</v>
      </c>
      <c r="AA31" s="32">
        <v>878</v>
      </c>
      <c r="AB31" s="19">
        <v>574</v>
      </c>
      <c r="AC31" s="19">
        <v>1452</v>
      </c>
      <c r="AD31" s="20">
        <v>4662</v>
      </c>
    </row>
    <row r="32" spans="1:30" s="7" customFormat="1" ht="15.75" customHeight="1">
      <c r="A32" s="4"/>
      <c r="B32" s="111"/>
      <c r="C32" s="12" t="s">
        <v>21</v>
      </c>
      <c r="D32" s="25">
        <v>3093</v>
      </c>
      <c r="E32" s="19">
        <v>1372</v>
      </c>
      <c r="F32" s="19">
        <v>4465</v>
      </c>
      <c r="G32" s="25">
        <v>2108</v>
      </c>
      <c r="H32" s="19">
        <v>776</v>
      </c>
      <c r="I32" s="72">
        <v>2884</v>
      </c>
      <c r="J32" s="73">
        <v>7349</v>
      </c>
      <c r="K32" s="32"/>
      <c r="L32" s="111"/>
      <c r="M32" s="12" t="s">
        <v>21</v>
      </c>
      <c r="N32" s="25">
        <v>449</v>
      </c>
      <c r="O32" s="19">
        <v>1</v>
      </c>
      <c r="P32" s="19">
        <v>450</v>
      </c>
      <c r="Q32" s="25">
        <v>599</v>
      </c>
      <c r="R32" s="19">
        <v>1</v>
      </c>
      <c r="S32" s="19">
        <v>600</v>
      </c>
      <c r="T32" s="20">
        <v>1050</v>
      </c>
      <c r="U32" s="32"/>
      <c r="V32" s="111"/>
      <c r="W32" s="12" t="s">
        <v>21</v>
      </c>
      <c r="X32" s="25">
        <v>3341</v>
      </c>
      <c r="Y32" s="19">
        <v>876</v>
      </c>
      <c r="Z32" s="72">
        <v>4217</v>
      </c>
      <c r="AA32" s="32">
        <v>1229</v>
      </c>
      <c r="AB32" s="19">
        <v>247</v>
      </c>
      <c r="AC32" s="19">
        <v>1476</v>
      </c>
      <c r="AD32" s="20">
        <v>5693</v>
      </c>
    </row>
    <row r="33" spans="1:30" s="7" customFormat="1" ht="15.75" customHeight="1">
      <c r="A33" s="4"/>
      <c r="B33" s="112"/>
      <c r="C33" s="21" t="s">
        <v>0</v>
      </c>
      <c r="D33" s="22">
        <v>570</v>
      </c>
      <c r="E33" s="23">
        <v>734</v>
      </c>
      <c r="F33" s="23">
        <v>621</v>
      </c>
      <c r="G33" s="22">
        <v>718</v>
      </c>
      <c r="H33" s="23">
        <v>492</v>
      </c>
      <c r="I33" s="74">
        <v>657</v>
      </c>
      <c r="J33" s="81">
        <v>635</v>
      </c>
      <c r="K33" s="32"/>
      <c r="L33" s="112"/>
      <c r="M33" s="21" t="s">
        <v>0</v>
      </c>
      <c r="N33" s="22">
        <v>713</v>
      </c>
      <c r="O33" s="23">
        <v>0</v>
      </c>
      <c r="P33" s="23">
        <v>711</v>
      </c>
      <c r="Q33" s="22">
        <v>569</v>
      </c>
      <c r="R33" s="23">
        <v>0</v>
      </c>
      <c r="S33" s="23">
        <v>568</v>
      </c>
      <c r="T33" s="24">
        <v>630</v>
      </c>
      <c r="U33" s="32"/>
      <c r="V33" s="112"/>
      <c r="W33" s="21" t="s">
        <v>0</v>
      </c>
      <c r="X33" s="22">
        <v>639</v>
      </c>
      <c r="Y33" s="23">
        <v>1228</v>
      </c>
      <c r="Z33" s="74">
        <v>761</v>
      </c>
      <c r="AA33" s="75">
        <v>714</v>
      </c>
      <c r="AB33" s="23">
        <v>2324</v>
      </c>
      <c r="AC33" s="23">
        <v>984</v>
      </c>
      <c r="AD33" s="24">
        <v>819</v>
      </c>
    </row>
    <row r="34" spans="1:30" s="7" customFormat="1" ht="15.75" customHeight="1">
      <c r="A34" s="4"/>
      <c r="B34" s="95" t="s">
        <v>40</v>
      </c>
      <c r="C34" s="12" t="s">
        <v>38</v>
      </c>
      <c r="D34" s="77">
        <v>6694</v>
      </c>
      <c r="E34" s="78">
        <v>1879</v>
      </c>
      <c r="F34" s="78">
        <v>8573</v>
      </c>
      <c r="G34" s="77">
        <v>8443</v>
      </c>
      <c r="H34" s="78">
        <v>4005</v>
      </c>
      <c r="I34" s="79">
        <v>12448</v>
      </c>
      <c r="J34" s="80">
        <v>21021</v>
      </c>
      <c r="K34" s="32"/>
      <c r="L34" s="95" t="s">
        <v>40</v>
      </c>
      <c r="M34" s="12" t="s">
        <v>38</v>
      </c>
      <c r="N34" s="25">
        <v>1068</v>
      </c>
      <c r="O34" s="19">
        <v>203</v>
      </c>
      <c r="P34" s="19">
        <v>1271</v>
      </c>
      <c r="Q34" s="25">
        <v>794</v>
      </c>
      <c r="R34" s="19">
        <v>36</v>
      </c>
      <c r="S34" s="19">
        <v>830</v>
      </c>
      <c r="T34" s="20">
        <v>2101</v>
      </c>
      <c r="U34" s="32"/>
      <c r="V34" s="95" t="s">
        <v>40</v>
      </c>
      <c r="W34" s="12" t="s">
        <v>38</v>
      </c>
      <c r="X34" s="25">
        <v>2877</v>
      </c>
      <c r="Y34" s="19">
        <v>113</v>
      </c>
      <c r="Z34" s="72">
        <v>2990</v>
      </c>
      <c r="AA34" s="32">
        <v>2858</v>
      </c>
      <c r="AB34" s="19">
        <v>168</v>
      </c>
      <c r="AC34" s="19">
        <v>3026</v>
      </c>
      <c r="AD34" s="20">
        <v>6016</v>
      </c>
    </row>
    <row r="35" spans="1:30" s="7" customFormat="1" ht="15.75" customHeight="1">
      <c r="A35" s="4"/>
      <c r="B35" s="111"/>
      <c r="C35" s="12" t="s">
        <v>21</v>
      </c>
      <c r="D35" s="25">
        <v>13113</v>
      </c>
      <c r="E35" s="19">
        <v>3460</v>
      </c>
      <c r="F35" s="19">
        <v>16573</v>
      </c>
      <c r="G35" s="25">
        <v>10267</v>
      </c>
      <c r="H35" s="19">
        <v>4768</v>
      </c>
      <c r="I35" s="72">
        <v>15035</v>
      </c>
      <c r="J35" s="73">
        <v>31608</v>
      </c>
      <c r="K35" s="32"/>
      <c r="L35" s="111"/>
      <c r="M35" s="12" t="s">
        <v>21</v>
      </c>
      <c r="N35" s="25">
        <v>2354</v>
      </c>
      <c r="O35" s="19">
        <v>511</v>
      </c>
      <c r="P35" s="19">
        <v>2865</v>
      </c>
      <c r="Q35" s="25">
        <v>1564</v>
      </c>
      <c r="R35" s="19">
        <v>16</v>
      </c>
      <c r="S35" s="19">
        <v>1580</v>
      </c>
      <c r="T35" s="20">
        <v>4445</v>
      </c>
      <c r="U35" s="32"/>
      <c r="V35" s="111"/>
      <c r="W35" s="12" t="s">
        <v>21</v>
      </c>
      <c r="X35" s="25">
        <v>6050</v>
      </c>
      <c r="Y35" s="19">
        <v>220</v>
      </c>
      <c r="Z35" s="72">
        <v>6270</v>
      </c>
      <c r="AA35" s="32">
        <v>4499</v>
      </c>
      <c r="AB35" s="19">
        <v>169</v>
      </c>
      <c r="AC35" s="19">
        <v>4668</v>
      </c>
      <c r="AD35" s="20">
        <v>10938</v>
      </c>
    </row>
    <row r="36" spans="1:30" s="7" customFormat="1" ht="15.75" customHeight="1">
      <c r="A36" s="4"/>
      <c r="B36" s="112"/>
      <c r="C36" s="21" t="s">
        <v>0</v>
      </c>
      <c r="D36" s="22">
        <v>510</v>
      </c>
      <c r="E36" s="23">
        <v>543</v>
      </c>
      <c r="F36" s="23">
        <v>517</v>
      </c>
      <c r="G36" s="22">
        <v>822</v>
      </c>
      <c r="H36" s="23">
        <v>840</v>
      </c>
      <c r="I36" s="74">
        <v>828</v>
      </c>
      <c r="J36" s="81">
        <v>665</v>
      </c>
      <c r="K36" s="32"/>
      <c r="L36" s="112"/>
      <c r="M36" s="21" t="s">
        <v>0</v>
      </c>
      <c r="N36" s="22">
        <v>454</v>
      </c>
      <c r="O36" s="23">
        <v>397</v>
      </c>
      <c r="P36" s="23">
        <v>444</v>
      </c>
      <c r="Q36" s="22">
        <v>508</v>
      </c>
      <c r="R36" s="23">
        <v>2250</v>
      </c>
      <c r="S36" s="23">
        <v>525</v>
      </c>
      <c r="T36" s="24">
        <v>473</v>
      </c>
      <c r="U36" s="32"/>
      <c r="V36" s="112"/>
      <c r="W36" s="21" t="s">
        <v>0</v>
      </c>
      <c r="X36" s="22">
        <v>476</v>
      </c>
      <c r="Y36" s="23">
        <v>514</v>
      </c>
      <c r="Z36" s="74">
        <v>477</v>
      </c>
      <c r="AA36" s="75">
        <v>635</v>
      </c>
      <c r="AB36" s="23">
        <v>994</v>
      </c>
      <c r="AC36" s="23">
        <v>648</v>
      </c>
      <c r="AD36" s="24">
        <v>550</v>
      </c>
    </row>
    <row r="37" spans="1:30" s="7" customFormat="1" ht="15.75" customHeight="1">
      <c r="A37" s="4"/>
      <c r="B37" s="95" t="s">
        <v>3</v>
      </c>
      <c r="C37" s="12" t="s">
        <v>38</v>
      </c>
      <c r="D37" s="25">
        <v>802</v>
      </c>
      <c r="E37" s="19">
        <v>1581</v>
      </c>
      <c r="F37" s="19">
        <v>2383</v>
      </c>
      <c r="G37" s="25">
        <v>869</v>
      </c>
      <c r="H37" s="19">
        <v>872</v>
      </c>
      <c r="I37" s="72">
        <v>1741</v>
      </c>
      <c r="J37" s="73">
        <v>4124</v>
      </c>
      <c r="K37" s="32"/>
      <c r="L37" s="95" t="s">
        <v>3</v>
      </c>
      <c r="M37" s="12" t="s">
        <v>38</v>
      </c>
      <c r="N37" s="25">
        <v>0</v>
      </c>
      <c r="O37" s="19">
        <v>0</v>
      </c>
      <c r="P37" s="19">
        <v>0</v>
      </c>
      <c r="Q37" s="25">
        <v>0</v>
      </c>
      <c r="R37" s="19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25">
        <v>0</v>
      </c>
      <c r="Y37" s="19">
        <v>0</v>
      </c>
      <c r="Z37" s="72">
        <v>0</v>
      </c>
      <c r="AA37" s="32">
        <v>0</v>
      </c>
      <c r="AB37" s="19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25">
        <v>1474</v>
      </c>
      <c r="E38" s="19">
        <v>2617</v>
      </c>
      <c r="F38" s="19">
        <v>4091</v>
      </c>
      <c r="G38" s="25">
        <v>1518</v>
      </c>
      <c r="H38" s="19">
        <v>1226</v>
      </c>
      <c r="I38" s="72">
        <v>2744</v>
      </c>
      <c r="J38" s="73">
        <v>6835</v>
      </c>
      <c r="K38" s="32"/>
      <c r="L38" s="111"/>
      <c r="M38" s="12" t="s">
        <v>21</v>
      </c>
      <c r="N38" s="25">
        <v>0</v>
      </c>
      <c r="O38" s="19">
        <v>0</v>
      </c>
      <c r="P38" s="19">
        <v>0</v>
      </c>
      <c r="Q38" s="25">
        <v>0</v>
      </c>
      <c r="R38" s="19">
        <v>0</v>
      </c>
      <c r="S38" s="19">
        <v>0</v>
      </c>
      <c r="T38" s="20">
        <v>0</v>
      </c>
      <c r="U38" s="32"/>
      <c r="V38" s="111"/>
      <c r="W38" s="12" t="s">
        <v>21</v>
      </c>
      <c r="X38" s="25">
        <v>0</v>
      </c>
      <c r="Y38" s="19">
        <v>0</v>
      </c>
      <c r="Z38" s="72">
        <v>0</v>
      </c>
      <c r="AA38" s="32">
        <v>0</v>
      </c>
      <c r="AB38" s="19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544</v>
      </c>
      <c r="E39" s="23">
        <v>604</v>
      </c>
      <c r="F39" s="23">
        <v>582</v>
      </c>
      <c r="G39" s="22">
        <v>572</v>
      </c>
      <c r="H39" s="23">
        <v>711</v>
      </c>
      <c r="I39" s="74">
        <v>634</v>
      </c>
      <c r="J39" s="81">
        <v>603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74">
        <v>0</v>
      </c>
      <c r="AA39" s="75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25">
        <v>1009</v>
      </c>
      <c r="E40" s="19">
        <v>4</v>
      </c>
      <c r="F40" s="19">
        <v>1013</v>
      </c>
      <c r="G40" s="25">
        <v>1079</v>
      </c>
      <c r="H40" s="19">
        <v>25</v>
      </c>
      <c r="I40" s="72">
        <v>1104</v>
      </c>
      <c r="J40" s="73">
        <v>2117</v>
      </c>
      <c r="K40" s="32"/>
      <c r="L40" s="95" t="s">
        <v>2</v>
      </c>
      <c r="M40" s="12" t="s">
        <v>38</v>
      </c>
      <c r="N40" s="25">
        <v>0</v>
      </c>
      <c r="O40" s="19">
        <v>0</v>
      </c>
      <c r="P40" s="19">
        <v>0</v>
      </c>
      <c r="Q40" s="25">
        <v>0</v>
      </c>
      <c r="R40" s="19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25">
        <v>567</v>
      </c>
      <c r="Y40" s="19">
        <v>0</v>
      </c>
      <c r="Z40" s="72">
        <v>567</v>
      </c>
      <c r="AA40" s="32">
        <v>576</v>
      </c>
      <c r="AB40" s="19">
        <v>18</v>
      </c>
      <c r="AC40" s="19">
        <v>594</v>
      </c>
      <c r="AD40" s="20">
        <v>1161</v>
      </c>
    </row>
    <row r="41" spans="1:30" s="7" customFormat="1" ht="15.75" customHeight="1">
      <c r="A41" s="4"/>
      <c r="B41" s="111"/>
      <c r="C41" s="12" t="s">
        <v>21</v>
      </c>
      <c r="D41" s="25">
        <v>2309</v>
      </c>
      <c r="E41" s="19">
        <v>4</v>
      </c>
      <c r="F41" s="19">
        <v>2313</v>
      </c>
      <c r="G41" s="25">
        <v>1872</v>
      </c>
      <c r="H41" s="19">
        <v>34</v>
      </c>
      <c r="I41" s="72">
        <v>1906</v>
      </c>
      <c r="J41" s="73">
        <v>4219</v>
      </c>
      <c r="K41" s="32"/>
      <c r="L41" s="111"/>
      <c r="M41" s="12" t="s">
        <v>21</v>
      </c>
      <c r="N41" s="25">
        <v>0</v>
      </c>
      <c r="O41" s="19">
        <v>0</v>
      </c>
      <c r="P41" s="19">
        <v>0</v>
      </c>
      <c r="Q41" s="25">
        <v>0</v>
      </c>
      <c r="R41" s="19">
        <v>0</v>
      </c>
      <c r="S41" s="19">
        <v>0</v>
      </c>
      <c r="T41" s="20">
        <v>0</v>
      </c>
      <c r="U41" s="32"/>
      <c r="V41" s="111"/>
      <c r="W41" s="12" t="s">
        <v>21</v>
      </c>
      <c r="X41" s="25">
        <v>1767</v>
      </c>
      <c r="Y41" s="19">
        <v>0</v>
      </c>
      <c r="Z41" s="72">
        <v>1767</v>
      </c>
      <c r="AA41" s="32">
        <v>674</v>
      </c>
      <c r="AB41" s="19">
        <v>34</v>
      </c>
      <c r="AC41" s="19">
        <v>708</v>
      </c>
      <c r="AD41" s="20">
        <v>2475</v>
      </c>
    </row>
    <row r="42" spans="1:30" s="7" customFormat="1" ht="15.75" customHeight="1">
      <c r="A42" s="4"/>
      <c r="B42" s="112"/>
      <c r="C42" s="21" t="s">
        <v>0</v>
      </c>
      <c r="D42" s="22">
        <v>437</v>
      </c>
      <c r="E42" s="23">
        <v>1000</v>
      </c>
      <c r="F42" s="23">
        <v>438</v>
      </c>
      <c r="G42" s="22">
        <v>576</v>
      </c>
      <c r="H42" s="23">
        <v>735</v>
      </c>
      <c r="I42" s="74">
        <v>579</v>
      </c>
      <c r="J42" s="81">
        <v>502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321</v>
      </c>
      <c r="Y42" s="23">
        <v>0</v>
      </c>
      <c r="Z42" s="74">
        <v>321</v>
      </c>
      <c r="AA42" s="75">
        <v>855</v>
      </c>
      <c r="AB42" s="23">
        <v>529</v>
      </c>
      <c r="AC42" s="23">
        <v>839</v>
      </c>
      <c r="AD42" s="24">
        <v>469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55774</v>
      </c>
      <c r="E43" s="19">
        <v>32949</v>
      </c>
      <c r="F43" s="19">
        <v>88723</v>
      </c>
      <c r="G43" s="25">
        <v>64951</v>
      </c>
      <c r="H43" s="19">
        <v>35177</v>
      </c>
      <c r="I43" s="72">
        <v>100128</v>
      </c>
      <c r="J43" s="73">
        <v>188851</v>
      </c>
      <c r="K43" s="32"/>
      <c r="L43" s="95" t="s">
        <v>1</v>
      </c>
      <c r="M43" s="12" t="s">
        <v>38</v>
      </c>
      <c r="N43" s="25">
        <v>6810</v>
      </c>
      <c r="O43" s="19">
        <v>1717</v>
      </c>
      <c r="P43" s="19">
        <v>8527</v>
      </c>
      <c r="Q43" s="25">
        <v>5649</v>
      </c>
      <c r="R43" s="19">
        <v>879</v>
      </c>
      <c r="S43" s="19">
        <v>6528</v>
      </c>
      <c r="T43" s="20">
        <v>15055</v>
      </c>
      <c r="U43" s="32"/>
      <c r="V43" s="95" t="s">
        <v>1</v>
      </c>
      <c r="W43" s="12" t="s">
        <v>38</v>
      </c>
      <c r="X43" s="25">
        <v>25656</v>
      </c>
      <c r="Y43" s="19">
        <v>7546</v>
      </c>
      <c r="Z43" s="72">
        <v>33202</v>
      </c>
      <c r="AA43" s="32">
        <v>25247</v>
      </c>
      <c r="AB43" s="19">
        <v>12001</v>
      </c>
      <c r="AC43" s="19">
        <v>37248</v>
      </c>
      <c r="AD43" s="20">
        <v>70450</v>
      </c>
    </row>
    <row r="44" spans="1:30" s="7" customFormat="1" ht="15.75" customHeight="1">
      <c r="A44" s="4"/>
      <c r="B44" s="111"/>
      <c r="C44" s="12" t="s">
        <v>21</v>
      </c>
      <c r="D44" s="25">
        <v>78659</v>
      </c>
      <c r="E44" s="19">
        <v>40227</v>
      </c>
      <c r="F44" s="19">
        <v>118886</v>
      </c>
      <c r="G44" s="25">
        <v>74500</v>
      </c>
      <c r="H44" s="19">
        <v>41625</v>
      </c>
      <c r="I44" s="72">
        <v>116125</v>
      </c>
      <c r="J44" s="73">
        <v>235011</v>
      </c>
      <c r="K44" s="32"/>
      <c r="L44" s="111"/>
      <c r="M44" s="12" t="s">
        <v>21</v>
      </c>
      <c r="N44" s="25">
        <v>8700</v>
      </c>
      <c r="O44" s="19">
        <v>1278</v>
      </c>
      <c r="P44" s="19">
        <v>9978</v>
      </c>
      <c r="Q44" s="25">
        <v>8162</v>
      </c>
      <c r="R44" s="19">
        <v>648</v>
      </c>
      <c r="S44" s="19">
        <v>8810</v>
      </c>
      <c r="T44" s="20">
        <v>18788</v>
      </c>
      <c r="U44" s="32"/>
      <c r="V44" s="111"/>
      <c r="W44" s="12" t="s">
        <v>21</v>
      </c>
      <c r="X44" s="25">
        <v>34253</v>
      </c>
      <c r="Y44" s="19">
        <v>4685</v>
      </c>
      <c r="Z44" s="72">
        <v>38938</v>
      </c>
      <c r="AA44" s="32">
        <v>30308</v>
      </c>
      <c r="AB44" s="19">
        <v>8336</v>
      </c>
      <c r="AC44" s="19">
        <v>38644</v>
      </c>
      <c r="AD44" s="20">
        <v>77582</v>
      </c>
    </row>
    <row r="45" spans="1:30" s="7" customFormat="1" ht="15.75" customHeight="1" thickBot="1">
      <c r="A45" s="4"/>
      <c r="B45" s="116"/>
      <c r="C45" s="26" t="s">
        <v>0</v>
      </c>
      <c r="D45" s="27">
        <v>709</v>
      </c>
      <c r="E45" s="28">
        <v>819</v>
      </c>
      <c r="F45" s="28">
        <v>746</v>
      </c>
      <c r="G45" s="27">
        <v>872</v>
      </c>
      <c r="H45" s="28">
        <v>845</v>
      </c>
      <c r="I45" s="82">
        <v>862</v>
      </c>
      <c r="J45" s="83">
        <v>804</v>
      </c>
      <c r="K45" s="32"/>
      <c r="L45" s="116"/>
      <c r="M45" s="26" t="s">
        <v>0</v>
      </c>
      <c r="N45" s="27">
        <v>783</v>
      </c>
      <c r="O45" s="28">
        <v>1344</v>
      </c>
      <c r="P45" s="28">
        <v>855</v>
      </c>
      <c r="Q45" s="27">
        <v>692</v>
      </c>
      <c r="R45" s="28">
        <v>1356</v>
      </c>
      <c r="S45" s="28">
        <v>741</v>
      </c>
      <c r="T45" s="29">
        <v>801</v>
      </c>
      <c r="U45" s="32"/>
      <c r="V45" s="116"/>
      <c r="W45" s="26" t="s">
        <v>0</v>
      </c>
      <c r="X45" s="27">
        <v>749</v>
      </c>
      <c r="Y45" s="28">
        <v>1611</v>
      </c>
      <c r="Z45" s="82">
        <v>853</v>
      </c>
      <c r="AA45" s="84">
        <v>833</v>
      </c>
      <c r="AB45" s="28">
        <v>1440</v>
      </c>
      <c r="AC45" s="28">
        <v>964</v>
      </c>
      <c r="AD45" s="29">
        <v>908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64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30</v>
      </c>
    </row>
    <row r="49" spans="10:30" ht="15.75" customHeight="1" thickBot="1">
      <c r="J49" s="3"/>
      <c r="K49" s="3"/>
      <c r="AD49" s="3" t="s">
        <v>63</v>
      </c>
    </row>
    <row r="50" spans="2:30" ht="15.75" customHeight="1" thickBot="1">
      <c r="B50" s="107" t="s">
        <v>31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3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9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85" t="s">
        <v>11</v>
      </c>
      <c r="R52" s="86" t="s">
        <v>10</v>
      </c>
      <c r="S52" s="86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23</v>
      </c>
      <c r="D53" s="68">
        <v>1715</v>
      </c>
      <c r="E53" s="15">
        <v>2963</v>
      </c>
      <c r="F53" s="15">
        <v>4678</v>
      </c>
      <c r="G53" s="68">
        <v>574</v>
      </c>
      <c r="H53" s="15">
        <v>2105</v>
      </c>
      <c r="I53" s="69">
        <v>2679</v>
      </c>
      <c r="J53" s="16">
        <v>7357</v>
      </c>
      <c r="K53" s="32"/>
      <c r="L53" s="105" t="s">
        <v>22</v>
      </c>
      <c r="M53" s="12" t="s">
        <v>23</v>
      </c>
      <c r="N53" s="13">
        <v>0</v>
      </c>
      <c r="O53" s="14">
        <v>0</v>
      </c>
      <c r="P53" s="15">
        <v>0</v>
      </c>
      <c r="Q53" s="13">
        <v>0</v>
      </c>
      <c r="R53" s="87">
        <v>0</v>
      </c>
      <c r="S53" s="70">
        <v>0</v>
      </c>
      <c r="T53" s="16">
        <v>0</v>
      </c>
      <c r="U53" s="32"/>
      <c r="V53" s="105" t="s">
        <v>22</v>
      </c>
      <c r="W53" s="12" t="s">
        <v>23</v>
      </c>
      <c r="X53" s="13">
        <v>14434</v>
      </c>
      <c r="Y53" s="14">
        <v>25739</v>
      </c>
      <c r="Z53" s="15">
        <v>40173</v>
      </c>
      <c r="AA53" s="13">
        <v>16473</v>
      </c>
      <c r="AB53" s="14">
        <v>9734</v>
      </c>
      <c r="AC53" s="15">
        <v>26207</v>
      </c>
      <c r="AD53" s="16">
        <v>66380</v>
      </c>
    </row>
    <row r="54" spans="2:30" ht="15.75" customHeight="1">
      <c r="B54" s="111"/>
      <c r="C54" s="12" t="s">
        <v>21</v>
      </c>
      <c r="D54" s="25">
        <v>2563</v>
      </c>
      <c r="E54" s="19">
        <v>3876</v>
      </c>
      <c r="F54" s="19">
        <v>6439</v>
      </c>
      <c r="G54" s="25">
        <v>374</v>
      </c>
      <c r="H54" s="19">
        <v>1896</v>
      </c>
      <c r="I54" s="72">
        <v>2270</v>
      </c>
      <c r="J54" s="20">
        <v>8709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88">
        <v>0</v>
      </c>
      <c r="S54" s="73">
        <v>0</v>
      </c>
      <c r="T54" s="20">
        <v>0</v>
      </c>
      <c r="U54" s="32"/>
      <c r="V54" s="111"/>
      <c r="W54" s="12" t="s">
        <v>21</v>
      </c>
      <c r="X54" s="17">
        <v>17362</v>
      </c>
      <c r="Y54" s="18">
        <v>26002</v>
      </c>
      <c r="Z54" s="19">
        <v>43364</v>
      </c>
      <c r="AA54" s="17">
        <v>12905</v>
      </c>
      <c r="AB54" s="18">
        <v>10620</v>
      </c>
      <c r="AC54" s="19">
        <v>23525</v>
      </c>
      <c r="AD54" s="20">
        <v>66889</v>
      </c>
    </row>
    <row r="55" spans="2:30" ht="15.75" customHeight="1">
      <c r="B55" s="112"/>
      <c r="C55" s="21" t="s">
        <v>0</v>
      </c>
      <c r="D55" s="22">
        <v>669</v>
      </c>
      <c r="E55" s="23">
        <v>764</v>
      </c>
      <c r="F55" s="23">
        <v>727</v>
      </c>
      <c r="G55" s="22">
        <v>1535</v>
      </c>
      <c r="H55" s="23">
        <v>1110</v>
      </c>
      <c r="I55" s="74">
        <v>1180</v>
      </c>
      <c r="J55" s="24">
        <v>845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89">
        <v>0</v>
      </c>
      <c r="S55" s="81">
        <v>0</v>
      </c>
      <c r="T55" s="24">
        <v>0</v>
      </c>
      <c r="U55" s="32"/>
      <c r="V55" s="112"/>
      <c r="W55" s="21" t="s">
        <v>65</v>
      </c>
      <c r="X55" s="22">
        <v>831</v>
      </c>
      <c r="Y55" s="23">
        <v>990</v>
      </c>
      <c r="Z55" s="23">
        <v>926</v>
      </c>
      <c r="AA55" s="22">
        <v>1276</v>
      </c>
      <c r="AB55" s="23">
        <v>917</v>
      </c>
      <c r="AC55" s="23">
        <v>1114</v>
      </c>
      <c r="AD55" s="24">
        <v>992</v>
      </c>
    </row>
    <row r="56" spans="2:30" ht="15.75" customHeight="1">
      <c r="B56" s="95" t="s">
        <v>17</v>
      </c>
      <c r="C56" s="12" t="s">
        <v>38</v>
      </c>
      <c r="D56" s="25">
        <v>276</v>
      </c>
      <c r="E56" s="19">
        <v>1423</v>
      </c>
      <c r="F56" s="19">
        <v>1699</v>
      </c>
      <c r="G56" s="25">
        <v>37</v>
      </c>
      <c r="H56" s="19">
        <v>524</v>
      </c>
      <c r="I56" s="72">
        <v>561</v>
      </c>
      <c r="J56" s="20">
        <v>2260</v>
      </c>
      <c r="K56" s="32"/>
      <c r="L56" s="95" t="s">
        <v>17</v>
      </c>
      <c r="M56" s="12" t="s">
        <v>38</v>
      </c>
      <c r="N56" s="17">
        <v>238</v>
      </c>
      <c r="O56" s="18">
        <v>87</v>
      </c>
      <c r="P56" s="19">
        <v>325</v>
      </c>
      <c r="Q56" s="17">
        <v>12</v>
      </c>
      <c r="R56" s="90">
        <v>0</v>
      </c>
      <c r="S56" s="73">
        <v>12</v>
      </c>
      <c r="T56" s="20">
        <v>337</v>
      </c>
      <c r="U56" s="32"/>
      <c r="V56" s="95" t="s">
        <v>17</v>
      </c>
      <c r="W56" s="12" t="s">
        <v>23</v>
      </c>
      <c r="X56" s="17">
        <v>2807</v>
      </c>
      <c r="Y56" s="18">
        <v>5067</v>
      </c>
      <c r="Z56" s="19">
        <v>7874</v>
      </c>
      <c r="AA56" s="17">
        <v>1516</v>
      </c>
      <c r="AB56" s="18">
        <v>770</v>
      </c>
      <c r="AC56" s="19">
        <v>2286</v>
      </c>
      <c r="AD56" s="20">
        <v>10160</v>
      </c>
    </row>
    <row r="57" spans="2:30" ht="15.75" customHeight="1">
      <c r="B57" s="111"/>
      <c r="C57" s="12" t="s">
        <v>21</v>
      </c>
      <c r="D57" s="25">
        <v>542</v>
      </c>
      <c r="E57" s="19">
        <v>1306</v>
      </c>
      <c r="F57" s="19">
        <v>1848</v>
      </c>
      <c r="G57" s="25">
        <v>92</v>
      </c>
      <c r="H57" s="19">
        <v>293</v>
      </c>
      <c r="I57" s="72">
        <v>385</v>
      </c>
      <c r="J57" s="20">
        <v>2233</v>
      </c>
      <c r="K57" s="32"/>
      <c r="L57" s="111"/>
      <c r="M57" s="12" t="s">
        <v>21</v>
      </c>
      <c r="N57" s="17">
        <v>167</v>
      </c>
      <c r="O57" s="18">
        <v>80</v>
      </c>
      <c r="P57" s="19">
        <v>247</v>
      </c>
      <c r="Q57" s="17">
        <v>30</v>
      </c>
      <c r="R57" s="88">
        <v>0</v>
      </c>
      <c r="S57" s="73">
        <v>30</v>
      </c>
      <c r="T57" s="20">
        <v>277</v>
      </c>
      <c r="U57" s="32"/>
      <c r="V57" s="111"/>
      <c r="W57" s="12" t="s">
        <v>21</v>
      </c>
      <c r="X57" s="17">
        <v>4240</v>
      </c>
      <c r="Y57" s="18">
        <v>5768</v>
      </c>
      <c r="Z57" s="19">
        <v>10008</v>
      </c>
      <c r="AA57" s="17">
        <v>1567</v>
      </c>
      <c r="AB57" s="18">
        <v>914</v>
      </c>
      <c r="AC57" s="19">
        <v>2481</v>
      </c>
      <c r="AD57" s="20">
        <v>12489</v>
      </c>
    </row>
    <row r="58" spans="2:30" ht="15.75" customHeight="1">
      <c r="B58" s="112"/>
      <c r="C58" s="21" t="s">
        <v>0</v>
      </c>
      <c r="D58" s="22">
        <v>509</v>
      </c>
      <c r="E58" s="23">
        <v>1090</v>
      </c>
      <c r="F58" s="23">
        <v>919</v>
      </c>
      <c r="G58" s="22">
        <v>402</v>
      </c>
      <c r="H58" s="23">
        <v>1788</v>
      </c>
      <c r="I58" s="74">
        <v>1457</v>
      </c>
      <c r="J58" s="24">
        <v>1012</v>
      </c>
      <c r="K58" s="32"/>
      <c r="L58" s="112"/>
      <c r="M58" s="21" t="s">
        <v>0</v>
      </c>
      <c r="N58" s="22">
        <v>1425</v>
      </c>
      <c r="O58" s="23">
        <v>1088</v>
      </c>
      <c r="P58" s="23">
        <v>1316</v>
      </c>
      <c r="Q58" s="22">
        <v>400</v>
      </c>
      <c r="R58" s="89">
        <v>0</v>
      </c>
      <c r="S58" s="81">
        <v>400</v>
      </c>
      <c r="T58" s="24">
        <v>1217</v>
      </c>
      <c r="U58" s="32"/>
      <c r="V58" s="112"/>
      <c r="W58" s="21" t="s">
        <v>0</v>
      </c>
      <c r="X58" s="22">
        <v>662</v>
      </c>
      <c r="Y58" s="23">
        <v>878</v>
      </c>
      <c r="Z58" s="23">
        <v>787</v>
      </c>
      <c r="AA58" s="22">
        <v>967</v>
      </c>
      <c r="AB58" s="23">
        <v>842</v>
      </c>
      <c r="AC58" s="23">
        <v>921</v>
      </c>
      <c r="AD58" s="24">
        <v>814</v>
      </c>
    </row>
    <row r="59" spans="2:30" ht="15.75" customHeight="1">
      <c r="B59" s="95" t="s">
        <v>16</v>
      </c>
      <c r="C59" s="12" t="s">
        <v>38</v>
      </c>
      <c r="D59" s="25">
        <v>0</v>
      </c>
      <c r="E59" s="19">
        <v>0</v>
      </c>
      <c r="F59" s="19">
        <v>0</v>
      </c>
      <c r="G59" s="25">
        <v>0</v>
      </c>
      <c r="H59" s="19">
        <v>0</v>
      </c>
      <c r="I59" s="72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88">
        <v>0</v>
      </c>
      <c r="S59" s="73">
        <v>0</v>
      </c>
      <c r="T59" s="20">
        <v>0</v>
      </c>
      <c r="U59" s="32"/>
      <c r="V59" s="95" t="s">
        <v>16</v>
      </c>
      <c r="W59" s="12" t="s">
        <v>38</v>
      </c>
      <c r="X59" s="17">
        <v>298</v>
      </c>
      <c r="Y59" s="18">
        <v>587</v>
      </c>
      <c r="Z59" s="19">
        <v>885</v>
      </c>
      <c r="AA59" s="17">
        <v>22</v>
      </c>
      <c r="AB59" s="18">
        <v>0</v>
      </c>
      <c r="AC59" s="19">
        <v>22</v>
      </c>
      <c r="AD59" s="20">
        <v>907</v>
      </c>
    </row>
    <row r="60" spans="2:30" ht="15.75" customHeight="1">
      <c r="B60" s="111"/>
      <c r="C60" s="12" t="s">
        <v>21</v>
      </c>
      <c r="D60" s="25">
        <v>0</v>
      </c>
      <c r="E60" s="19">
        <v>0</v>
      </c>
      <c r="F60" s="19">
        <v>0</v>
      </c>
      <c r="G60" s="25">
        <v>0</v>
      </c>
      <c r="H60" s="19">
        <v>0</v>
      </c>
      <c r="I60" s="72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88">
        <v>0</v>
      </c>
      <c r="S60" s="73">
        <v>0</v>
      </c>
      <c r="T60" s="20">
        <v>0</v>
      </c>
      <c r="U60" s="32"/>
      <c r="V60" s="111"/>
      <c r="W60" s="12" t="s">
        <v>21</v>
      </c>
      <c r="X60" s="17">
        <v>556</v>
      </c>
      <c r="Y60" s="18">
        <v>831</v>
      </c>
      <c r="Z60" s="19">
        <v>1387</v>
      </c>
      <c r="AA60" s="17">
        <v>101</v>
      </c>
      <c r="AB60" s="18">
        <v>0</v>
      </c>
      <c r="AC60" s="19">
        <v>101</v>
      </c>
      <c r="AD60" s="20">
        <v>1488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74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89">
        <v>0</v>
      </c>
      <c r="S61" s="81">
        <v>0</v>
      </c>
      <c r="T61" s="24">
        <v>0</v>
      </c>
      <c r="U61" s="32"/>
      <c r="V61" s="112"/>
      <c r="W61" s="21" t="s">
        <v>0</v>
      </c>
      <c r="X61" s="22">
        <v>536</v>
      </c>
      <c r="Y61" s="23">
        <v>706</v>
      </c>
      <c r="Z61" s="23">
        <v>638</v>
      </c>
      <c r="AA61" s="22">
        <v>218</v>
      </c>
      <c r="AB61" s="23">
        <v>0</v>
      </c>
      <c r="AC61" s="23">
        <v>218</v>
      </c>
      <c r="AD61" s="24">
        <v>610</v>
      </c>
    </row>
    <row r="62" spans="2:30" ht="15.75" customHeight="1">
      <c r="B62" s="95" t="s">
        <v>8</v>
      </c>
      <c r="C62" s="76" t="s">
        <v>38</v>
      </c>
      <c r="D62" s="77">
        <v>3434</v>
      </c>
      <c r="E62" s="78">
        <v>3020</v>
      </c>
      <c r="F62" s="78">
        <v>6454</v>
      </c>
      <c r="G62" s="77">
        <v>1753</v>
      </c>
      <c r="H62" s="78">
        <v>4519</v>
      </c>
      <c r="I62" s="79">
        <v>6272</v>
      </c>
      <c r="J62" s="91">
        <v>12726</v>
      </c>
      <c r="K62" s="32"/>
      <c r="L62" s="95" t="s">
        <v>8</v>
      </c>
      <c r="M62" s="12" t="s">
        <v>23</v>
      </c>
      <c r="N62" s="17">
        <v>0</v>
      </c>
      <c r="O62" s="18">
        <v>0</v>
      </c>
      <c r="P62" s="19">
        <v>0</v>
      </c>
      <c r="Q62" s="17">
        <v>52</v>
      </c>
      <c r="R62" s="88">
        <v>592</v>
      </c>
      <c r="S62" s="73">
        <v>644</v>
      </c>
      <c r="T62" s="20">
        <v>644</v>
      </c>
      <c r="U62" s="32"/>
      <c r="V62" s="95" t="s">
        <v>8</v>
      </c>
      <c r="W62" s="12" t="s">
        <v>23</v>
      </c>
      <c r="X62" s="17">
        <v>11656</v>
      </c>
      <c r="Y62" s="18">
        <v>5653</v>
      </c>
      <c r="Z62" s="19">
        <v>17309</v>
      </c>
      <c r="AA62" s="17">
        <v>12116</v>
      </c>
      <c r="AB62" s="18">
        <v>6939</v>
      </c>
      <c r="AC62" s="19">
        <v>19055</v>
      </c>
      <c r="AD62" s="20">
        <v>36364</v>
      </c>
    </row>
    <row r="63" spans="2:30" ht="15.75" customHeight="1">
      <c r="B63" s="111"/>
      <c r="C63" s="12" t="s">
        <v>21</v>
      </c>
      <c r="D63" s="25">
        <v>4582</v>
      </c>
      <c r="E63" s="19">
        <v>4257</v>
      </c>
      <c r="F63" s="19">
        <v>8839</v>
      </c>
      <c r="G63" s="25">
        <v>1667</v>
      </c>
      <c r="H63" s="19">
        <v>4399</v>
      </c>
      <c r="I63" s="72">
        <v>6066</v>
      </c>
      <c r="J63" s="20">
        <v>14905</v>
      </c>
      <c r="K63" s="32"/>
      <c r="L63" s="111"/>
      <c r="M63" s="12" t="s">
        <v>21</v>
      </c>
      <c r="N63" s="17">
        <v>6</v>
      </c>
      <c r="O63" s="18">
        <v>0</v>
      </c>
      <c r="P63" s="19">
        <v>6</v>
      </c>
      <c r="Q63" s="17">
        <v>75</v>
      </c>
      <c r="R63" s="88">
        <v>470</v>
      </c>
      <c r="S63" s="73">
        <v>545</v>
      </c>
      <c r="T63" s="20">
        <v>551</v>
      </c>
      <c r="U63" s="32"/>
      <c r="V63" s="111"/>
      <c r="W63" s="12" t="s">
        <v>21</v>
      </c>
      <c r="X63" s="17">
        <v>17468</v>
      </c>
      <c r="Y63" s="18">
        <v>6835</v>
      </c>
      <c r="Z63" s="19">
        <v>24303</v>
      </c>
      <c r="AA63" s="17">
        <v>12269</v>
      </c>
      <c r="AB63" s="18">
        <v>6028</v>
      </c>
      <c r="AC63" s="19">
        <v>18297</v>
      </c>
      <c r="AD63" s="20">
        <v>42600</v>
      </c>
    </row>
    <row r="64" spans="2:30" ht="15.75" customHeight="1">
      <c r="B64" s="112"/>
      <c r="C64" s="21" t="s">
        <v>0</v>
      </c>
      <c r="D64" s="22">
        <v>749</v>
      </c>
      <c r="E64" s="23">
        <v>709</v>
      </c>
      <c r="F64" s="23">
        <v>730</v>
      </c>
      <c r="G64" s="22">
        <v>1052</v>
      </c>
      <c r="H64" s="23">
        <v>1027</v>
      </c>
      <c r="I64" s="74">
        <v>1034</v>
      </c>
      <c r="J64" s="24">
        <v>854</v>
      </c>
      <c r="K64" s="32"/>
      <c r="L64" s="112"/>
      <c r="M64" s="21" t="s">
        <v>0</v>
      </c>
      <c r="N64" s="22">
        <v>0</v>
      </c>
      <c r="O64" s="23">
        <v>0</v>
      </c>
      <c r="P64" s="23">
        <v>0</v>
      </c>
      <c r="Q64" s="22">
        <v>693</v>
      </c>
      <c r="R64" s="89">
        <v>1260</v>
      </c>
      <c r="S64" s="81">
        <v>1182</v>
      </c>
      <c r="T64" s="24">
        <v>1169</v>
      </c>
      <c r="U64" s="32"/>
      <c r="V64" s="112"/>
      <c r="W64" s="21" t="s">
        <v>0</v>
      </c>
      <c r="X64" s="22">
        <v>667</v>
      </c>
      <c r="Y64" s="23">
        <v>827</v>
      </c>
      <c r="Z64" s="23">
        <v>712</v>
      </c>
      <c r="AA64" s="22">
        <v>988</v>
      </c>
      <c r="AB64" s="23">
        <v>1151</v>
      </c>
      <c r="AC64" s="23">
        <v>1041</v>
      </c>
      <c r="AD64" s="24">
        <v>854</v>
      </c>
    </row>
    <row r="65" spans="2:30" ht="15.75" customHeight="1">
      <c r="B65" s="95" t="s">
        <v>7</v>
      </c>
      <c r="C65" s="12" t="s">
        <v>38</v>
      </c>
      <c r="D65" s="25">
        <v>1177</v>
      </c>
      <c r="E65" s="19">
        <v>182</v>
      </c>
      <c r="F65" s="19">
        <v>1359</v>
      </c>
      <c r="G65" s="25">
        <v>1170</v>
      </c>
      <c r="H65" s="19">
        <v>3964</v>
      </c>
      <c r="I65" s="72">
        <v>5134</v>
      </c>
      <c r="J65" s="20">
        <v>6493</v>
      </c>
      <c r="K65" s="32"/>
      <c r="L65" s="95" t="s">
        <v>7</v>
      </c>
      <c r="M65" s="12" t="s">
        <v>38</v>
      </c>
      <c r="N65" s="17">
        <v>59</v>
      </c>
      <c r="O65" s="18">
        <v>1224</v>
      </c>
      <c r="P65" s="19">
        <v>1283</v>
      </c>
      <c r="Q65" s="17">
        <v>236</v>
      </c>
      <c r="R65" s="88">
        <v>2864</v>
      </c>
      <c r="S65" s="73">
        <v>3100</v>
      </c>
      <c r="T65" s="20">
        <v>4383</v>
      </c>
      <c r="U65" s="32"/>
      <c r="V65" s="95" t="s">
        <v>7</v>
      </c>
      <c r="W65" s="12" t="s">
        <v>38</v>
      </c>
      <c r="X65" s="17">
        <v>20091</v>
      </c>
      <c r="Y65" s="18">
        <v>6197</v>
      </c>
      <c r="Z65" s="19">
        <v>26288</v>
      </c>
      <c r="AA65" s="17">
        <v>21902</v>
      </c>
      <c r="AB65" s="18">
        <v>27878</v>
      </c>
      <c r="AC65" s="19">
        <v>49780</v>
      </c>
      <c r="AD65" s="20">
        <v>76068</v>
      </c>
    </row>
    <row r="66" spans="2:30" ht="15.75" customHeight="1">
      <c r="B66" s="111"/>
      <c r="C66" s="12" t="s">
        <v>21</v>
      </c>
      <c r="D66" s="25">
        <v>2489</v>
      </c>
      <c r="E66" s="19">
        <v>279</v>
      </c>
      <c r="F66" s="19">
        <v>2768</v>
      </c>
      <c r="G66" s="25">
        <v>1669</v>
      </c>
      <c r="H66" s="19">
        <v>5104</v>
      </c>
      <c r="I66" s="72">
        <v>6773</v>
      </c>
      <c r="J66" s="20">
        <v>9541</v>
      </c>
      <c r="K66" s="32"/>
      <c r="L66" s="111"/>
      <c r="M66" s="12" t="s">
        <v>21</v>
      </c>
      <c r="N66" s="17">
        <v>373</v>
      </c>
      <c r="O66" s="18">
        <v>1744</v>
      </c>
      <c r="P66" s="19">
        <v>2117</v>
      </c>
      <c r="Q66" s="17">
        <v>743</v>
      </c>
      <c r="R66" s="88">
        <v>4928</v>
      </c>
      <c r="S66" s="73">
        <v>5671</v>
      </c>
      <c r="T66" s="20">
        <v>7788</v>
      </c>
      <c r="U66" s="32"/>
      <c r="V66" s="111"/>
      <c r="W66" s="12" t="s">
        <v>21</v>
      </c>
      <c r="X66" s="17">
        <v>22907</v>
      </c>
      <c r="Y66" s="18">
        <v>7412</v>
      </c>
      <c r="Z66" s="19">
        <v>30319</v>
      </c>
      <c r="AA66" s="17">
        <v>34671</v>
      </c>
      <c r="AB66" s="18">
        <v>34992</v>
      </c>
      <c r="AC66" s="19">
        <v>69663</v>
      </c>
      <c r="AD66" s="20">
        <v>99982</v>
      </c>
    </row>
    <row r="67" spans="2:30" ht="15.75" customHeight="1">
      <c r="B67" s="112"/>
      <c r="C67" s="21" t="s">
        <v>0</v>
      </c>
      <c r="D67" s="22">
        <v>473</v>
      </c>
      <c r="E67" s="23">
        <v>652</v>
      </c>
      <c r="F67" s="23">
        <v>491</v>
      </c>
      <c r="G67" s="22">
        <v>701</v>
      </c>
      <c r="H67" s="23">
        <v>777</v>
      </c>
      <c r="I67" s="74">
        <v>758</v>
      </c>
      <c r="J67" s="24">
        <v>681</v>
      </c>
      <c r="K67" s="32"/>
      <c r="L67" s="112"/>
      <c r="M67" s="21" t="s">
        <v>0</v>
      </c>
      <c r="N67" s="22">
        <v>158</v>
      </c>
      <c r="O67" s="23">
        <v>702</v>
      </c>
      <c r="P67" s="23">
        <v>606</v>
      </c>
      <c r="Q67" s="22">
        <v>318</v>
      </c>
      <c r="R67" s="89">
        <v>581</v>
      </c>
      <c r="S67" s="81">
        <v>547</v>
      </c>
      <c r="T67" s="24">
        <v>563</v>
      </c>
      <c r="U67" s="32"/>
      <c r="V67" s="112"/>
      <c r="W67" s="21" t="s">
        <v>0</v>
      </c>
      <c r="X67" s="22">
        <v>877</v>
      </c>
      <c r="Y67" s="23">
        <v>836</v>
      </c>
      <c r="Z67" s="23">
        <v>867</v>
      </c>
      <c r="AA67" s="22">
        <v>632</v>
      </c>
      <c r="AB67" s="23">
        <v>797</v>
      </c>
      <c r="AC67" s="23">
        <v>715</v>
      </c>
      <c r="AD67" s="24">
        <v>761</v>
      </c>
    </row>
    <row r="68" spans="2:30" ht="15.75" customHeight="1">
      <c r="B68" s="95" t="s">
        <v>4</v>
      </c>
      <c r="C68" s="12" t="s">
        <v>38</v>
      </c>
      <c r="D68" s="25">
        <v>529</v>
      </c>
      <c r="E68" s="19">
        <v>74</v>
      </c>
      <c r="F68" s="19">
        <v>603</v>
      </c>
      <c r="G68" s="25">
        <v>510</v>
      </c>
      <c r="H68" s="19">
        <v>1449</v>
      </c>
      <c r="I68" s="72">
        <v>1959</v>
      </c>
      <c r="J68" s="20">
        <v>2562</v>
      </c>
      <c r="K68" s="32"/>
      <c r="L68" s="95" t="s">
        <v>4</v>
      </c>
      <c r="M68" s="12" t="s">
        <v>38</v>
      </c>
      <c r="N68" s="17">
        <v>320</v>
      </c>
      <c r="O68" s="18">
        <v>571</v>
      </c>
      <c r="P68" s="19">
        <v>891</v>
      </c>
      <c r="Q68" s="17">
        <v>356</v>
      </c>
      <c r="R68" s="88">
        <v>148</v>
      </c>
      <c r="S68" s="73">
        <v>504</v>
      </c>
      <c r="T68" s="20">
        <v>1395</v>
      </c>
      <c r="U68" s="32"/>
      <c r="V68" s="95" t="s">
        <v>4</v>
      </c>
      <c r="W68" s="12" t="s">
        <v>38</v>
      </c>
      <c r="X68" s="17">
        <v>8631</v>
      </c>
      <c r="Y68" s="18">
        <v>1457</v>
      </c>
      <c r="Z68" s="19">
        <v>10088</v>
      </c>
      <c r="AA68" s="17">
        <v>15310</v>
      </c>
      <c r="AB68" s="18">
        <v>8265</v>
      </c>
      <c r="AC68" s="19">
        <v>23575</v>
      </c>
      <c r="AD68" s="20">
        <v>33663</v>
      </c>
    </row>
    <row r="69" spans="2:30" ht="15.75" customHeight="1">
      <c r="B69" s="111"/>
      <c r="C69" s="12" t="s">
        <v>21</v>
      </c>
      <c r="D69" s="25">
        <v>1263</v>
      </c>
      <c r="E69" s="19">
        <v>90</v>
      </c>
      <c r="F69" s="19">
        <v>1353</v>
      </c>
      <c r="G69" s="25">
        <v>431</v>
      </c>
      <c r="H69" s="19">
        <v>1327</v>
      </c>
      <c r="I69" s="72">
        <v>1758</v>
      </c>
      <c r="J69" s="20">
        <v>3111</v>
      </c>
      <c r="K69" s="32"/>
      <c r="L69" s="111"/>
      <c r="M69" s="12" t="s">
        <v>21</v>
      </c>
      <c r="N69" s="17">
        <v>656</v>
      </c>
      <c r="O69" s="18">
        <v>1213</v>
      </c>
      <c r="P69" s="19">
        <v>1869</v>
      </c>
      <c r="Q69" s="17">
        <v>544</v>
      </c>
      <c r="R69" s="88">
        <v>195</v>
      </c>
      <c r="S69" s="73">
        <v>739</v>
      </c>
      <c r="T69" s="20">
        <v>2608</v>
      </c>
      <c r="U69" s="32"/>
      <c r="V69" s="111"/>
      <c r="W69" s="12" t="s">
        <v>21</v>
      </c>
      <c r="X69" s="17">
        <v>10751</v>
      </c>
      <c r="Y69" s="18">
        <v>1881</v>
      </c>
      <c r="Z69" s="19">
        <v>12632</v>
      </c>
      <c r="AA69" s="17">
        <v>13681</v>
      </c>
      <c r="AB69" s="18">
        <v>5244</v>
      </c>
      <c r="AC69" s="19">
        <v>18925</v>
      </c>
      <c r="AD69" s="20">
        <v>31557</v>
      </c>
    </row>
    <row r="70" spans="2:30" ht="15.75" customHeight="1">
      <c r="B70" s="112"/>
      <c r="C70" s="21" t="s">
        <v>0</v>
      </c>
      <c r="D70" s="22">
        <v>419</v>
      </c>
      <c r="E70" s="23">
        <v>822</v>
      </c>
      <c r="F70" s="23">
        <v>446</v>
      </c>
      <c r="G70" s="22">
        <v>1183</v>
      </c>
      <c r="H70" s="23">
        <v>1092</v>
      </c>
      <c r="I70" s="74">
        <v>1114</v>
      </c>
      <c r="J70" s="24">
        <v>824</v>
      </c>
      <c r="K70" s="32"/>
      <c r="L70" s="112"/>
      <c r="M70" s="21" t="s">
        <v>0</v>
      </c>
      <c r="N70" s="22">
        <v>488</v>
      </c>
      <c r="O70" s="23">
        <v>471</v>
      </c>
      <c r="P70" s="23">
        <v>477</v>
      </c>
      <c r="Q70" s="22">
        <v>654</v>
      </c>
      <c r="R70" s="89">
        <v>759</v>
      </c>
      <c r="S70" s="81">
        <v>682</v>
      </c>
      <c r="T70" s="24">
        <v>535</v>
      </c>
      <c r="U70" s="32"/>
      <c r="V70" s="112"/>
      <c r="W70" s="21" t="s">
        <v>0</v>
      </c>
      <c r="X70" s="22">
        <v>803</v>
      </c>
      <c r="Y70" s="23">
        <v>775</v>
      </c>
      <c r="Z70" s="23">
        <v>799</v>
      </c>
      <c r="AA70" s="22">
        <v>1119</v>
      </c>
      <c r="AB70" s="23">
        <v>1576</v>
      </c>
      <c r="AC70" s="23">
        <v>1246</v>
      </c>
      <c r="AD70" s="24">
        <v>1067</v>
      </c>
    </row>
    <row r="71" spans="2:30" ht="15.75" customHeight="1">
      <c r="B71" s="95" t="s">
        <v>5</v>
      </c>
      <c r="C71" s="12" t="s">
        <v>38</v>
      </c>
      <c r="D71" s="25">
        <v>191</v>
      </c>
      <c r="E71" s="19">
        <v>7</v>
      </c>
      <c r="F71" s="19">
        <v>198</v>
      </c>
      <c r="G71" s="25">
        <v>403</v>
      </c>
      <c r="H71" s="19">
        <v>1070</v>
      </c>
      <c r="I71" s="72">
        <v>1473</v>
      </c>
      <c r="J71" s="20">
        <v>1671</v>
      </c>
      <c r="K71" s="32"/>
      <c r="L71" s="95" t="s">
        <v>5</v>
      </c>
      <c r="M71" s="12" t="s">
        <v>38</v>
      </c>
      <c r="N71" s="17">
        <v>958</v>
      </c>
      <c r="O71" s="18">
        <v>638</v>
      </c>
      <c r="P71" s="19">
        <v>1596</v>
      </c>
      <c r="Q71" s="17">
        <v>1001</v>
      </c>
      <c r="R71" s="88">
        <v>905</v>
      </c>
      <c r="S71" s="73">
        <v>1906</v>
      </c>
      <c r="T71" s="20">
        <v>3502</v>
      </c>
      <c r="U71" s="32"/>
      <c r="V71" s="95" t="s">
        <v>5</v>
      </c>
      <c r="W71" s="12" t="s">
        <v>38</v>
      </c>
      <c r="X71" s="17">
        <v>10480</v>
      </c>
      <c r="Y71" s="18">
        <v>1395</v>
      </c>
      <c r="Z71" s="19">
        <v>11875</v>
      </c>
      <c r="AA71" s="17">
        <v>9403</v>
      </c>
      <c r="AB71" s="18">
        <v>5583</v>
      </c>
      <c r="AC71" s="19">
        <v>14986</v>
      </c>
      <c r="AD71" s="20">
        <v>26861</v>
      </c>
    </row>
    <row r="72" spans="2:30" ht="15.75" customHeight="1">
      <c r="B72" s="111"/>
      <c r="C72" s="12" t="s">
        <v>21</v>
      </c>
      <c r="D72" s="25">
        <v>265</v>
      </c>
      <c r="E72" s="19">
        <v>30</v>
      </c>
      <c r="F72" s="19">
        <v>295</v>
      </c>
      <c r="G72" s="25">
        <v>298</v>
      </c>
      <c r="H72" s="19">
        <v>1476</v>
      </c>
      <c r="I72" s="72">
        <v>1774</v>
      </c>
      <c r="J72" s="20">
        <v>2069</v>
      </c>
      <c r="K72" s="32"/>
      <c r="L72" s="111"/>
      <c r="M72" s="12" t="s">
        <v>21</v>
      </c>
      <c r="N72" s="17">
        <v>2148</v>
      </c>
      <c r="O72" s="18">
        <v>1430</v>
      </c>
      <c r="P72" s="19">
        <v>3578</v>
      </c>
      <c r="Q72" s="17">
        <v>1714</v>
      </c>
      <c r="R72" s="88">
        <v>1172</v>
      </c>
      <c r="S72" s="73">
        <v>2886</v>
      </c>
      <c r="T72" s="20">
        <v>6464</v>
      </c>
      <c r="U72" s="32"/>
      <c r="V72" s="111"/>
      <c r="W72" s="12" t="s">
        <v>21</v>
      </c>
      <c r="X72" s="17">
        <v>13399</v>
      </c>
      <c r="Y72" s="18">
        <v>2195</v>
      </c>
      <c r="Z72" s="19">
        <v>15594</v>
      </c>
      <c r="AA72" s="17">
        <v>10832</v>
      </c>
      <c r="AB72" s="18">
        <v>5837</v>
      </c>
      <c r="AC72" s="19">
        <v>16669</v>
      </c>
      <c r="AD72" s="20">
        <v>32263</v>
      </c>
    </row>
    <row r="73" spans="2:30" ht="15.75" customHeight="1">
      <c r="B73" s="112"/>
      <c r="C73" s="21" t="s">
        <v>0</v>
      </c>
      <c r="D73" s="22">
        <v>721</v>
      </c>
      <c r="E73" s="23">
        <v>233</v>
      </c>
      <c r="F73" s="23">
        <v>671</v>
      </c>
      <c r="G73" s="22">
        <v>1352</v>
      </c>
      <c r="H73" s="23">
        <v>725</v>
      </c>
      <c r="I73" s="74">
        <v>830</v>
      </c>
      <c r="J73" s="24">
        <v>808</v>
      </c>
      <c r="K73" s="32"/>
      <c r="L73" s="112"/>
      <c r="M73" s="21" t="s">
        <v>0</v>
      </c>
      <c r="N73" s="22">
        <v>446</v>
      </c>
      <c r="O73" s="23">
        <v>446</v>
      </c>
      <c r="P73" s="23">
        <v>446</v>
      </c>
      <c r="Q73" s="22">
        <v>584</v>
      </c>
      <c r="R73" s="89">
        <v>772</v>
      </c>
      <c r="S73" s="81">
        <v>660</v>
      </c>
      <c r="T73" s="24">
        <v>542</v>
      </c>
      <c r="U73" s="32"/>
      <c r="V73" s="112"/>
      <c r="W73" s="21" t="s">
        <v>0</v>
      </c>
      <c r="X73" s="22">
        <v>782</v>
      </c>
      <c r="Y73" s="23">
        <v>636</v>
      </c>
      <c r="Z73" s="23">
        <v>762</v>
      </c>
      <c r="AA73" s="22">
        <v>868</v>
      </c>
      <c r="AB73" s="23">
        <v>956</v>
      </c>
      <c r="AC73" s="23">
        <v>899</v>
      </c>
      <c r="AD73" s="24">
        <v>833</v>
      </c>
    </row>
    <row r="74" spans="2:30" ht="15.75" customHeight="1">
      <c r="B74" s="95" t="s">
        <v>6</v>
      </c>
      <c r="C74" s="12" t="s">
        <v>38</v>
      </c>
      <c r="D74" s="25">
        <v>346</v>
      </c>
      <c r="E74" s="19">
        <v>0</v>
      </c>
      <c r="F74" s="19">
        <v>346</v>
      </c>
      <c r="G74" s="25">
        <v>258</v>
      </c>
      <c r="H74" s="19">
        <v>1084</v>
      </c>
      <c r="I74" s="72">
        <v>1342</v>
      </c>
      <c r="J74" s="20">
        <v>1688</v>
      </c>
      <c r="K74" s="32"/>
      <c r="L74" s="95" t="s">
        <v>6</v>
      </c>
      <c r="M74" s="12" t="s">
        <v>38</v>
      </c>
      <c r="N74" s="17">
        <v>1613</v>
      </c>
      <c r="O74" s="18">
        <v>612</v>
      </c>
      <c r="P74" s="19">
        <v>2225</v>
      </c>
      <c r="Q74" s="17">
        <v>1247</v>
      </c>
      <c r="R74" s="88">
        <v>841</v>
      </c>
      <c r="S74" s="73">
        <v>2088</v>
      </c>
      <c r="T74" s="20">
        <v>4313</v>
      </c>
      <c r="U74" s="32"/>
      <c r="V74" s="95" t="s">
        <v>6</v>
      </c>
      <c r="W74" s="12" t="s">
        <v>38</v>
      </c>
      <c r="X74" s="17">
        <v>13464</v>
      </c>
      <c r="Y74" s="18">
        <v>1055</v>
      </c>
      <c r="Z74" s="19">
        <v>14519</v>
      </c>
      <c r="AA74" s="17">
        <v>9363</v>
      </c>
      <c r="AB74" s="18">
        <v>2873</v>
      </c>
      <c r="AC74" s="19">
        <v>12236</v>
      </c>
      <c r="AD74" s="20">
        <v>26755</v>
      </c>
    </row>
    <row r="75" spans="2:30" ht="15.75" customHeight="1">
      <c r="B75" s="111"/>
      <c r="C75" s="12" t="s">
        <v>21</v>
      </c>
      <c r="D75" s="25">
        <v>536</v>
      </c>
      <c r="E75" s="19">
        <v>1</v>
      </c>
      <c r="F75" s="19">
        <v>537</v>
      </c>
      <c r="G75" s="25">
        <v>621</v>
      </c>
      <c r="H75" s="19">
        <v>1478</v>
      </c>
      <c r="I75" s="72">
        <v>2099</v>
      </c>
      <c r="J75" s="20">
        <v>2636</v>
      </c>
      <c r="K75" s="32"/>
      <c r="L75" s="111"/>
      <c r="M75" s="12" t="s">
        <v>21</v>
      </c>
      <c r="N75" s="17">
        <v>2754</v>
      </c>
      <c r="O75" s="18">
        <v>1463</v>
      </c>
      <c r="P75" s="19">
        <v>4217</v>
      </c>
      <c r="Q75" s="17">
        <v>1906</v>
      </c>
      <c r="R75" s="88">
        <v>1772</v>
      </c>
      <c r="S75" s="73">
        <v>3678</v>
      </c>
      <c r="T75" s="20">
        <v>7895</v>
      </c>
      <c r="U75" s="32"/>
      <c r="V75" s="111"/>
      <c r="W75" s="12" t="s">
        <v>21</v>
      </c>
      <c r="X75" s="17">
        <v>19323</v>
      </c>
      <c r="Y75" s="18">
        <v>1974</v>
      </c>
      <c r="Z75" s="19">
        <v>21297</v>
      </c>
      <c r="AA75" s="17">
        <v>12778</v>
      </c>
      <c r="AB75" s="18">
        <v>4213</v>
      </c>
      <c r="AC75" s="19">
        <v>16991</v>
      </c>
      <c r="AD75" s="20">
        <v>38288</v>
      </c>
    </row>
    <row r="76" spans="2:30" ht="15.75" customHeight="1">
      <c r="B76" s="112"/>
      <c r="C76" s="21" t="s">
        <v>0</v>
      </c>
      <c r="D76" s="22">
        <v>646</v>
      </c>
      <c r="E76" s="23">
        <v>0</v>
      </c>
      <c r="F76" s="23">
        <v>644</v>
      </c>
      <c r="G76" s="22">
        <v>415</v>
      </c>
      <c r="H76" s="23">
        <v>733</v>
      </c>
      <c r="I76" s="74">
        <v>639</v>
      </c>
      <c r="J76" s="24">
        <v>640</v>
      </c>
      <c r="K76" s="32"/>
      <c r="L76" s="112"/>
      <c r="M76" s="21" t="s">
        <v>0</v>
      </c>
      <c r="N76" s="22">
        <v>586</v>
      </c>
      <c r="O76" s="23">
        <v>418</v>
      </c>
      <c r="P76" s="23">
        <v>528</v>
      </c>
      <c r="Q76" s="22">
        <v>654</v>
      </c>
      <c r="R76" s="89">
        <v>475</v>
      </c>
      <c r="S76" s="81">
        <v>568</v>
      </c>
      <c r="T76" s="24">
        <v>546</v>
      </c>
      <c r="U76" s="32"/>
      <c r="V76" s="112"/>
      <c r="W76" s="21" t="s">
        <v>0</v>
      </c>
      <c r="X76" s="22">
        <v>697</v>
      </c>
      <c r="Y76" s="23">
        <v>534</v>
      </c>
      <c r="Z76" s="23">
        <v>682</v>
      </c>
      <c r="AA76" s="22">
        <v>733</v>
      </c>
      <c r="AB76" s="23">
        <v>682</v>
      </c>
      <c r="AC76" s="23">
        <v>720</v>
      </c>
      <c r="AD76" s="24">
        <v>699</v>
      </c>
    </row>
    <row r="77" spans="2:30" ht="15.75" customHeight="1">
      <c r="B77" s="95" t="s">
        <v>39</v>
      </c>
      <c r="C77" s="12" t="s">
        <v>38</v>
      </c>
      <c r="D77" s="25">
        <v>1676</v>
      </c>
      <c r="E77" s="19">
        <v>671</v>
      </c>
      <c r="F77" s="19">
        <v>2347</v>
      </c>
      <c r="G77" s="25">
        <v>719</v>
      </c>
      <c r="H77" s="19">
        <v>852</v>
      </c>
      <c r="I77" s="72">
        <v>1571</v>
      </c>
      <c r="J77" s="20">
        <v>3918</v>
      </c>
      <c r="K77" s="32"/>
      <c r="L77" s="95" t="s">
        <v>39</v>
      </c>
      <c r="M77" s="12" t="s">
        <v>38</v>
      </c>
      <c r="N77" s="17">
        <v>272</v>
      </c>
      <c r="O77" s="18">
        <v>856</v>
      </c>
      <c r="P77" s="19">
        <v>1128</v>
      </c>
      <c r="Q77" s="17">
        <v>266</v>
      </c>
      <c r="R77" s="88">
        <v>690</v>
      </c>
      <c r="S77" s="73">
        <v>956</v>
      </c>
      <c r="T77" s="20">
        <v>2084</v>
      </c>
      <c r="U77" s="32"/>
      <c r="V77" s="95" t="s">
        <v>39</v>
      </c>
      <c r="W77" s="12" t="s">
        <v>38</v>
      </c>
      <c r="X77" s="17">
        <v>6166</v>
      </c>
      <c r="Y77" s="18">
        <v>3610</v>
      </c>
      <c r="Z77" s="19">
        <v>9776</v>
      </c>
      <c r="AA77" s="17">
        <v>3717</v>
      </c>
      <c r="AB77" s="18">
        <v>2498</v>
      </c>
      <c r="AC77" s="19">
        <v>6215</v>
      </c>
      <c r="AD77" s="20">
        <v>15991</v>
      </c>
    </row>
    <row r="78" spans="2:30" ht="15.75" customHeight="1">
      <c r="B78" s="111"/>
      <c r="C78" s="12" t="s">
        <v>21</v>
      </c>
      <c r="D78" s="25">
        <v>2571</v>
      </c>
      <c r="E78" s="19">
        <v>736</v>
      </c>
      <c r="F78" s="19">
        <v>3307</v>
      </c>
      <c r="G78" s="25">
        <v>746</v>
      </c>
      <c r="H78" s="19">
        <v>745</v>
      </c>
      <c r="I78" s="72">
        <v>1491</v>
      </c>
      <c r="J78" s="20">
        <v>4798</v>
      </c>
      <c r="K78" s="32"/>
      <c r="L78" s="111"/>
      <c r="M78" s="12" t="s">
        <v>21</v>
      </c>
      <c r="N78" s="17">
        <v>505</v>
      </c>
      <c r="O78" s="18">
        <v>1515</v>
      </c>
      <c r="P78" s="19">
        <v>2020</v>
      </c>
      <c r="Q78" s="17">
        <v>534</v>
      </c>
      <c r="R78" s="88">
        <v>836</v>
      </c>
      <c r="S78" s="73">
        <v>1370</v>
      </c>
      <c r="T78" s="20">
        <v>3390</v>
      </c>
      <c r="U78" s="32"/>
      <c r="V78" s="111"/>
      <c r="W78" s="12" t="s">
        <v>21</v>
      </c>
      <c r="X78" s="17">
        <v>9959</v>
      </c>
      <c r="Y78" s="18">
        <v>4500</v>
      </c>
      <c r="Z78" s="19">
        <v>14459</v>
      </c>
      <c r="AA78" s="17">
        <v>5216</v>
      </c>
      <c r="AB78" s="18">
        <v>2605</v>
      </c>
      <c r="AC78" s="19">
        <v>7821</v>
      </c>
      <c r="AD78" s="20">
        <v>22280</v>
      </c>
    </row>
    <row r="79" spans="2:30" ht="15.75" customHeight="1">
      <c r="B79" s="112"/>
      <c r="C79" s="21" t="s">
        <v>0</v>
      </c>
      <c r="D79" s="22">
        <v>652</v>
      </c>
      <c r="E79" s="23">
        <v>912</v>
      </c>
      <c r="F79" s="23">
        <v>710</v>
      </c>
      <c r="G79" s="22">
        <v>964</v>
      </c>
      <c r="H79" s="23">
        <v>1144</v>
      </c>
      <c r="I79" s="74">
        <v>1054</v>
      </c>
      <c r="J79" s="24">
        <v>817</v>
      </c>
      <c r="K79" s="32"/>
      <c r="L79" s="112"/>
      <c r="M79" s="21" t="s">
        <v>0</v>
      </c>
      <c r="N79" s="22">
        <v>539</v>
      </c>
      <c r="O79" s="23">
        <v>565</v>
      </c>
      <c r="P79" s="23">
        <v>558</v>
      </c>
      <c r="Q79" s="22">
        <v>498</v>
      </c>
      <c r="R79" s="89">
        <v>825</v>
      </c>
      <c r="S79" s="81">
        <v>698</v>
      </c>
      <c r="T79" s="24">
        <v>615</v>
      </c>
      <c r="U79" s="32"/>
      <c r="V79" s="112"/>
      <c r="W79" s="21" t="s">
        <v>0</v>
      </c>
      <c r="X79" s="22">
        <v>619</v>
      </c>
      <c r="Y79" s="23">
        <v>802</v>
      </c>
      <c r="Z79" s="23">
        <v>676</v>
      </c>
      <c r="AA79" s="22">
        <v>713</v>
      </c>
      <c r="AB79" s="23">
        <v>959</v>
      </c>
      <c r="AC79" s="23">
        <v>795</v>
      </c>
      <c r="AD79" s="24">
        <v>718</v>
      </c>
    </row>
    <row r="80" spans="2:30" ht="15.75" customHeight="1">
      <c r="B80" s="95" t="s">
        <v>40</v>
      </c>
      <c r="C80" s="76" t="s">
        <v>38</v>
      </c>
      <c r="D80" s="77">
        <v>2041</v>
      </c>
      <c r="E80" s="78">
        <v>980</v>
      </c>
      <c r="F80" s="78">
        <v>3021</v>
      </c>
      <c r="G80" s="77">
        <v>1195</v>
      </c>
      <c r="H80" s="78">
        <v>3141</v>
      </c>
      <c r="I80" s="79">
        <v>4336</v>
      </c>
      <c r="J80" s="91">
        <v>7357</v>
      </c>
      <c r="K80" s="32"/>
      <c r="L80" s="95" t="s">
        <v>40</v>
      </c>
      <c r="M80" s="12" t="s">
        <v>38</v>
      </c>
      <c r="N80" s="17">
        <v>208</v>
      </c>
      <c r="O80" s="18">
        <v>1061</v>
      </c>
      <c r="P80" s="19">
        <v>1269</v>
      </c>
      <c r="Q80" s="17">
        <v>444</v>
      </c>
      <c r="R80" s="88">
        <v>0</v>
      </c>
      <c r="S80" s="73">
        <v>444</v>
      </c>
      <c r="T80" s="20">
        <v>1713</v>
      </c>
      <c r="U80" s="32"/>
      <c r="V80" s="95" t="s">
        <v>40</v>
      </c>
      <c r="W80" s="12" t="s">
        <v>38</v>
      </c>
      <c r="X80" s="17">
        <v>12888</v>
      </c>
      <c r="Y80" s="18">
        <v>4236</v>
      </c>
      <c r="Z80" s="19">
        <v>17124</v>
      </c>
      <c r="AA80" s="17">
        <v>13734</v>
      </c>
      <c r="AB80" s="18">
        <v>7350</v>
      </c>
      <c r="AC80" s="19">
        <v>21084</v>
      </c>
      <c r="AD80" s="20">
        <v>38208</v>
      </c>
    </row>
    <row r="81" spans="2:30" ht="15.75" customHeight="1">
      <c r="B81" s="111"/>
      <c r="C81" s="12" t="s">
        <v>21</v>
      </c>
      <c r="D81" s="25">
        <v>2724</v>
      </c>
      <c r="E81" s="19">
        <v>1459</v>
      </c>
      <c r="F81" s="19">
        <v>4183</v>
      </c>
      <c r="G81" s="25">
        <v>1653</v>
      </c>
      <c r="H81" s="19">
        <v>2935</v>
      </c>
      <c r="I81" s="72">
        <v>4588</v>
      </c>
      <c r="J81" s="20">
        <v>8771</v>
      </c>
      <c r="K81" s="32"/>
      <c r="L81" s="111"/>
      <c r="M81" s="12" t="s">
        <v>21</v>
      </c>
      <c r="N81" s="17">
        <v>625</v>
      </c>
      <c r="O81" s="18">
        <v>1976</v>
      </c>
      <c r="P81" s="19">
        <v>2601</v>
      </c>
      <c r="Q81" s="17">
        <v>934</v>
      </c>
      <c r="R81" s="88">
        <v>0</v>
      </c>
      <c r="S81" s="73">
        <v>934</v>
      </c>
      <c r="T81" s="20">
        <v>3535</v>
      </c>
      <c r="U81" s="32"/>
      <c r="V81" s="111"/>
      <c r="W81" s="12" t="s">
        <v>21</v>
      </c>
      <c r="X81" s="17">
        <v>24866</v>
      </c>
      <c r="Y81" s="18">
        <v>7626</v>
      </c>
      <c r="Z81" s="19">
        <v>32492</v>
      </c>
      <c r="AA81" s="17">
        <v>18917</v>
      </c>
      <c r="AB81" s="18">
        <v>7888</v>
      </c>
      <c r="AC81" s="19">
        <v>26805</v>
      </c>
      <c r="AD81" s="20">
        <v>59297</v>
      </c>
    </row>
    <row r="82" spans="2:30" ht="15.75" customHeight="1">
      <c r="B82" s="112"/>
      <c r="C82" s="21" t="s">
        <v>0</v>
      </c>
      <c r="D82" s="22">
        <v>749</v>
      </c>
      <c r="E82" s="23">
        <v>672</v>
      </c>
      <c r="F82" s="23">
        <v>722</v>
      </c>
      <c r="G82" s="22">
        <v>723</v>
      </c>
      <c r="H82" s="23">
        <v>1070</v>
      </c>
      <c r="I82" s="74">
        <v>945</v>
      </c>
      <c r="J82" s="24">
        <v>839</v>
      </c>
      <c r="K82" s="32"/>
      <c r="L82" s="112"/>
      <c r="M82" s="21" t="s">
        <v>0</v>
      </c>
      <c r="N82" s="22">
        <v>333</v>
      </c>
      <c r="O82" s="23">
        <v>537</v>
      </c>
      <c r="P82" s="23">
        <v>488</v>
      </c>
      <c r="Q82" s="22">
        <v>475</v>
      </c>
      <c r="R82" s="88">
        <v>0</v>
      </c>
      <c r="S82" s="81">
        <v>475</v>
      </c>
      <c r="T82" s="24">
        <v>485</v>
      </c>
      <c r="U82" s="32"/>
      <c r="V82" s="112"/>
      <c r="W82" s="21" t="s">
        <v>0</v>
      </c>
      <c r="X82" s="22">
        <v>518</v>
      </c>
      <c r="Y82" s="23">
        <v>555</v>
      </c>
      <c r="Z82" s="23">
        <v>527</v>
      </c>
      <c r="AA82" s="22">
        <v>726</v>
      </c>
      <c r="AB82" s="23">
        <v>932</v>
      </c>
      <c r="AC82" s="23">
        <v>787</v>
      </c>
      <c r="AD82" s="24">
        <v>644</v>
      </c>
    </row>
    <row r="83" spans="2:30" ht="15.75" customHeight="1">
      <c r="B83" s="95" t="s">
        <v>3</v>
      </c>
      <c r="C83" s="12" t="s">
        <v>38</v>
      </c>
      <c r="D83" s="25">
        <v>0</v>
      </c>
      <c r="E83" s="19">
        <v>0</v>
      </c>
      <c r="F83" s="19">
        <v>0</v>
      </c>
      <c r="G83" s="25">
        <v>0</v>
      </c>
      <c r="H83" s="19">
        <v>0</v>
      </c>
      <c r="I83" s="72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90">
        <v>0</v>
      </c>
      <c r="S83" s="73">
        <v>0</v>
      </c>
      <c r="T83" s="20">
        <v>0</v>
      </c>
      <c r="U83" s="32"/>
      <c r="V83" s="95" t="s">
        <v>3</v>
      </c>
      <c r="W83" s="12" t="s">
        <v>38</v>
      </c>
      <c r="X83" s="17">
        <v>802</v>
      </c>
      <c r="Y83" s="18">
        <v>1581</v>
      </c>
      <c r="Z83" s="19">
        <v>2383</v>
      </c>
      <c r="AA83" s="17">
        <v>869</v>
      </c>
      <c r="AB83" s="18">
        <v>872</v>
      </c>
      <c r="AC83" s="19">
        <v>1741</v>
      </c>
      <c r="AD83" s="20">
        <v>4124</v>
      </c>
    </row>
    <row r="84" spans="2:30" ht="15.75" customHeight="1">
      <c r="B84" s="111"/>
      <c r="C84" s="12" t="s">
        <v>21</v>
      </c>
      <c r="D84" s="25">
        <v>0</v>
      </c>
      <c r="E84" s="19">
        <v>0</v>
      </c>
      <c r="F84" s="19">
        <v>0</v>
      </c>
      <c r="G84" s="25">
        <v>0</v>
      </c>
      <c r="H84" s="19">
        <v>0</v>
      </c>
      <c r="I84" s="72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88">
        <v>0</v>
      </c>
      <c r="S84" s="73">
        <v>0</v>
      </c>
      <c r="T84" s="20">
        <v>0</v>
      </c>
      <c r="U84" s="32"/>
      <c r="V84" s="111"/>
      <c r="W84" s="12" t="s">
        <v>21</v>
      </c>
      <c r="X84" s="17">
        <v>1474</v>
      </c>
      <c r="Y84" s="18">
        <v>2617</v>
      </c>
      <c r="Z84" s="19">
        <v>4091</v>
      </c>
      <c r="AA84" s="17">
        <v>1518</v>
      </c>
      <c r="AB84" s="18">
        <v>1226</v>
      </c>
      <c r="AC84" s="19">
        <v>2744</v>
      </c>
      <c r="AD84" s="20">
        <v>6835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74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89">
        <v>0</v>
      </c>
      <c r="S85" s="81">
        <v>0</v>
      </c>
      <c r="T85" s="24">
        <v>0</v>
      </c>
      <c r="U85" s="32"/>
      <c r="V85" s="112"/>
      <c r="W85" s="21" t="s">
        <v>0</v>
      </c>
      <c r="X85" s="22">
        <v>544</v>
      </c>
      <c r="Y85" s="23">
        <v>604</v>
      </c>
      <c r="Z85" s="23">
        <v>582</v>
      </c>
      <c r="AA85" s="22">
        <v>572</v>
      </c>
      <c r="AB85" s="23">
        <v>711</v>
      </c>
      <c r="AC85" s="23">
        <v>634</v>
      </c>
      <c r="AD85" s="24">
        <v>603</v>
      </c>
    </row>
    <row r="86" spans="2:30" ht="15.75" customHeight="1">
      <c r="B86" s="95" t="s">
        <v>2</v>
      </c>
      <c r="C86" s="12" t="s">
        <v>38</v>
      </c>
      <c r="D86" s="25">
        <v>373</v>
      </c>
      <c r="E86" s="19">
        <v>0</v>
      </c>
      <c r="F86" s="19">
        <v>373</v>
      </c>
      <c r="G86" s="25">
        <v>79</v>
      </c>
      <c r="H86" s="19">
        <v>455</v>
      </c>
      <c r="I86" s="72">
        <v>534</v>
      </c>
      <c r="J86" s="20">
        <v>907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88">
        <v>0</v>
      </c>
      <c r="S86" s="73">
        <v>0</v>
      </c>
      <c r="T86" s="20">
        <v>0</v>
      </c>
      <c r="U86" s="32"/>
      <c r="V86" s="95" t="s">
        <v>2</v>
      </c>
      <c r="W86" s="12" t="s">
        <v>38</v>
      </c>
      <c r="X86" s="17">
        <v>1949</v>
      </c>
      <c r="Y86" s="18">
        <v>4</v>
      </c>
      <c r="Z86" s="19">
        <v>1953</v>
      </c>
      <c r="AA86" s="17">
        <v>1734</v>
      </c>
      <c r="AB86" s="18">
        <v>498</v>
      </c>
      <c r="AC86" s="19">
        <v>2232</v>
      </c>
      <c r="AD86" s="20">
        <v>4185</v>
      </c>
    </row>
    <row r="87" spans="2:30" ht="15.75" customHeight="1">
      <c r="B87" s="111"/>
      <c r="C87" s="12" t="s">
        <v>21</v>
      </c>
      <c r="D87" s="25">
        <v>360</v>
      </c>
      <c r="E87" s="19">
        <v>0</v>
      </c>
      <c r="F87" s="19">
        <v>360</v>
      </c>
      <c r="G87" s="25">
        <v>122</v>
      </c>
      <c r="H87" s="19">
        <v>143</v>
      </c>
      <c r="I87" s="72">
        <v>265</v>
      </c>
      <c r="J87" s="20">
        <v>625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88">
        <v>0</v>
      </c>
      <c r="S87" s="73">
        <v>0</v>
      </c>
      <c r="T87" s="20">
        <v>0</v>
      </c>
      <c r="U87" s="32"/>
      <c r="V87" s="111"/>
      <c r="W87" s="12" t="s">
        <v>21</v>
      </c>
      <c r="X87" s="17">
        <v>4436</v>
      </c>
      <c r="Y87" s="18">
        <v>4</v>
      </c>
      <c r="Z87" s="19">
        <v>4440</v>
      </c>
      <c r="AA87" s="17">
        <v>2668</v>
      </c>
      <c r="AB87" s="18">
        <v>211</v>
      </c>
      <c r="AC87" s="19">
        <v>2879</v>
      </c>
      <c r="AD87" s="20">
        <v>7319</v>
      </c>
    </row>
    <row r="88" spans="2:30" ht="15.75" customHeight="1">
      <c r="B88" s="112"/>
      <c r="C88" s="21" t="s">
        <v>0</v>
      </c>
      <c r="D88" s="22">
        <v>1036</v>
      </c>
      <c r="E88" s="23">
        <v>0</v>
      </c>
      <c r="F88" s="23">
        <v>1036</v>
      </c>
      <c r="G88" s="22">
        <v>648</v>
      </c>
      <c r="H88" s="23">
        <v>3182</v>
      </c>
      <c r="I88" s="74">
        <v>2015</v>
      </c>
      <c r="J88" s="24">
        <v>1451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89">
        <v>0</v>
      </c>
      <c r="S88" s="81">
        <v>0</v>
      </c>
      <c r="T88" s="24">
        <v>0</v>
      </c>
      <c r="U88" s="32"/>
      <c r="V88" s="112"/>
      <c r="W88" s="21" t="s">
        <v>0</v>
      </c>
      <c r="X88" s="22">
        <v>439</v>
      </c>
      <c r="Y88" s="23">
        <v>1000</v>
      </c>
      <c r="Z88" s="23">
        <v>440</v>
      </c>
      <c r="AA88" s="22">
        <v>650</v>
      </c>
      <c r="AB88" s="23">
        <v>2360</v>
      </c>
      <c r="AC88" s="23">
        <v>775</v>
      </c>
      <c r="AD88" s="24">
        <v>572</v>
      </c>
    </row>
    <row r="89" spans="2:30" ht="15.75" customHeight="1">
      <c r="B89" s="95" t="s">
        <v>1</v>
      </c>
      <c r="C89" s="12" t="s">
        <v>38</v>
      </c>
      <c r="D89" s="25">
        <v>11758</v>
      </c>
      <c r="E89" s="19">
        <v>9320</v>
      </c>
      <c r="F89" s="19">
        <v>21078</v>
      </c>
      <c r="G89" s="25">
        <v>6698</v>
      </c>
      <c r="H89" s="19">
        <v>19163</v>
      </c>
      <c r="I89" s="72">
        <v>25861</v>
      </c>
      <c r="J89" s="20">
        <v>46939</v>
      </c>
      <c r="K89" s="32"/>
      <c r="L89" s="95" t="s">
        <v>1</v>
      </c>
      <c r="M89" s="12" t="s">
        <v>38</v>
      </c>
      <c r="N89" s="25">
        <v>3668</v>
      </c>
      <c r="O89" s="19">
        <v>5049</v>
      </c>
      <c r="P89" s="19">
        <v>8717</v>
      </c>
      <c r="Q89" s="25">
        <v>3614</v>
      </c>
      <c r="R89" s="90">
        <v>6040</v>
      </c>
      <c r="S89" s="73">
        <v>9654</v>
      </c>
      <c r="T89" s="20">
        <v>18371</v>
      </c>
      <c r="U89" s="32"/>
      <c r="V89" s="95" t="s">
        <v>1</v>
      </c>
      <c r="W89" s="12" t="s">
        <v>38</v>
      </c>
      <c r="X89" s="25">
        <v>103666</v>
      </c>
      <c r="Y89" s="19">
        <v>56581</v>
      </c>
      <c r="Z89" s="19">
        <v>160247</v>
      </c>
      <c r="AA89" s="25">
        <v>106159</v>
      </c>
      <c r="AB89" s="19">
        <v>73260</v>
      </c>
      <c r="AC89" s="19">
        <v>179419</v>
      </c>
      <c r="AD89" s="20">
        <v>339666</v>
      </c>
    </row>
    <row r="90" spans="2:30" ht="15.75" customHeight="1">
      <c r="B90" s="111"/>
      <c r="C90" s="12" t="s">
        <v>21</v>
      </c>
      <c r="D90" s="25">
        <v>17895</v>
      </c>
      <c r="E90" s="19">
        <v>12034</v>
      </c>
      <c r="F90" s="19">
        <v>29929</v>
      </c>
      <c r="G90" s="25">
        <v>7673</v>
      </c>
      <c r="H90" s="19">
        <v>19796</v>
      </c>
      <c r="I90" s="72">
        <v>27469</v>
      </c>
      <c r="J90" s="20">
        <v>57398</v>
      </c>
      <c r="K90" s="32"/>
      <c r="L90" s="111"/>
      <c r="M90" s="12" t="s">
        <v>21</v>
      </c>
      <c r="N90" s="25">
        <v>7234</v>
      </c>
      <c r="O90" s="19">
        <v>9421</v>
      </c>
      <c r="P90" s="19">
        <v>16655</v>
      </c>
      <c r="Q90" s="25">
        <v>6480</v>
      </c>
      <c r="R90" s="88">
        <v>9373</v>
      </c>
      <c r="S90" s="73">
        <v>15853</v>
      </c>
      <c r="T90" s="20">
        <v>32508</v>
      </c>
      <c r="U90" s="32"/>
      <c r="V90" s="111"/>
      <c r="W90" s="12" t="s">
        <v>21</v>
      </c>
      <c r="X90" s="25">
        <v>146741</v>
      </c>
      <c r="Y90" s="19">
        <v>67645</v>
      </c>
      <c r="Z90" s="19">
        <v>214386</v>
      </c>
      <c r="AA90" s="25">
        <v>127123</v>
      </c>
      <c r="AB90" s="19">
        <v>79778</v>
      </c>
      <c r="AC90" s="19">
        <v>206901</v>
      </c>
      <c r="AD90" s="20">
        <v>421287</v>
      </c>
    </row>
    <row r="91" spans="2:30" ht="15.75" customHeight="1" thickBot="1">
      <c r="B91" s="116"/>
      <c r="C91" s="26" t="s">
        <v>0</v>
      </c>
      <c r="D91" s="27">
        <v>657</v>
      </c>
      <c r="E91" s="28">
        <v>774</v>
      </c>
      <c r="F91" s="28">
        <v>704</v>
      </c>
      <c r="G91" s="27">
        <v>873</v>
      </c>
      <c r="H91" s="28">
        <v>968</v>
      </c>
      <c r="I91" s="82">
        <v>941</v>
      </c>
      <c r="J91" s="29">
        <v>818</v>
      </c>
      <c r="K91" s="32"/>
      <c r="L91" s="116"/>
      <c r="M91" s="26" t="s">
        <v>0</v>
      </c>
      <c r="N91" s="27">
        <v>507</v>
      </c>
      <c r="O91" s="28">
        <v>536</v>
      </c>
      <c r="P91" s="28">
        <v>523</v>
      </c>
      <c r="Q91" s="27">
        <v>558</v>
      </c>
      <c r="R91" s="92">
        <v>644</v>
      </c>
      <c r="S91" s="83">
        <v>609</v>
      </c>
      <c r="T91" s="29">
        <v>565</v>
      </c>
      <c r="U91" s="32"/>
      <c r="V91" s="116"/>
      <c r="W91" s="26" t="s">
        <v>0</v>
      </c>
      <c r="X91" s="27">
        <v>706</v>
      </c>
      <c r="Y91" s="28">
        <v>836</v>
      </c>
      <c r="Z91" s="28">
        <v>747</v>
      </c>
      <c r="AA91" s="27">
        <v>835</v>
      </c>
      <c r="AB91" s="28">
        <v>918</v>
      </c>
      <c r="AC91" s="28">
        <v>867</v>
      </c>
      <c r="AD91" s="29">
        <v>806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75" zoomScaleNormal="75" zoomScalePageLayoutView="70" workbookViewId="0" topLeftCell="A70">
      <selection activeCell="AD43" sqref="AD43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37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8726</v>
      </c>
      <c r="E7" s="14">
        <v>16176</v>
      </c>
      <c r="F7" s="15">
        <v>24902</v>
      </c>
      <c r="G7" s="13">
        <v>10070</v>
      </c>
      <c r="H7" s="14">
        <v>5516</v>
      </c>
      <c r="I7" s="15">
        <v>15586</v>
      </c>
      <c r="J7" s="16">
        <v>40488</v>
      </c>
      <c r="K7" s="32"/>
      <c r="L7" s="105" t="s">
        <v>22</v>
      </c>
      <c r="M7" s="12" t="s">
        <v>23</v>
      </c>
      <c r="N7" s="13">
        <v>1499</v>
      </c>
      <c r="O7" s="14">
        <v>881</v>
      </c>
      <c r="P7" s="15">
        <v>2380</v>
      </c>
      <c r="Q7" s="13">
        <v>435</v>
      </c>
      <c r="R7" s="14">
        <v>25</v>
      </c>
      <c r="S7" s="15">
        <v>460</v>
      </c>
      <c r="T7" s="16">
        <v>2840</v>
      </c>
      <c r="U7" s="32"/>
      <c r="V7" s="105" t="s">
        <v>22</v>
      </c>
      <c r="W7" s="12" t="s">
        <v>23</v>
      </c>
      <c r="X7" s="13">
        <v>1985</v>
      </c>
      <c r="Y7" s="14">
        <v>3809</v>
      </c>
      <c r="Z7" s="15">
        <v>5794</v>
      </c>
      <c r="AA7" s="13">
        <v>1900</v>
      </c>
      <c r="AB7" s="14">
        <v>1104</v>
      </c>
      <c r="AC7" s="15">
        <v>3004</v>
      </c>
      <c r="AD7" s="16">
        <v>8798</v>
      </c>
    </row>
    <row r="8" spans="1:30" s="7" customFormat="1" ht="15.75" customHeight="1">
      <c r="A8" s="4"/>
      <c r="B8" s="111"/>
      <c r="C8" s="12" t="s">
        <v>21</v>
      </c>
      <c r="D8" s="17">
        <v>12155</v>
      </c>
      <c r="E8" s="18">
        <v>18420</v>
      </c>
      <c r="F8" s="19">
        <v>30575</v>
      </c>
      <c r="G8" s="17">
        <v>9580</v>
      </c>
      <c r="H8" s="18">
        <v>6997</v>
      </c>
      <c r="I8" s="19">
        <v>16577</v>
      </c>
      <c r="J8" s="20">
        <v>47152</v>
      </c>
      <c r="K8" s="32"/>
      <c r="L8" s="111"/>
      <c r="M8" s="12" t="s">
        <v>21</v>
      </c>
      <c r="N8" s="17">
        <v>311</v>
      </c>
      <c r="O8" s="18">
        <v>333</v>
      </c>
      <c r="P8" s="19">
        <v>644</v>
      </c>
      <c r="Q8" s="17">
        <v>57</v>
      </c>
      <c r="R8" s="18">
        <v>22</v>
      </c>
      <c r="S8" s="19">
        <v>79</v>
      </c>
      <c r="T8" s="20">
        <v>723</v>
      </c>
      <c r="U8" s="32"/>
      <c r="V8" s="111"/>
      <c r="W8" s="12" t="s">
        <v>21</v>
      </c>
      <c r="X8" s="17">
        <v>1413</v>
      </c>
      <c r="Y8" s="18">
        <v>1390</v>
      </c>
      <c r="Z8" s="19">
        <v>2803</v>
      </c>
      <c r="AA8" s="17">
        <v>1485</v>
      </c>
      <c r="AB8" s="18">
        <v>1429</v>
      </c>
      <c r="AC8" s="19">
        <v>2914</v>
      </c>
      <c r="AD8" s="20">
        <v>5717</v>
      </c>
    </row>
    <row r="9" spans="1:30" s="7" customFormat="1" ht="15.75" customHeight="1">
      <c r="A9" s="4"/>
      <c r="B9" s="112"/>
      <c r="C9" s="21" t="s">
        <v>0</v>
      </c>
      <c r="D9" s="22">
        <v>718</v>
      </c>
      <c r="E9" s="23">
        <v>878</v>
      </c>
      <c r="F9" s="23">
        <v>814</v>
      </c>
      <c r="G9" s="22">
        <v>1051</v>
      </c>
      <c r="H9" s="23">
        <v>788</v>
      </c>
      <c r="I9" s="23">
        <v>940</v>
      </c>
      <c r="J9" s="24">
        <v>859</v>
      </c>
      <c r="K9" s="32"/>
      <c r="L9" s="112"/>
      <c r="M9" s="21" t="s">
        <v>0</v>
      </c>
      <c r="N9" s="22">
        <v>4820</v>
      </c>
      <c r="O9" s="23">
        <v>2646</v>
      </c>
      <c r="P9" s="23">
        <v>3696</v>
      </c>
      <c r="Q9" s="22">
        <v>7632</v>
      </c>
      <c r="R9" s="23">
        <v>1136</v>
      </c>
      <c r="S9" s="23">
        <v>5823</v>
      </c>
      <c r="T9" s="24">
        <v>3928</v>
      </c>
      <c r="U9" s="32"/>
      <c r="V9" s="112"/>
      <c r="W9" s="21" t="s">
        <v>0</v>
      </c>
      <c r="X9" s="22">
        <v>1405</v>
      </c>
      <c r="Y9" s="23">
        <v>2740</v>
      </c>
      <c r="Z9" s="23">
        <v>2067</v>
      </c>
      <c r="AA9" s="22">
        <v>1279</v>
      </c>
      <c r="AB9" s="23">
        <v>773</v>
      </c>
      <c r="AC9" s="23">
        <v>1031</v>
      </c>
      <c r="AD9" s="24">
        <v>1539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911</v>
      </c>
      <c r="E10" s="18">
        <v>1607</v>
      </c>
      <c r="F10" s="19">
        <v>2518</v>
      </c>
      <c r="G10" s="17">
        <v>1098</v>
      </c>
      <c r="H10" s="18">
        <v>126</v>
      </c>
      <c r="I10" s="19">
        <v>1224</v>
      </c>
      <c r="J10" s="20">
        <v>3742</v>
      </c>
      <c r="K10" s="32"/>
      <c r="L10" s="95" t="s">
        <v>17</v>
      </c>
      <c r="M10" s="12" t="s">
        <v>38</v>
      </c>
      <c r="N10" s="17">
        <v>141</v>
      </c>
      <c r="O10" s="18">
        <v>148</v>
      </c>
      <c r="P10" s="19">
        <v>289</v>
      </c>
      <c r="Q10" s="17">
        <v>12</v>
      </c>
      <c r="R10" s="18">
        <v>0</v>
      </c>
      <c r="S10" s="19">
        <v>12</v>
      </c>
      <c r="T10" s="20">
        <v>301</v>
      </c>
      <c r="U10" s="32"/>
      <c r="V10" s="95" t="s">
        <v>17</v>
      </c>
      <c r="W10" s="12" t="s">
        <v>38</v>
      </c>
      <c r="X10" s="17">
        <v>411</v>
      </c>
      <c r="Y10" s="18">
        <v>238</v>
      </c>
      <c r="Z10" s="19">
        <v>649</v>
      </c>
      <c r="AA10" s="17">
        <v>94</v>
      </c>
      <c r="AB10" s="18">
        <v>6</v>
      </c>
      <c r="AC10" s="19">
        <v>100</v>
      </c>
      <c r="AD10" s="20">
        <v>749</v>
      </c>
    </row>
    <row r="11" spans="1:30" s="7" customFormat="1" ht="15.75" customHeight="1">
      <c r="A11" s="4"/>
      <c r="B11" s="111"/>
      <c r="C11" s="12" t="s">
        <v>21</v>
      </c>
      <c r="D11" s="17">
        <v>2119</v>
      </c>
      <c r="E11" s="18">
        <v>2723</v>
      </c>
      <c r="F11" s="19">
        <v>4842</v>
      </c>
      <c r="G11" s="17">
        <v>1163</v>
      </c>
      <c r="H11" s="18">
        <v>461</v>
      </c>
      <c r="I11" s="19">
        <v>1624</v>
      </c>
      <c r="J11" s="20">
        <v>6466</v>
      </c>
      <c r="K11" s="32"/>
      <c r="L11" s="111"/>
      <c r="M11" s="12" t="s">
        <v>21</v>
      </c>
      <c r="N11" s="17">
        <v>192</v>
      </c>
      <c r="O11" s="18">
        <v>158</v>
      </c>
      <c r="P11" s="19">
        <v>350</v>
      </c>
      <c r="Q11" s="17">
        <v>20</v>
      </c>
      <c r="R11" s="18">
        <v>0</v>
      </c>
      <c r="S11" s="19">
        <v>20</v>
      </c>
      <c r="T11" s="20">
        <v>370</v>
      </c>
      <c r="U11" s="32"/>
      <c r="V11" s="111"/>
      <c r="W11" s="12" t="s">
        <v>21</v>
      </c>
      <c r="X11" s="17">
        <v>580</v>
      </c>
      <c r="Y11" s="18">
        <v>136</v>
      </c>
      <c r="Z11" s="19">
        <v>716</v>
      </c>
      <c r="AA11" s="17">
        <v>125</v>
      </c>
      <c r="AB11" s="18">
        <v>32</v>
      </c>
      <c r="AC11" s="19">
        <v>157</v>
      </c>
      <c r="AD11" s="20">
        <v>873</v>
      </c>
    </row>
    <row r="12" spans="1:30" s="7" customFormat="1" ht="15.75" customHeight="1">
      <c r="A12" s="4"/>
      <c r="B12" s="112"/>
      <c r="C12" s="21" t="s">
        <v>0</v>
      </c>
      <c r="D12" s="22">
        <v>430</v>
      </c>
      <c r="E12" s="23">
        <v>590</v>
      </c>
      <c r="F12" s="23">
        <v>520</v>
      </c>
      <c r="G12" s="22">
        <v>944</v>
      </c>
      <c r="H12" s="23">
        <v>273</v>
      </c>
      <c r="I12" s="23">
        <v>754</v>
      </c>
      <c r="J12" s="24">
        <v>579</v>
      </c>
      <c r="K12" s="32"/>
      <c r="L12" s="112"/>
      <c r="M12" s="21" t="s">
        <v>0</v>
      </c>
      <c r="N12" s="22">
        <v>734</v>
      </c>
      <c r="O12" s="23">
        <v>937</v>
      </c>
      <c r="P12" s="23">
        <v>826</v>
      </c>
      <c r="Q12" s="22">
        <v>600</v>
      </c>
      <c r="R12" s="23">
        <v>0</v>
      </c>
      <c r="S12" s="23">
        <v>600</v>
      </c>
      <c r="T12" s="24">
        <v>814</v>
      </c>
      <c r="U12" s="32"/>
      <c r="V12" s="112"/>
      <c r="W12" s="21" t="s">
        <v>0</v>
      </c>
      <c r="X12" s="22">
        <v>709</v>
      </c>
      <c r="Y12" s="23">
        <v>1750</v>
      </c>
      <c r="Z12" s="23">
        <v>906</v>
      </c>
      <c r="AA12" s="22">
        <v>752</v>
      </c>
      <c r="AB12" s="23">
        <v>188</v>
      </c>
      <c r="AC12" s="23">
        <v>637</v>
      </c>
      <c r="AD12" s="24">
        <v>858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158</v>
      </c>
      <c r="E13" s="18">
        <v>63</v>
      </c>
      <c r="F13" s="19">
        <v>221</v>
      </c>
      <c r="G13" s="17">
        <v>2</v>
      </c>
      <c r="H13" s="18">
        <v>0</v>
      </c>
      <c r="I13" s="19">
        <v>2</v>
      </c>
      <c r="J13" s="20">
        <v>223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281</v>
      </c>
      <c r="E14" s="18">
        <v>120</v>
      </c>
      <c r="F14" s="19">
        <v>401</v>
      </c>
      <c r="G14" s="17">
        <v>31</v>
      </c>
      <c r="H14" s="18">
        <v>0</v>
      </c>
      <c r="I14" s="19">
        <v>31</v>
      </c>
      <c r="J14" s="20">
        <v>432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562</v>
      </c>
      <c r="E15" s="23">
        <v>525</v>
      </c>
      <c r="F15" s="23">
        <v>551</v>
      </c>
      <c r="G15" s="22">
        <v>65</v>
      </c>
      <c r="H15" s="23">
        <v>0</v>
      </c>
      <c r="I15" s="23">
        <v>65</v>
      </c>
      <c r="J15" s="24">
        <v>516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6118</v>
      </c>
      <c r="E16" s="18">
        <v>1627</v>
      </c>
      <c r="F16" s="19">
        <v>7745</v>
      </c>
      <c r="G16" s="17">
        <v>8530</v>
      </c>
      <c r="H16" s="18">
        <v>1116</v>
      </c>
      <c r="I16" s="19">
        <v>9646</v>
      </c>
      <c r="J16" s="20">
        <v>17391</v>
      </c>
      <c r="K16" s="32"/>
      <c r="L16" s="95" t="s">
        <v>8</v>
      </c>
      <c r="M16" s="12" t="s">
        <v>38</v>
      </c>
      <c r="N16" s="17">
        <v>512</v>
      </c>
      <c r="O16" s="18">
        <v>0</v>
      </c>
      <c r="P16" s="19">
        <v>512</v>
      </c>
      <c r="Q16" s="17">
        <v>426</v>
      </c>
      <c r="R16" s="18">
        <v>2</v>
      </c>
      <c r="S16" s="19">
        <v>428</v>
      </c>
      <c r="T16" s="20">
        <v>940</v>
      </c>
      <c r="U16" s="32"/>
      <c r="V16" s="95" t="s">
        <v>8</v>
      </c>
      <c r="W16" s="12" t="s">
        <v>38</v>
      </c>
      <c r="X16" s="17">
        <v>1353</v>
      </c>
      <c r="Y16" s="18">
        <v>315</v>
      </c>
      <c r="Z16" s="19">
        <v>1668</v>
      </c>
      <c r="AA16" s="17">
        <v>1479</v>
      </c>
      <c r="AB16" s="18">
        <v>206</v>
      </c>
      <c r="AC16" s="19">
        <v>1685</v>
      </c>
      <c r="AD16" s="20">
        <v>3353</v>
      </c>
    </row>
    <row r="17" spans="1:30" s="7" customFormat="1" ht="15.75" customHeight="1">
      <c r="A17" s="4"/>
      <c r="B17" s="111"/>
      <c r="C17" s="12" t="s">
        <v>21</v>
      </c>
      <c r="D17" s="17">
        <v>9743</v>
      </c>
      <c r="E17" s="18">
        <v>1897</v>
      </c>
      <c r="F17" s="19">
        <v>11640</v>
      </c>
      <c r="G17" s="17">
        <v>9849</v>
      </c>
      <c r="H17" s="18">
        <v>869</v>
      </c>
      <c r="I17" s="19">
        <v>10718</v>
      </c>
      <c r="J17" s="20">
        <v>22358</v>
      </c>
      <c r="K17" s="32"/>
      <c r="L17" s="111"/>
      <c r="M17" s="12" t="s">
        <v>21</v>
      </c>
      <c r="N17" s="17">
        <v>528</v>
      </c>
      <c r="O17" s="18">
        <v>2</v>
      </c>
      <c r="P17" s="19">
        <v>530</v>
      </c>
      <c r="Q17" s="17">
        <v>605</v>
      </c>
      <c r="R17" s="18">
        <v>12</v>
      </c>
      <c r="S17" s="19">
        <v>617</v>
      </c>
      <c r="T17" s="20">
        <v>1147</v>
      </c>
      <c r="U17" s="32"/>
      <c r="V17" s="111"/>
      <c r="W17" s="12" t="s">
        <v>21</v>
      </c>
      <c r="X17" s="17">
        <v>2597</v>
      </c>
      <c r="Y17" s="18">
        <v>203</v>
      </c>
      <c r="Z17" s="19">
        <v>2800</v>
      </c>
      <c r="AA17" s="17">
        <v>1993</v>
      </c>
      <c r="AB17" s="18">
        <v>265</v>
      </c>
      <c r="AC17" s="19">
        <v>2258</v>
      </c>
      <c r="AD17" s="20">
        <v>5058</v>
      </c>
    </row>
    <row r="18" spans="1:30" s="7" customFormat="1" ht="15.75" customHeight="1">
      <c r="A18" s="4"/>
      <c r="B18" s="112"/>
      <c r="C18" s="21" t="s">
        <v>0</v>
      </c>
      <c r="D18" s="22">
        <v>628</v>
      </c>
      <c r="E18" s="23">
        <v>858</v>
      </c>
      <c r="F18" s="23">
        <v>665</v>
      </c>
      <c r="G18" s="22">
        <v>866</v>
      </c>
      <c r="H18" s="23">
        <v>1284</v>
      </c>
      <c r="I18" s="23">
        <v>900</v>
      </c>
      <c r="J18" s="24">
        <v>778</v>
      </c>
      <c r="K18" s="32"/>
      <c r="L18" s="112"/>
      <c r="M18" s="21" t="s">
        <v>0</v>
      </c>
      <c r="N18" s="22">
        <v>970</v>
      </c>
      <c r="O18" s="23">
        <v>0</v>
      </c>
      <c r="P18" s="23">
        <v>966</v>
      </c>
      <c r="Q18" s="22">
        <v>704</v>
      </c>
      <c r="R18" s="23">
        <v>167</v>
      </c>
      <c r="S18" s="23">
        <v>694</v>
      </c>
      <c r="T18" s="24">
        <v>820</v>
      </c>
      <c r="U18" s="32"/>
      <c r="V18" s="112"/>
      <c r="W18" s="21" t="s">
        <v>0</v>
      </c>
      <c r="X18" s="22">
        <v>521</v>
      </c>
      <c r="Y18" s="23">
        <v>1552</v>
      </c>
      <c r="Z18" s="23">
        <v>596</v>
      </c>
      <c r="AA18" s="22">
        <v>742</v>
      </c>
      <c r="AB18" s="23">
        <v>777</v>
      </c>
      <c r="AC18" s="23">
        <v>746</v>
      </c>
      <c r="AD18" s="24">
        <v>663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7552</v>
      </c>
      <c r="E19" s="18">
        <v>1999</v>
      </c>
      <c r="F19" s="19">
        <v>9551</v>
      </c>
      <c r="G19" s="17">
        <v>10528</v>
      </c>
      <c r="H19" s="18">
        <v>12956</v>
      </c>
      <c r="I19" s="19">
        <v>23484</v>
      </c>
      <c r="J19" s="20">
        <v>33035</v>
      </c>
      <c r="K19" s="32"/>
      <c r="L19" s="95" t="s">
        <v>7</v>
      </c>
      <c r="M19" s="12" t="s">
        <v>38</v>
      </c>
      <c r="N19" s="17">
        <v>645</v>
      </c>
      <c r="O19" s="18">
        <v>35</v>
      </c>
      <c r="P19" s="19">
        <v>680</v>
      </c>
      <c r="Q19" s="17">
        <v>358</v>
      </c>
      <c r="R19" s="18">
        <v>31</v>
      </c>
      <c r="S19" s="19">
        <v>389</v>
      </c>
      <c r="T19" s="20">
        <v>1069</v>
      </c>
      <c r="U19" s="32"/>
      <c r="V19" s="95" t="s">
        <v>7</v>
      </c>
      <c r="W19" s="12" t="s">
        <v>38</v>
      </c>
      <c r="X19" s="17">
        <v>3924</v>
      </c>
      <c r="Y19" s="18">
        <v>1510</v>
      </c>
      <c r="Z19" s="19">
        <v>5434</v>
      </c>
      <c r="AA19" s="17">
        <v>4102</v>
      </c>
      <c r="AB19" s="18">
        <v>4708</v>
      </c>
      <c r="AC19" s="19">
        <v>8810</v>
      </c>
      <c r="AD19" s="20">
        <v>14244</v>
      </c>
    </row>
    <row r="20" spans="1:30" s="7" customFormat="1" ht="15.75" customHeight="1">
      <c r="A20" s="4"/>
      <c r="B20" s="111"/>
      <c r="C20" s="12" t="s">
        <v>21</v>
      </c>
      <c r="D20" s="17">
        <v>9487</v>
      </c>
      <c r="E20" s="18">
        <v>2236</v>
      </c>
      <c r="F20" s="19">
        <v>11723</v>
      </c>
      <c r="G20" s="17">
        <v>16254</v>
      </c>
      <c r="H20" s="18">
        <v>16138</v>
      </c>
      <c r="I20" s="19">
        <v>32392</v>
      </c>
      <c r="J20" s="20">
        <v>44115</v>
      </c>
      <c r="K20" s="32"/>
      <c r="L20" s="111"/>
      <c r="M20" s="12" t="s">
        <v>21</v>
      </c>
      <c r="N20" s="17">
        <v>1357</v>
      </c>
      <c r="O20" s="18">
        <v>28</v>
      </c>
      <c r="P20" s="19">
        <v>1385</v>
      </c>
      <c r="Q20" s="17">
        <v>1196</v>
      </c>
      <c r="R20" s="18">
        <v>123</v>
      </c>
      <c r="S20" s="19">
        <v>1319</v>
      </c>
      <c r="T20" s="20">
        <v>2704</v>
      </c>
      <c r="U20" s="32"/>
      <c r="V20" s="111"/>
      <c r="W20" s="12" t="s">
        <v>21</v>
      </c>
      <c r="X20" s="17">
        <v>4798</v>
      </c>
      <c r="Y20" s="18">
        <v>1429</v>
      </c>
      <c r="Z20" s="19">
        <v>6227</v>
      </c>
      <c r="AA20" s="17">
        <v>7041</v>
      </c>
      <c r="AB20" s="18">
        <v>3357</v>
      </c>
      <c r="AC20" s="19">
        <v>10398</v>
      </c>
      <c r="AD20" s="20">
        <v>16625</v>
      </c>
    </row>
    <row r="21" spans="1:30" s="7" customFormat="1" ht="15.75" customHeight="1">
      <c r="A21" s="4"/>
      <c r="B21" s="112"/>
      <c r="C21" s="21" t="s">
        <v>0</v>
      </c>
      <c r="D21" s="22">
        <v>796</v>
      </c>
      <c r="E21" s="23">
        <v>894</v>
      </c>
      <c r="F21" s="23">
        <v>815</v>
      </c>
      <c r="G21" s="22">
        <v>648</v>
      </c>
      <c r="H21" s="23">
        <v>803</v>
      </c>
      <c r="I21" s="23">
        <v>725</v>
      </c>
      <c r="J21" s="24">
        <v>749</v>
      </c>
      <c r="K21" s="32"/>
      <c r="L21" s="112"/>
      <c r="M21" s="21" t="s">
        <v>0</v>
      </c>
      <c r="N21" s="22">
        <v>475</v>
      </c>
      <c r="O21" s="23">
        <v>1250</v>
      </c>
      <c r="P21" s="23">
        <v>491</v>
      </c>
      <c r="Q21" s="22">
        <v>299</v>
      </c>
      <c r="R21" s="23">
        <v>252</v>
      </c>
      <c r="S21" s="23">
        <v>295</v>
      </c>
      <c r="T21" s="24">
        <v>395</v>
      </c>
      <c r="U21" s="32"/>
      <c r="V21" s="112"/>
      <c r="W21" s="21" t="s">
        <v>0</v>
      </c>
      <c r="X21" s="22">
        <v>818</v>
      </c>
      <c r="Y21" s="23">
        <v>1057</v>
      </c>
      <c r="Z21" s="23">
        <v>873</v>
      </c>
      <c r="AA21" s="22">
        <v>583</v>
      </c>
      <c r="AB21" s="23">
        <v>1402</v>
      </c>
      <c r="AC21" s="23">
        <v>847</v>
      </c>
      <c r="AD21" s="24">
        <v>857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4381</v>
      </c>
      <c r="E22" s="18">
        <v>557</v>
      </c>
      <c r="F22" s="19">
        <v>4938</v>
      </c>
      <c r="G22" s="17">
        <v>6571</v>
      </c>
      <c r="H22" s="18">
        <v>4022</v>
      </c>
      <c r="I22" s="19">
        <v>10593</v>
      </c>
      <c r="J22" s="20">
        <v>15531</v>
      </c>
      <c r="K22" s="32"/>
      <c r="L22" s="95" t="s">
        <v>4</v>
      </c>
      <c r="M22" s="12" t="s">
        <v>38</v>
      </c>
      <c r="N22" s="17">
        <v>486</v>
      </c>
      <c r="O22" s="18">
        <v>0</v>
      </c>
      <c r="P22" s="19">
        <v>486</v>
      </c>
      <c r="Q22" s="17">
        <v>485</v>
      </c>
      <c r="R22" s="18">
        <v>0</v>
      </c>
      <c r="S22" s="19">
        <v>485</v>
      </c>
      <c r="T22" s="20">
        <v>971</v>
      </c>
      <c r="U22" s="32"/>
      <c r="V22" s="95" t="s">
        <v>4</v>
      </c>
      <c r="W22" s="12" t="s">
        <v>38</v>
      </c>
      <c r="X22" s="17">
        <v>3414</v>
      </c>
      <c r="Y22" s="18">
        <v>57</v>
      </c>
      <c r="Z22" s="19">
        <v>3471</v>
      </c>
      <c r="AA22" s="17">
        <v>3178</v>
      </c>
      <c r="AB22" s="18">
        <v>1440</v>
      </c>
      <c r="AC22" s="19">
        <v>4618</v>
      </c>
      <c r="AD22" s="20">
        <v>8089</v>
      </c>
    </row>
    <row r="23" spans="1:30" s="7" customFormat="1" ht="15.75" customHeight="1">
      <c r="A23" s="4"/>
      <c r="B23" s="111"/>
      <c r="C23" s="12" t="s">
        <v>21</v>
      </c>
      <c r="D23" s="17">
        <v>4416</v>
      </c>
      <c r="E23" s="18">
        <v>361</v>
      </c>
      <c r="F23" s="19">
        <v>4777</v>
      </c>
      <c r="G23" s="17">
        <v>6109</v>
      </c>
      <c r="H23" s="18">
        <v>2401</v>
      </c>
      <c r="I23" s="19">
        <v>8510</v>
      </c>
      <c r="J23" s="20">
        <v>13287</v>
      </c>
      <c r="K23" s="32"/>
      <c r="L23" s="111"/>
      <c r="M23" s="12" t="s">
        <v>21</v>
      </c>
      <c r="N23" s="17">
        <v>490</v>
      </c>
      <c r="O23" s="18">
        <v>0</v>
      </c>
      <c r="P23" s="19">
        <v>490</v>
      </c>
      <c r="Q23" s="17">
        <v>851</v>
      </c>
      <c r="R23" s="18">
        <v>0</v>
      </c>
      <c r="S23" s="19">
        <v>851</v>
      </c>
      <c r="T23" s="20">
        <v>1341</v>
      </c>
      <c r="U23" s="32"/>
      <c r="V23" s="111"/>
      <c r="W23" s="12" t="s">
        <v>21</v>
      </c>
      <c r="X23" s="17">
        <v>4480</v>
      </c>
      <c r="Y23" s="18">
        <v>115</v>
      </c>
      <c r="Z23" s="19">
        <v>4595</v>
      </c>
      <c r="AA23" s="17">
        <v>2954</v>
      </c>
      <c r="AB23" s="18">
        <v>526</v>
      </c>
      <c r="AC23" s="19">
        <v>3480</v>
      </c>
      <c r="AD23" s="20">
        <v>8075</v>
      </c>
    </row>
    <row r="24" spans="1:30" s="7" customFormat="1" ht="15.75" customHeight="1">
      <c r="A24" s="4"/>
      <c r="B24" s="112"/>
      <c r="C24" s="21" t="s">
        <v>0</v>
      </c>
      <c r="D24" s="22">
        <v>992</v>
      </c>
      <c r="E24" s="23">
        <v>1543</v>
      </c>
      <c r="F24" s="23">
        <v>1034</v>
      </c>
      <c r="G24" s="22">
        <v>1076</v>
      </c>
      <c r="H24" s="23">
        <v>1675</v>
      </c>
      <c r="I24" s="23">
        <v>1245</v>
      </c>
      <c r="J24" s="24">
        <v>1169</v>
      </c>
      <c r="K24" s="32"/>
      <c r="L24" s="112"/>
      <c r="M24" s="21" t="s">
        <v>0</v>
      </c>
      <c r="N24" s="22">
        <v>992</v>
      </c>
      <c r="O24" s="23">
        <v>0</v>
      </c>
      <c r="P24" s="23">
        <v>992</v>
      </c>
      <c r="Q24" s="22">
        <v>570</v>
      </c>
      <c r="R24" s="23">
        <v>0</v>
      </c>
      <c r="S24" s="23">
        <v>570</v>
      </c>
      <c r="T24" s="24">
        <v>724</v>
      </c>
      <c r="U24" s="32"/>
      <c r="V24" s="112"/>
      <c r="W24" s="21" t="s">
        <v>0</v>
      </c>
      <c r="X24" s="22">
        <v>762</v>
      </c>
      <c r="Y24" s="23">
        <v>496</v>
      </c>
      <c r="Z24" s="23">
        <v>755</v>
      </c>
      <c r="AA24" s="22">
        <v>1076</v>
      </c>
      <c r="AB24" s="23">
        <v>2738</v>
      </c>
      <c r="AC24" s="23">
        <v>1327</v>
      </c>
      <c r="AD24" s="24">
        <v>1002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5163</v>
      </c>
      <c r="E25" s="18">
        <v>582</v>
      </c>
      <c r="F25" s="19">
        <v>5745</v>
      </c>
      <c r="G25" s="17">
        <v>3480</v>
      </c>
      <c r="H25" s="18">
        <v>1417</v>
      </c>
      <c r="I25" s="19">
        <v>4897</v>
      </c>
      <c r="J25" s="20">
        <v>10642</v>
      </c>
      <c r="K25" s="32"/>
      <c r="L25" s="95" t="s">
        <v>5</v>
      </c>
      <c r="M25" s="12" t="s">
        <v>38</v>
      </c>
      <c r="N25" s="17">
        <v>332</v>
      </c>
      <c r="O25" s="18">
        <v>0</v>
      </c>
      <c r="P25" s="19">
        <v>332</v>
      </c>
      <c r="Q25" s="17">
        <v>1221</v>
      </c>
      <c r="R25" s="18">
        <v>422</v>
      </c>
      <c r="S25" s="19">
        <v>1643</v>
      </c>
      <c r="T25" s="20">
        <v>1975</v>
      </c>
      <c r="U25" s="32"/>
      <c r="V25" s="95" t="s">
        <v>5</v>
      </c>
      <c r="W25" s="12" t="s">
        <v>38</v>
      </c>
      <c r="X25" s="17">
        <v>2885</v>
      </c>
      <c r="Y25" s="18">
        <v>75</v>
      </c>
      <c r="Z25" s="19">
        <v>2960</v>
      </c>
      <c r="AA25" s="17">
        <v>2037</v>
      </c>
      <c r="AB25" s="18">
        <v>1084</v>
      </c>
      <c r="AC25" s="19">
        <v>3121</v>
      </c>
      <c r="AD25" s="20">
        <v>6081</v>
      </c>
    </row>
    <row r="26" spans="1:30" s="7" customFormat="1" ht="15.75" customHeight="1">
      <c r="A26" s="4"/>
      <c r="B26" s="111"/>
      <c r="C26" s="12" t="s">
        <v>21</v>
      </c>
      <c r="D26" s="17">
        <v>6331</v>
      </c>
      <c r="E26" s="18">
        <v>509</v>
      </c>
      <c r="F26" s="19">
        <v>6840</v>
      </c>
      <c r="G26" s="17">
        <v>3719</v>
      </c>
      <c r="H26" s="18">
        <v>2269</v>
      </c>
      <c r="I26" s="19">
        <v>5988</v>
      </c>
      <c r="J26" s="20">
        <v>12828</v>
      </c>
      <c r="K26" s="32"/>
      <c r="L26" s="111"/>
      <c r="M26" s="12" t="s">
        <v>21</v>
      </c>
      <c r="N26" s="17">
        <v>517</v>
      </c>
      <c r="O26" s="18">
        <v>0</v>
      </c>
      <c r="P26" s="19">
        <v>517</v>
      </c>
      <c r="Q26" s="17">
        <v>1222</v>
      </c>
      <c r="R26" s="18">
        <v>142</v>
      </c>
      <c r="S26" s="19">
        <v>1364</v>
      </c>
      <c r="T26" s="20">
        <v>1881</v>
      </c>
      <c r="U26" s="32"/>
      <c r="V26" s="111"/>
      <c r="W26" s="12" t="s">
        <v>21</v>
      </c>
      <c r="X26" s="17">
        <v>3125</v>
      </c>
      <c r="Y26" s="18">
        <v>57</v>
      </c>
      <c r="Z26" s="19">
        <v>3182</v>
      </c>
      <c r="AA26" s="17">
        <v>2350</v>
      </c>
      <c r="AB26" s="18">
        <v>572</v>
      </c>
      <c r="AC26" s="19">
        <v>2922</v>
      </c>
      <c r="AD26" s="20">
        <v>6104</v>
      </c>
    </row>
    <row r="27" spans="1:30" s="7" customFormat="1" ht="15.75" customHeight="1">
      <c r="A27" s="4"/>
      <c r="B27" s="112"/>
      <c r="C27" s="21" t="s">
        <v>0</v>
      </c>
      <c r="D27" s="22">
        <v>816</v>
      </c>
      <c r="E27" s="23">
        <v>1143</v>
      </c>
      <c r="F27" s="23">
        <v>840</v>
      </c>
      <c r="G27" s="22">
        <v>936</v>
      </c>
      <c r="H27" s="23">
        <v>625</v>
      </c>
      <c r="I27" s="23">
        <v>818</v>
      </c>
      <c r="J27" s="24">
        <v>830</v>
      </c>
      <c r="K27" s="32"/>
      <c r="L27" s="112"/>
      <c r="M27" s="21" t="s">
        <v>0</v>
      </c>
      <c r="N27" s="22">
        <v>642</v>
      </c>
      <c r="O27" s="23">
        <v>0</v>
      </c>
      <c r="P27" s="23">
        <v>642</v>
      </c>
      <c r="Q27" s="22">
        <v>999</v>
      </c>
      <c r="R27" s="23">
        <v>2972</v>
      </c>
      <c r="S27" s="23">
        <v>1205</v>
      </c>
      <c r="T27" s="24">
        <v>1050</v>
      </c>
      <c r="U27" s="32"/>
      <c r="V27" s="112"/>
      <c r="W27" s="21" t="s">
        <v>0</v>
      </c>
      <c r="X27" s="22">
        <v>923</v>
      </c>
      <c r="Y27" s="23">
        <v>1316</v>
      </c>
      <c r="Z27" s="23">
        <v>930</v>
      </c>
      <c r="AA27" s="22">
        <v>867</v>
      </c>
      <c r="AB27" s="23">
        <v>1895</v>
      </c>
      <c r="AC27" s="23">
        <v>1068</v>
      </c>
      <c r="AD27" s="24">
        <v>996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6033</v>
      </c>
      <c r="E28" s="18">
        <v>657</v>
      </c>
      <c r="F28" s="19">
        <v>6690</v>
      </c>
      <c r="G28" s="17">
        <v>3333</v>
      </c>
      <c r="H28" s="18">
        <v>1227</v>
      </c>
      <c r="I28" s="19">
        <v>4560</v>
      </c>
      <c r="J28" s="20">
        <v>11250</v>
      </c>
      <c r="K28" s="32"/>
      <c r="L28" s="95" t="s">
        <v>6</v>
      </c>
      <c r="M28" s="12" t="s">
        <v>38</v>
      </c>
      <c r="N28" s="17">
        <v>1754</v>
      </c>
      <c r="O28" s="18">
        <v>231</v>
      </c>
      <c r="P28" s="19">
        <v>1985</v>
      </c>
      <c r="Q28" s="17">
        <v>1038</v>
      </c>
      <c r="R28" s="18">
        <v>268</v>
      </c>
      <c r="S28" s="19">
        <v>1306</v>
      </c>
      <c r="T28" s="20">
        <v>3291</v>
      </c>
      <c r="U28" s="32"/>
      <c r="V28" s="95" t="s">
        <v>6</v>
      </c>
      <c r="W28" s="12" t="s">
        <v>38</v>
      </c>
      <c r="X28" s="17">
        <v>2641</v>
      </c>
      <c r="Y28" s="18">
        <v>2</v>
      </c>
      <c r="Z28" s="19">
        <v>2643</v>
      </c>
      <c r="AA28" s="17">
        <v>2980</v>
      </c>
      <c r="AB28" s="18">
        <v>391</v>
      </c>
      <c r="AC28" s="19">
        <v>3371</v>
      </c>
      <c r="AD28" s="20">
        <v>6014</v>
      </c>
    </row>
    <row r="29" spans="1:30" s="7" customFormat="1" ht="15.75" customHeight="1">
      <c r="A29" s="4"/>
      <c r="B29" s="111"/>
      <c r="C29" s="12" t="s">
        <v>21</v>
      </c>
      <c r="D29" s="17">
        <v>8587</v>
      </c>
      <c r="E29" s="18">
        <v>517</v>
      </c>
      <c r="F29" s="19">
        <v>9104</v>
      </c>
      <c r="G29" s="17">
        <v>5106</v>
      </c>
      <c r="H29" s="18">
        <v>2396</v>
      </c>
      <c r="I29" s="19">
        <v>7502</v>
      </c>
      <c r="J29" s="20">
        <v>16606</v>
      </c>
      <c r="K29" s="32"/>
      <c r="L29" s="111"/>
      <c r="M29" s="12" t="s">
        <v>21</v>
      </c>
      <c r="N29" s="17">
        <v>2482</v>
      </c>
      <c r="O29" s="18">
        <v>91</v>
      </c>
      <c r="P29" s="19">
        <v>2573</v>
      </c>
      <c r="Q29" s="17">
        <v>1313</v>
      </c>
      <c r="R29" s="18">
        <v>130</v>
      </c>
      <c r="S29" s="19">
        <v>1443</v>
      </c>
      <c r="T29" s="20">
        <v>4016</v>
      </c>
      <c r="U29" s="32"/>
      <c r="V29" s="111"/>
      <c r="W29" s="12" t="s">
        <v>21</v>
      </c>
      <c r="X29" s="17">
        <v>5026</v>
      </c>
      <c r="Y29" s="18">
        <v>7</v>
      </c>
      <c r="Z29" s="19">
        <v>5033</v>
      </c>
      <c r="AA29" s="17">
        <v>3772</v>
      </c>
      <c r="AB29" s="18">
        <v>193</v>
      </c>
      <c r="AC29" s="19">
        <v>3965</v>
      </c>
      <c r="AD29" s="20">
        <v>8998</v>
      </c>
    </row>
    <row r="30" spans="1:30" s="7" customFormat="1" ht="15.75" customHeight="1">
      <c r="A30" s="4"/>
      <c r="B30" s="112"/>
      <c r="C30" s="21" t="s">
        <v>0</v>
      </c>
      <c r="D30" s="22">
        <v>703</v>
      </c>
      <c r="E30" s="23">
        <v>1271</v>
      </c>
      <c r="F30" s="23">
        <v>735</v>
      </c>
      <c r="G30" s="22">
        <v>653</v>
      </c>
      <c r="H30" s="23">
        <v>512</v>
      </c>
      <c r="I30" s="23">
        <v>608</v>
      </c>
      <c r="J30" s="24">
        <v>677</v>
      </c>
      <c r="K30" s="32"/>
      <c r="L30" s="112"/>
      <c r="M30" s="21" t="s">
        <v>0</v>
      </c>
      <c r="N30" s="22">
        <v>707</v>
      </c>
      <c r="O30" s="23">
        <v>2538</v>
      </c>
      <c r="P30" s="23">
        <v>771</v>
      </c>
      <c r="Q30" s="22">
        <v>791</v>
      </c>
      <c r="R30" s="23">
        <v>2062</v>
      </c>
      <c r="S30" s="23">
        <v>905</v>
      </c>
      <c r="T30" s="24">
        <v>819</v>
      </c>
      <c r="U30" s="32"/>
      <c r="V30" s="112"/>
      <c r="W30" s="21" t="s">
        <v>0</v>
      </c>
      <c r="X30" s="22">
        <v>525</v>
      </c>
      <c r="Y30" s="23">
        <v>286</v>
      </c>
      <c r="Z30" s="23">
        <v>525</v>
      </c>
      <c r="AA30" s="22">
        <v>790</v>
      </c>
      <c r="AB30" s="23">
        <v>2026</v>
      </c>
      <c r="AC30" s="23">
        <v>850</v>
      </c>
      <c r="AD30" s="24">
        <v>668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1729</v>
      </c>
      <c r="E31" s="18">
        <v>1651</v>
      </c>
      <c r="F31" s="19">
        <v>3380</v>
      </c>
      <c r="G31" s="17">
        <v>1274</v>
      </c>
      <c r="H31" s="18">
        <v>385</v>
      </c>
      <c r="I31" s="19">
        <v>1659</v>
      </c>
      <c r="J31" s="20">
        <v>5039</v>
      </c>
      <c r="K31" s="32"/>
      <c r="L31" s="95" t="s">
        <v>39</v>
      </c>
      <c r="M31" s="12" t="s">
        <v>38</v>
      </c>
      <c r="N31" s="17">
        <v>363</v>
      </c>
      <c r="O31" s="18">
        <v>0</v>
      </c>
      <c r="P31" s="19">
        <v>363</v>
      </c>
      <c r="Q31" s="17">
        <v>241</v>
      </c>
      <c r="R31" s="18">
        <v>5</v>
      </c>
      <c r="S31" s="19">
        <v>246</v>
      </c>
      <c r="T31" s="20">
        <v>609</v>
      </c>
      <c r="U31" s="32"/>
      <c r="V31" s="95" t="s">
        <v>39</v>
      </c>
      <c r="W31" s="12" t="s">
        <v>38</v>
      </c>
      <c r="X31" s="17">
        <v>1744</v>
      </c>
      <c r="Y31" s="18">
        <v>707</v>
      </c>
      <c r="Z31" s="19">
        <v>2451</v>
      </c>
      <c r="AA31" s="17">
        <v>639</v>
      </c>
      <c r="AB31" s="18">
        <v>444</v>
      </c>
      <c r="AC31" s="19">
        <v>1083</v>
      </c>
      <c r="AD31" s="20">
        <v>3534</v>
      </c>
    </row>
    <row r="32" spans="1:30" s="7" customFormat="1" ht="15.75" customHeight="1">
      <c r="A32" s="4"/>
      <c r="B32" s="111"/>
      <c r="C32" s="12" t="s">
        <v>21</v>
      </c>
      <c r="D32" s="17">
        <v>4093</v>
      </c>
      <c r="E32" s="18">
        <v>1810</v>
      </c>
      <c r="F32" s="19">
        <v>5903</v>
      </c>
      <c r="G32" s="17">
        <v>1759</v>
      </c>
      <c r="H32" s="18">
        <v>660</v>
      </c>
      <c r="I32" s="19">
        <v>2419</v>
      </c>
      <c r="J32" s="20">
        <v>8322</v>
      </c>
      <c r="K32" s="32"/>
      <c r="L32" s="111"/>
      <c r="M32" s="12" t="s">
        <v>21</v>
      </c>
      <c r="N32" s="17">
        <v>393</v>
      </c>
      <c r="O32" s="18">
        <v>0</v>
      </c>
      <c r="P32" s="19">
        <v>393</v>
      </c>
      <c r="Q32" s="17">
        <v>552</v>
      </c>
      <c r="R32" s="18">
        <v>1</v>
      </c>
      <c r="S32" s="19">
        <v>553</v>
      </c>
      <c r="T32" s="20">
        <v>946</v>
      </c>
      <c r="U32" s="32"/>
      <c r="V32" s="111"/>
      <c r="W32" s="12" t="s">
        <v>21</v>
      </c>
      <c r="X32" s="17">
        <v>2732</v>
      </c>
      <c r="Y32" s="18">
        <v>586</v>
      </c>
      <c r="Z32" s="19">
        <v>3318</v>
      </c>
      <c r="AA32" s="17">
        <v>1015</v>
      </c>
      <c r="AB32" s="18">
        <v>214</v>
      </c>
      <c r="AC32" s="19">
        <v>1229</v>
      </c>
      <c r="AD32" s="20">
        <v>4547</v>
      </c>
    </row>
    <row r="33" spans="1:30" s="7" customFormat="1" ht="15.75" customHeight="1">
      <c r="A33" s="4"/>
      <c r="B33" s="112"/>
      <c r="C33" s="21" t="s">
        <v>0</v>
      </c>
      <c r="D33" s="22">
        <v>422</v>
      </c>
      <c r="E33" s="23">
        <v>912</v>
      </c>
      <c r="F33" s="23">
        <v>573</v>
      </c>
      <c r="G33" s="22">
        <v>724</v>
      </c>
      <c r="H33" s="23">
        <v>583</v>
      </c>
      <c r="I33" s="23">
        <v>686</v>
      </c>
      <c r="J33" s="24">
        <v>606</v>
      </c>
      <c r="K33" s="32"/>
      <c r="L33" s="112"/>
      <c r="M33" s="21" t="s">
        <v>0</v>
      </c>
      <c r="N33" s="22">
        <v>924</v>
      </c>
      <c r="O33" s="23">
        <v>0</v>
      </c>
      <c r="P33" s="23">
        <v>924</v>
      </c>
      <c r="Q33" s="22">
        <v>437</v>
      </c>
      <c r="R33" s="23">
        <v>5000</v>
      </c>
      <c r="S33" s="23">
        <v>445</v>
      </c>
      <c r="T33" s="24">
        <v>644</v>
      </c>
      <c r="U33" s="32"/>
      <c r="V33" s="112"/>
      <c r="W33" s="21" t="s">
        <v>0</v>
      </c>
      <c r="X33" s="22">
        <v>638</v>
      </c>
      <c r="Y33" s="23">
        <v>1206</v>
      </c>
      <c r="Z33" s="23">
        <v>739</v>
      </c>
      <c r="AA33" s="22">
        <v>630</v>
      </c>
      <c r="AB33" s="23">
        <v>2075</v>
      </c>
      <c r="AC33" s="23">
        <v>881</v>
      </c>
      <c r="AD33" s="24">
        <v>777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4666</v>
      </c>
      <c r="E34" s="18">
        <v>1432</v>
      </c>
      <c r="F34" s="19">
        <v>6098</v>
      </c>
      <c r="G34" s="17">
        <v>6378</v>
      </c>
      <c r="H34" s="18">
        <v>3777</v>
      </c>
      <c r="I34" s="19">
        <v>10155</v>
      </c>
      <c r="J34" s="20">
        <v>16253</v>
      </c>
      <c r="K34" s="32"/>
      <c r="L34" s="95" t="s">
        <v>40</v>
      </c>
      <c r="M34" s="12" t="s">
        <v>38</v>
      </c>
      <c r="N34" s="17">
        <v>748</v>
      </c>
      <c r="O34" s="18">
        <v>0</v>
      </c>
      <c r="P34" s="19">
        <v>748</v>
      </c>
      <c r="Q34" s="17">
        <v>602</v>
      </c>
      <c r="R34" s="18">
        <v>35</v>
      </c>
      <c r="S34" s="19">
        <v>637</v>
      </c>
      <c r="T34" s="20">
        <v>1385</v>
      </c>
      <c r="U34" s="32"/>
      <c r="V34" s="95" t="s">
        <v>40</v>
      </c>
      <c r="W34" s="12" t="s">
        <v>38</v>
      </c>
      <c r="X34" s="17">
        <v>2166</v>
      </c>
      <c r="Y34" s="18">
        <v>99</v>
      </c>
      <c r="Z34" s="19">
        <v>2265</v>
      </c>
      <c r="AA34" s="17">
        <v>2148</v>
      </c>
      <c r="AB34" s="18">
        <v>76</v>
      </c>
      <c r="AC34" s="19">
        <v>2224</v>
      </c>
      <c r="AD34" s="20">
        <v>4489</v>
      </c>
    </row>
    <row r="35" spans="1:30" s="7" customFormat="1" ht="15.75" customHeight="1">
      <c r="A35" s="4"/>
      <c r="B35" s="111"/>
      <c r="C35" s="12" t="s">
        <v>21</v>
      </c>
      <c r="D35" s="17">
        <v>10004</v>
      </c>
      <c r="E35" s="18">
        <v>2610</v>
      </c>
      <c r="F35" s="19">
        <v>12614</v>
      </c>
      <c r="G35" s="17">
        <v>8673</v>
      </c>
      <c r="H35" s="18">
        <v>4097</v>
      </c>
      <c r="I35" s="19">
        <v>12770</v>
      </c>
      <c r="J35" s="20">
        <v>25384</v>
      </c>
      <c r="K35" s="32"/>
      <c r="L35" s="111"/>
      <c r="M35" s="12" t="s">
        <v>21</v>
      </c>
      <c r="N35" s="17">
        <v>1033</v>
      </c>
      <c r="O35" s="18">
        <v>2</v>
      </c>
      <c r="P35" s="19">
        <v>1035</v>
      </c>
      <c r="Q35" s="17">
        <v>1234</v>
      </c>
      <c r="R35" s="18">
        <v>16</v>
      </c>
      <c r="S35" s="19">
        <v>1250</v>
      </c>
      <c r="T35" s="20">
        <v>2285</v>
      </c>
      <c r="U35" s="32"/>
      <c r="V35" s="111"/>
      <c r="W35" s="12" t="s">
        <v>21</v>
      </c>
      <c r="X35" s="17">
        <v>4872</v>
      </c>
      <c r="Y35" s="18">
        <v>192</v>
      </c>
      <c r="Z35" s="19">
        <v>5064</v>
      </c>
      <c r="AA35" s="17">
        <v>3569</v>
      </c>
      <c r="AB35" s="18">
        <v>67</v>
      </c>
      <c r="AC35" s="19">
        <v>3636</v>
      </c>
      <c r="AD35" s="20">
        <v>8700</v>
      </c>
    </row>
    <row r="36" spans="1:30" s="7" customFormat="1" ht="15.75" customHeight="1">
      <c r="A36" s="4"/>
      <c r="B36" s="112"/>
      <c r="C36" s="21" t="s">
        <v>0</v>
      </c>
      <c r="D36" s="22">
        <v>466</v>
      </c>
      <c r="E36" s="23">
        <v>549</v>
      </c>
      <c r="F36" s="23">
        <v>483</v>
      </c>
      <c r="G36" s="22">
        <v>735</v>
      </c>
      <c r="H36" s="23">
        <v>922</v>
      </c>
      <c r="I36" s="23">
        <v>795</v>
      </c>
      <c r="J36" s="24">
        <v>640</v>
      </c>
      <c r="K36" s="32"/>
      <c r="L36" s="112"/>
      <c r="M36" s="21" t="s">
        <v>0</v>
      </c>
      <c r="N36" s="22">
        <v>724</v>
      </c>
      <c r="O36" s="23">
        <v>0</v>
      </c>
      <c r="P36" s="23">
        <v>723</v>
      </c>
      <c r="Q36" s="22">
        <v>488</v>
      </c>
      <c r="R36" s="23">
        <v>2188</v>
      </c>
      <c r="S36" s="23">
        <v>510</v>
      </c>
      <c r="T36" s="24">
        <v>606</v>
      </c>
      <c r="U36" s="32"/>
      <c r="V36" s="112"/>
      <c r="W36" s="21" t="s">
        <v>0</v>
      </c>
      <c r="X36" s="22">
        <v>445</v>
      </c>
      <c r="Y36" s="23">
        <v>516</v>
      </c>
      <c r="Z36" s="23">
        <v>447</v>
      </c>
      <c r="AA36" s="22">
        <v>602</v>
      </c>
      <c r="AB36" s="23">
        <v>1134</v>
      </c>
      <c r="AC36" s="23">
        <v>612</v>
      </c>
      <c r="AD36" s="24">
        <v>516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614</v>
      </c>
      <c r="E37" s="18">
        <v>841</v>
      </c>
      <c r="F37" s="19">
        <v>1455</v>
      </c>
      <c r="G37" s="17">
        <v>569</v>
      </c>
      <c r="H37" s="18">
        <v>895</v>
      </c>
      <c r="I37" s="19">
        <v>1464</v>
      </c>
      <c r="J37" s="20">
        <v>2919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1106</v>
      </c>
      <c r="E38" s="18">
        <v>1307</v>
      </c>
      <c r="F38" s="19">
        <v>2413</v>
      </c>
      <c r="G38" s="17">
        <v>1242</v>
      </c>
      <c r="H38" s="18">
        <v>1147</v>
      </c>
      <c r="I38" s="19">
        <v>2389</v>
      </c>
      <c r="J38" s="20">
        <v>4802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555</v>
      </c>
      <c r="E39" s="23">
        <v>643</v>
      </c>
      <c r="F39" s="23">
        <v>603</v>
      </c>
      <c r="G39" s="22">
        <v>458</v>
      </c>
      <c r="H39" s="23">
        <v>780</v>
      </c>
      <c r="I39" s="23">
        <v>613</v>
      </c>
      <c r="J39" s="24">
        <v>608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1017</v>
      </c>
      <c r="E40" s="18">
        <v>0</v>
      </c>
      <c r="F40" s="19">
        <v>1017</v>
      </c>
      <c r="G40" s="17">
        <v>941</v>
      </c>
      <c r="H40" s="18">
        <v>8</v>
      </c>
      <c r="I40" s="19">
        <v>949</v>
      </c>
      <c r="J40" s="20">
        <v>1966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626</v>
      </c>
      <c r="Y40" s="18">
        <v>11</v>
      </c>
      <c r="Z40" s="19">
        <v>637</v>
      </c>
      <c r="AA40" s="17">
        <v>691</v>
      </c>
      <c r="AB40" s="18">
        <v>1</v>
      </c>
      <c r="AC40" s="19">
        <v>692</v>
      </c>
      <c r="AD40" s="20">
        <v>1329</v>
      </c>
    </row>
    <row r="41" spans="1:30" s="7" customFormat="1" ht="15.75" customHeight="1">
      <c r="A41" s="4"/>
      <c r="B41" s="111"/>
      <c r="C41" s="12" t="s">
        <v>21</v>
      </c>
      <c r="D41" s="17">
        <v>1935</v>
      </c>
      <c r="E41" s="18">
        <v>6</v>
      </c>
      <c r="F41" s="19">
        <v>1941</v>
      </c>
      <c r="G41" s="17">
        <v>1819</v>
      </c>
      <c r="H41" s="18">
        <v>13</v>
      </c>
      <c r="I41" s="19">
        <v>1832</v>
      </c>
      <c r="J41" s="20">
        <v>3773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1915</v>
      </c>
      <c r="Y41" s="18">
        <v>15</v>
      </c>
      <c r="Z41" s="19">
        <v>1930</v>
      </c>
      <c r="AA41" s="17">
        <v>963</v>
      </c>
      <c r="AB41" s="18">
        <v>14</v>
      </c>
      <c r="AC41" s="19">
        <v>977</v>
      </c>
      <c r="AD41" s="20">
        <v>2907</v>
      </c>
    </row>
    <row r="42" spans="1:30" s="7" customFormat="1" ht="15.75" customHeight="1">
      <c r="A42" s="4"/>
      <c r="B42" s="112"/>
      <c r="C42" s="21" t="s">
        <v>0</v>
      </c>
      <c r="D42" s="22">
        <v>526</v>
      </c>
      <c r="E42" s="23">
        <v>0</v>
      </c>
      <c r="F42" s="23">
        <v>524</v>
      </c>
      <c r="G42" s="22">
        <v>517</v>
      </c>
      <c r="H42" s="23">
        <v>615</v>
      </c>
      <c r="I42" s="23">
        <v>518</v>
      </c>
      <c r="J42" s="24">
        <v>521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327</v>
      </c>
      <c r="Y42" s="23">
        <v>733</v>
      </c>
      <c r="Z42" s="23">
        <v>330</v>
      </c>
      <c r="AA42" s="22">
        <v>718</v>
      </c>
      <c r="AB42" s="23">
        <v>71</v>
      </c>
      <c r="AC42" s="23">
        <v>708</v>
      </c>
      <c r="AD42" s="24">
        <v>457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47068</v>
      </c>
      <c r="E43" s="19">
        <v>27192</v>
      </c>
      <c r="F43" s="19">
        <v>74260</v>
      </c>
      <c r="G43" s="25">
        <v>52774</v>
      </c>
      <c r="H43" s="19">
        <v>31445</v>
      </c>
      <c r="I43" s="19">
        <v>84219</v>
      </c>
      <c r="J43" s="20">
        <v>158479</v>
      </c>
      <c r="K43" s="32"/>
      <c r="L43" s="95" t="s">
        <v>1</v>
      </c>
      <c r="M43" s="12" t="s">
        <v>38</v>
      </c>
      <c r="N43" s="25">
        <v>6480</v>
      </c>
      <c r="O43" s="19">
        <v>1295</v>
      </c>
      <c r="P43" s="19">
        <v>7775</v>
      </c>
      <c r="Q43" s="25">
        <v>4818</v>
      </c>
      <c r="R43" s="19">
        <v>788</v>
      </c>
      <c r="S43" s="19">
        <v>5606</v>
      </c>
      <c r="T43" s="20">
        <v>13381</v>
      </c>
      <c r="U43" s="32"/>
      <c r="V43" s="95" t="s">
        <v>1</v>
      </c>
      <c r="W43" s="12" t="s">
        <v>38</v>
      </c>
      <c r="X43" s="25">
        <v>21149</v>
      </c>
      <c r="Y43" s="19">
        <v>6823</v>
      </c>
      <c r="Z43" s="19">
        <v>27972</v>
      </c>
      <c r="AA43" s="25">
        <v>19248</v>
      </c>
      <c r="AB43" s="19">
        <v>9460</v>
      </c>
      <c r="AC43" s="19">
        <v>28708</v>
      </c>
      <c r="AD43" s="20">
        <v>56680</v>
      </c>
    </row>
    <row r="44" spans="1:30" s="7" customFormat="1" ht="15.75" customHeight="1">
      <c r="A44" s="4"/>
      <c r="B44" s="111"/>
      <c r="C44" s="12" t="s">
        <v>21</v>
      </c>
      <c r="D44" s="25">
        <v>70257</v>
      </c>
      <c r="E44" s="19">
        <v>32516</v>
      </c>
      <c r="F44" s="19">
        <v>102773</v>
      </c>
      <c r="G44" s="25">
        <v>65304</v>
      </c>
      <c r="H44" s="19">
        <v>37448</v>
      </c>
      <c r="I44" s="19">
        <v>102752</v>
      </c>
      <c r="J44" s="20">
        <v>205525</v>
      </c>
      <c r="K44" s="32"/>
      <c r="L44" s="111"/>
      <c r="M44" s="12" t="s">
        <v>21</v>
      </c>
      <c r="N44" s="25">
        <v>7303</v>
      </c>
      <c r="O44" s="19">
        <v>614</v>
      </c>
      <c r="P44" s="19">
        <v>7917</v>
      </c>
      <c r="Q44" s="25">
        <v>7050</v>
      </c>
      <c r="R44" s="19">
        <v>446</v>
      </c>
      <c r="S44" s="19">
        <v>7496</v>
      </c>
      <c r="T44" s="20">
        <v>15413</v>
      </c>
      <c r="U44" s="32"/>
      <c r="V44" s="111"/>
      <c r="W44" s="12" t="s">
        <v>21</v>
      </c>
      <c r="X44" s="25">
        <v>31538</v>
      </c>
      <c r="Y44" s="19">
        <v>4130</v>
      </c>
      <c r="Z44" s="19">
        <v>35668</v>
      </c>
      <c r="AA44" s="25">
        <v>25267</v>
      </c>
      <c r="AB44" s="19">
        <v>6669</v>
      </c>
      <c r="AC44" s="19">
        <v>31936</v>
      </c>
      <c r="AD44" s="20">
        <v>67604</v>
      </c>
    </row>
    <row r="45" spans="1:30" s="7" customFormat="1" ht="15.75" customHeight="1" thickBot="1">
      <c r="A45" s="4"/>
      <c r="B45" s="116"/>
      <c r="C45" s="26" t="s">
        <v>0</v>
      </c>
      <c r="D45" s="27">
        <v>670</v>
      </c>
      <c r="E45" s="28">
        <v>836</v>
      </c>
      <c r="F45" s="28">
        <v>723</v>
      </c>
      <c r="G45" s="27">
        <v>808</v>
      </c>
      <c r="H45" s="28">
        <v>840</v>
      </c>
      <c r="I45" s="28">
        <v>820</v>
      </c>
      <c r="J45" s="29">
        <v>771</v>
      </c>
      <c r="K45" s="32"/>
      <c r="L45" s="116"/>
      <c r="M45" s="26" t="s">
        <v>0</v>
      </c>
      <c r="N45" s="27">
        <v>887</v>
      </c>
      <c r="O45" s="28">
        <v>2109</v>
      </c>
      <c r="P45" s="28">
        <v>982</v>
      </c>
      <c r="Q45" s="27">
        <v>683</v>
      </c>
      <c r="R45" s="28">
        <v>1767</v>
      </c>
      <c r="S45" s="28">
        <v>748</v>
      </c>
      <c r="T45" s="29">
        <v>868</v>
      </c>
      <c r="U45" s="32"/>
      <c r="V45" s="116"/>
      <c r="W45" s="26" t="s">
        <v>0</v>
      </c>
      <c r="X45" s="27">
        <v>671</v>
      </c>
      <c r="Y45" s="28">
        <v>1652</v>
      </c>
      <c r="Z45" s="28">
        <v>784</v>
      </c>
      <c r="AA45" s="27">
        <v>762</v>
      </c>
      <c r="AB45" s="28">
        <v>1419</v>
      </c>
      <c r="AC45" s="28">
        <v>899</v>
      </c>
      <c r="AD45" s="29">
        <v>838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41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720</v>
      </c>
      <c r="E53" s="14">
        <v>1142</v>
      </c>
      <c r="F53" s="15">
        <v>1862</v>
      </c>
      <c r="G53" s="13">
        <v>459</v>
      </c>
      <c r="H53" s="14">
        <v>789</v>
      </c>
      <c r="I53" s="15">
        <v>1248</v>
      </c>
      <c r="J53" s="16">
        <v>3110</v>
      </c>
      <c r="K53" s="32"/>
      <c r="L53" s="105" t="s">
        <v>22</v>
      </c>
      <c r="M53" s="12" t="s">
        <v>38</v>
      </c>
      <c r="N53" s="13">
        <v>250</v>
      </c>
      <c r="O53" s="14">
        <v>0</v>
      </c>
      <c r="P53" s="15">
        <v>250</v>
      </c>
      <c r="Q53" s="13">
        <v>7</v>
      </c>
      <c r="R53" s="14">
        <v>5</v>
      </c>
      <c r="S53" s="15">
        <v>12</v>
      </c>
      <c r="T53" s="16">
        <v>262</v>
      </c>
      <c r="U53" s="32"/>
      <c r="V53" s="105" t="s">
        <v>22</v>
      </c>
      <c r="W53" s="12" t="s">
        <v>38</v>
      </c>
      <c r="X53" s="13">
        <v>13180</v>
      </c>
      <c r="Y53" s="14">
        <v>22008</v>
      </c>
      <c r="Z53" s="15">
        <v>35188</v>
      </c>
      <c r="AA53" s="13">
        <v>12871</v>
      </c>
      <c r="AB53" s="14">
        <v>7439</v>
      </c>
      <c r="AC53" s="15">
        <v>20310</v>
      </c>
      <c r="AD53" s="16">
        <v>55498</v>
      </c>
    </row>
    <row r="54" spans="2:30" ht="15.75" customHeight="1">
      <c r="B54" s="111"/>
      <c r="C54" s="12" t="s">
        <v>21</v>
      </c>
      <c r="D54" s="17">
        <v>1369</v>
      </c>
      <c r="E54" s="18">
        <v>1628</v>
      </c>
      <c r="F54" s="19">
        <v>2997</v>
      </c>
      <c r="G54" s="17">
        <v>353</v>
      </c>
      <c r="H54" s="18">
        <v>808</v>
      </c>
      <c r="I54" s="19">
        <v>1161</v>
      </c>
      <c r="J54" s="20">
        <v>4158</v>
      </c>
      <c r="K54" s="32"/>
      <c r="L54" s="111"/>
      <c r="M54" s="12" t="s">
        <v>21</v>
      </c>
      <c r="N54" s="17">
        <v>56</v>
      </c>
      <c r="O54" s="18">
        <v>0</v>
      </c>
      <c r="P54" s="19">
        <v>56</v>
      </c>
      <c r="Q54" s="17">
        <v>8</v>
      </c>
      <c r="R54" s="18">
        <v>3</v>
      </c>
      <c r="S54" s="19">
        <v>11</v>
      </c>
      <c r="T54" s="20">
        <v>67</v>
      </c>
      <c r="U54" s="32"/>
      <c r="V54" s="111"/>
      <c r="W54" s="12" t="s">
        <v>21</v>
      </c>
      <c r="X54" s="17">
        <v>15304</v>
      </c>
      <c r="Y54" s="18">
        <v>21771</v>
      </c>
      <c r="Z54" s="19">
        <v>37075</v>
      </c>
      <c r="AA54" s="17">
        <v>11483</v>
      </c>
      <c r="AB54" s="18">
        <v>9259</v>
      </c>
      <c r="AC54" s="19">
        <v>20742</v>
      </c>
      <c r="AD54" s="20">
        <v>57817</v>
      </c>
    </row>
    <row r="55" spans="2:30" ht="15.75" customHeight="1">
      <c r="B55" s="112"/>
      <c r="C55" s="21" t="s">
        <v>0</v>
      </c>
      <c r="D55" s="22">
        <v>526</v>
      </c>
      <c r="E55" s="23">
        <v>701</v>
      </c>
      <c r="F55" s="23">
        <v>621</v>
      </c>
      <c r="G55" s="22">
        <v>1300</v>
      </c>
      <c r="H55" s="23">
        <v>976</v>
      </c>
      <c r="I55" s="23">
        <v>1075</v>
      </c>
      <c r="J55" s="24">
        <v>748</v>
      </c>
      <c r="K55" s="32"/>
      <c r="L55" s="112"/>
      <c r="M55" s="21" t="s">
        <v>0</v>
      </c>
      <c r="N55" s="22">
        <v>4464</v>
      </c>
      <c r="O55" s="23">
        <v>0</v>
      </c>
      <c r="P55" s="23">
        <v>4464</v>
      </c>
      <c r="Q55" s="22">
        <v>875</v>
      </c>
      <c r="R55" s="23">
        <v>1667</v>
      </c>
      <c r="S55" s="23">
        <v>1091</v>
      </c>
      <c r="T55" s="24">
        <v>3910</v>
      </c>
      <c r="U55" s="32"/>
      <c r="V55" s="112"/>
      <c r="W55" s="21" t="s">
        <v>0</v>
      </c>
      <c r="X55" s="22">
        <v>861</v>
      </c>
      <c r="Y55" s="23">
        <v>1011</v>
      </c>
      <c r="Z55" s="23">
        <v>949</v>
      </c>
      <c r="AA55" s="22">
        <v>1121</v>
      </c>
      <c r="AB55" s="23">
        <v>803</v>
      </c>
      <c r="AC55" s="23">
        <v>979</v>
      </c>
      <c r="AD55" s="24">
        <v>960</v>
      </c>
    </row>
    <row r="56" spans="2:30" ht="15.75" customHeight="1">
      <c r="B56" s="95" t="s">
        <v>17</v>
      </c>
      <c r="C56" s="12" t="s">
        <v>38</v>
      </c>
      <c r="D56" s="17">
        <v>178</v>
      </c>
      <c r="E56" s="18">
        <v>1057</v>
      </c>
      <c r="F56" s="19">
        <v>1235</v>
      </c>
      <c r="G56" s="17">
        <v>26</v>
      </c>
      <c r="H56" s="18">
        <v>440</v>
      </c>
      <c r="I56" s="19">
        <v>466</v>
      </c>
      <c r="J56" s="20">
        <v>1701</v>
      </c>
      <c r="K56" s="32"/>
      <c r="L56" s="95" t="s">
        <v>17</v>
      </c>
      <c r="M56" s="12" t="s">
        <v>38</v>
      </c>
      <c r="N56" s="17">
        <v>83</v>
      </c>
      <c r="O56" s="18">
        <v>54</v>
      </c>
      <c r="P56" s="19">
        <v>137</v>
      </c>
      <c r="Q56" s="17">
        <v>5</v>
      </c>
      <c r="R56" s="18">
        <v>0</v>
      </c>
      <c r="S56" s="19">
        <v>5</v>
      </c>
      <c r="T56" s="20">
        <v>142</v>
      </c>
      <c r="U56" s="32"/>
      <c r="V56" s="95" t="s">
        <v>17</v>
      </c>
      <c r="W56" s="12" t="s">
        <v>38</v>
      </c>
      <c r="X56" s="17">
        <v>1724</v>
      </c>
      <c r="Y56" s="18">
        <v>3104</v>
      </c>
      <c r="Z56" s="19">
        <v>4828</v>
      </c>
      <c r="AA56" s="17">
        <v>1235</v>
      </c>
      <c r="AB56" s="18">
        <v>572</v>
      </c>
      <c r="AC56" s="19">
        <v>1807</v>
      </c>
      <c r="AD56" s="20">
        <v>6635</v>
      </c>
    </row>
    <row r="57" spans="2:30" ht="15.75" customHeight="1">
      <c r="B57" s="111"/>
      <c r="C57" s="12" t="s">
        <v>21</v>
      </c>
      <c r="D57" s="17">
        <v>532</v>
      </c>
      <c r="E57" s="18">
        <v>997</v>
      </c>
      <c r="F57" s="19">
        <v>1529</v>
      </c>
      <c r="G57" s="17">
        <v>83</v>
      </c>
      <c r="H57" s="18">
        <v>281</v>
      </c>
      <c r="I57" s="19">
        <v>364</v>
      </c>
      <c r="J57" s="20">
        <v>1893</v>
      </c>
      <c r="K57" s="32"/>
      <c r="L57" s="111"/>
      <c r="M57" s="12" t="s">
        <v>21</v>
      </c>
      <c r="N57" s="17">
        <v>90</v>
      </c>
      <c r="O57" s="18">
        <v>77</v>
      </c>
      <c r="P57" s="19">
        <v>167</v>
      </c>
      <c r="Q57" s="17">
        <v>17</v>
      </c>
      <c r="R57" s="18">
        <v>0</v>
      </c>
      <c r="S57" s="19">
        <v>17</v>
      </c>
      <c r="T57" s="20">
        <v>184</v>
      </c>
      <c r="U57" s="32"/>
      <c r="V57" s="111"/>
      <c r="W57" s="12" t="s">
        <v>21</v>
      </c>
      <c r="X57" s="17">
        <v>3513</v>
      </c>
      <c r="Y57" s="18">
        <v>4091</v>
      </c>
      <c r="Z57" s="19">
        <v>7604</v>
      </c>
      <c r="AA57" s="17">
        <v>1408</v>
      </c>
      <c r="AB57" s="18">
        <v>774</v>
      </c>
      <c r="AC57" s="19">
        <v>2182</v>
      </c>
      <c r="AD57" s="20">
        <v>9786</v>
      </c>
    </row>
    <row r="58" spans="2:30" ht="15.75" customHeight="1">
      <c r="B58" s="112"/>
      <c r="C58" s="21" t="s">
        <v>0</v>
      </c>
      <c r="D58" s="22">
        <v>335</v>
      </c>
      <c r="E58" s="23">
        <v>1060</v>
      </c>
      <c r="F58" s="23">
        <v>808</v>
      </c>
      <c r="G58" s="22">
        <v>313</v>
      </c>
      <c r="H58" s="23">
        <v>1566</v>
      </c>
      <c r="I58" s="23">
        <v>1280</v>
      </c>
      <c r="J58" s="24">
        <v>899</v>
      </c>
      <c r="K58" s="32"/>
      <c r="L58" s="112"/>
      <c r="M58" s="21" t="s">
        <v>0</v>
      </c>
      <c r="N58" s="22">
        <v>922</v>
      </c>
      <c r="O58" s="23">
        <v>701</v>
      </c>
      <c r="P58" s="23">
        <v>820</v>
      </c>
      <c r="Q58" s="22">
        <v>294</v>
      </c>
      <c r="R58" s="23">
        <v>0</v>
      </c>
      <c r="S58" s="23">
        <v>294</v>
      </c>
      <c r="T58" s="24">
        <v>772</v>
      </c>
      <c r="U58" s="32"/>
      <c r="V58" s="112"/>
      <c r="W58" s="21" t="s">
        <v>0</v>
      </c>
      <c r="X58" s="22">
        <v>491</v>
      </c>
      <c r="Y58" s="23">
        <v>759</v>
      </c>
      <c r="Z58" s="23">
        <v>635</v>
      </c>
      <c r="AA58" s="22">
        <v>877</v>
      </c>
      <c r="AB58" s="23">
        <v>739</v>
      </c>
      <c r="AC58" s="23">
        <v>828</v>
      </c>
      <c r="AD58" s="24">
        <v>678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158</v>
      </c>
      <c r="Y59" s="18">
        <v>63</v>
      </c>
      <c r="Z59" s="19">
        <v>221</v>
      </c>
      <c r="AA59" s="17">
        <v>2</v>
      </c>
      <c r="AB59" s="18">
        <v>0</v>
      </c>
      <c r="AC59" s="19">
        <v>2</v>
      </c>
      <c r="AD59" s="20">
        <v>223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281</v>
      </c>
      <c r="Y60" s="18">
        <v>120</v>
      </c>
      <c r="Z60" s="19">
        <v>401</v>
      </c>
      <c r="AA60" s="17">
        <v>31</v>
      </c>
      <c r="AB60" s="18">
        <v>0</v>
      </c>
      <c r="AC60" s="19">
        <v>31</v>
      </c>
      <c r="AD60" s="20">
        <v>432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562</v>
      </c>
      <c r="Y61" s="23">
        <v>525</v>
      </c>
      <c r="Z61" s="23">
        <v>551</v>
      </c>
      <c r="AA61" s="22">
        <v>65</v>
      </c>
      <c r="AB61" s="23">
        <v>0</v>
      </c>
      <c r="AC61" s="23">
        <v>65</v>
      </c>
      <c r="AD61" s="24">
        <v>516</v>
      </c>
    </row>
    <row r="62" spans="2:30" ht="15.75" customHeight="1">
      <c r="B62" s="95" t="s">
        <v>8</v>
      </c>
      <c r="C62" s="12" t="s">
        <v>38</v>
      </c>
      <c r="D62" s="17">
        <v>2816</v>
      </c>
      <c r="E62" s="18">
        <v>2948</v>
      </c>
      <c r="F62" s="19">
        <v>5764</v>
      </c>
      <c r="G62" s="17">
        <v>1107</v>
      </c>
      <c r="H62" s="18">
        <v>3431</v>
      </c>
      <c r="I62" s="19">
        <v>4538</v>
      </c>
      <c r="J62" s="20">
        <v>10302</v>
      </c>
      <c r="K62" s="32"/>
      <c r="L62" s="95" t="s">
        <v>8</v>
      </c>
      <c r="M62" s="12" t="s">
        <v>38</v>
      </c>
      <c r="N62" s="17">
        <v>0</v>
      </c>
      <c r="O62" s="18">
        <v>0</v>
      </c>
      <c r="P62" s="19">
        <v>0</v>
      </c>
      <c r="Q62" s="17">
        <v>68</v>
      </c>
      <c r="R62" s="18">
        <v>482</v>
      </c>
      <c r="S62" s="19">
        <v>550</v>
      </c>
      <c r="T62" s="20">
        <v>550</v>
      </c>
      <c r="U62" s="32"/>
      <c r="V62" s="95" t="s">
        <v>8</v>
      </c>
      <c r="W62" s="12" t="s">
        <v>38</v>
      </c>
      <c r="X62" s="17">
        <v>10799</v>
      </c>
      <c r="Y62" s="18">
        <v>4890</v>
      </c>
      <c r="Z62" s="19">
        <v>15689</v>
      </c>
      <c r="AA62" s="17">
        <v>11610</v>
      </c>
      <c r="AB62" s="18">
        <v>5237</v>
      </c>
      <c r="AC62" s="19">
        <v>16847</v>
      </c>
      <c r="AD62" s="20">
        <v>32536</v>
      </c>
    </row>
    <row r="63" spans="2:30" ht="15.75" customHeight="1">
      <c r="B63" s="111"/>
      <c r="C63" s="12" t="s">
        <v>21</v>
      </c>
      <c r="D63" s="17">
        <v>3912</v>
      </c>
      <c r="E63" s="18">
        <v>4211</v>
      </c>
      <c r="F63" s="19">
        <v>8123</v>
      </c>
      <c r="G63" s="17">
        <v>1243</v>
      </c>
      <c r="H63" s="18">
        <v>3434</v>
      </c>
      <c r="I63" s="19">
        <v>4677</v>
      </c>
      <c r="J63" s="20">
        <v>12800</v>
      </c>
      <c r="K63" s="32"/>
      <c r="L63" s="111"/>
      <c r="M63" s="12" t="s">
        <v>21</v>
      </c>
      <c r="N63" s="17">
        <v>0</v>
      </c>
      <c r="O63" s="18">
        <v>0</v>
      </c>
      <c r="P63" s="19">
        <v>0</v>
      </c>
      <c r="Q63" s="17">
        <v>80</v>
      </c>
      <c r="R63" s="18">
        <v>548</v>
      </c>
      <c r="S63" s="19">
        <v>628</v>
      </c>
      <c r="T63" s="20">
        <v>628</v>
      </c>
      <c r="U63" s="32"/>
      <c r="V63" s="111"/>
      <c r="W63" s="12" t="s">
        <v>21</v>
      </c>
      <c r="X63" s="17">
        <v>16780</v>
      </c>
      <c r="Y63" s="18">
        <v>6313</v>
      </c>
      <c r="Z63" s="19">
        <v>23093</v>
      </c>
      <c r="AA63" s="17">
        <v>13770</v>
      </c>
      <c r="AB63" s="18">
        <v>5128</v>
      </c>
      <c r="AC63" s="19">
        <v>18898</v>
      </c>
      <c r="AD63" s="20">
        <v>41991</v>
      </c>
    </row>
    <row r="64" spans="2:30" ht="15.75" customHeight="1">
      <c r="B64" s="112"/>
      <c r="C64" s="21" t="s">
        <v>0</v>
      </c>
      <c r="D64" s="22">
        <v>720</v>
      </c>
      <c r="E64" s="23">
        <v>700</v>
      </c>
      <c r="F64" s="23">
        <v>710</v>
      </c>
      <c r="G64" s="22">
        <v>891</v>
      </c>
      <c r="H64" s="23">
        <v>999</v>
      </c>
      <c r="I64" s="23">
        <v>970</v>
      </c>
      <c r="J64" s="24">
        <v>805</v>
      </c>
      <c r="K64" s="32"/>
      <c r="L64" s="112"/>
      <c r="M64" s="21" t="s">
        <v>0</v>
      </c>
      <c r="N64" s="22">
        <v>0</v>
      </c>
      <c r="O64" s="23">
        <v>0</v>
      </c>
      <c r="P64" s="23">
        <v>0</v>
      </c>
      <c r="Q64" s="22">
        <v>850</v>
      </c>
      <c r="R64" s="23">
        <v>880</v>
      </c>
      <c r="S64" s="23">
        <v>876</v>
      </c>
      <c r="T64" s="24">
        <v>876</v>
      </c>
      <c r="U64" s="32"/>
      <c r="V64" s="112"/>
      <c r="W64" s="21" t="s">
        <v>0</v>
      </c>
      <c r="X64" s="22">
        <v>644</v>
      </c>
      <c r="Y64" s="23">
        <v>775</v>
      </c>
      <c r="Z64" s="23">
        <v>679</v>
      </c>
      <c r="AA64" s="22">
        <v>843</v>
      </c>
      <c r="AB64" s="23">
        <v>1021</v>
      </c>
      <c r="AC64" s="23">
        <v>891</v>
      </c>
      <c r="AD64" s="24">
        <v>775</v>
      </c>
    </row>
    <row r="65" spans="2:30" ht="15.75" customHeight="1">
      <c r="B65" s="95" t="s">
        <v>7</v>
      </c>
      <c r="C65" s="12" t="s">
        <v>38</v>
      </c>
      <c r="D65" s="17">
        <v>978</v>
      </c>
      <c r="E65" s="18">
        <v>95</v>
      </c>
      <c r="F65" s="19">
        <v>1073</v>
      </c>
      <c r="G65" s="17">
        <v>989</v>
      </c>
      <c r="H65" s="18">
        <v>3054</v>
      </c>
      <c r="I65" s="19">
        <v>4043</v>
      </c>
      <c r="J65" s="20">
        <v>5116</v>
      </c>
      <c r="K65" s="32"/>
      <c r="L65" s="95" t="s">
        <v>7</v>
      </c>
      <c r="M65" s="12" t="s">
        <v>38</v>
      </c>
      <c r="N65" s="17">
        <v>52</v>
      </c>
      <c r="O65" s="18">
        <v>1350</v>
      </c>
      <c r="P65" s="19">
        <v>1402</v>
      </c>
      <c r="Q65" s="17">
        <v>147</v>
      </c>
      <c r="R65" s="18">
        <v>1184</v>
      </c>
      <c r="S65" s="19">
        <v>1331</v>
      </c>
      <c r="T65" s="20">
        <v>2733</v>
      </c>
      <c r="U65" s="32"/>
      <c r="V65" s="95" t="s">
        <v>7</v>
      </c>
      <c r="W65" s="12" t="s">
        <v>38</v>
      </c>
      <c r="X65" s="17">
        <v>13151</v>
      </c>
      <c r="Y65" s="18">
        <v>4989</v>
      </c>
      <c r="Z65" s="19">
        <v>18140</v>
      </c>
      <c r="AA65" s="17">
        <v>16124</v>
      </c>
      <c r="AB65" s="18">
        <v>21933</v>
      </c>
      <c r="AC65" s="19">
        <v>38057</v>
      </c>
      <c r="AD65" s="20">
        <v>56197</v>
      </c>
    </row>
    <row r="66" spans="2:30" ht="15.75" customHeight="1">
      <c r="B66" s="111"/>
      <c r="C66" s="12" t="s">
        <v>21</v>
      </c>
      <c r="D66" s="17">
        <v>1938</v>
      </c>
      <c r="E66" s="18">
        <v>207</v>
      </c>
      <c r="F66" s="19">
        <v>2145</v>
      </c>
      <c r="G66" s="17">
        <v>1258</v>
      </c>
      <c r="H66" s="18">
        <v>4063</v>
      </c>
      <c r="I66" s="19">
        <v>5321</v>
      </c>
      <c r="J66" s="20">
        <v>7466</v>
      </c>
      <c r="K66" s="32"/>
      <c r="L66" s="111"/>
      <c r="M66" s="12" t="s">
        <v>21</v>
      </c>
      <c r="N66" s="17">
        <v>337</v>
      </c>
      <c r="O66" s="18">
        <v>1835</v>
      </c>
      <c r="P66" s="19">
        <v>2172</v>
      </c>
      <c r="Q66" s="17">
        <v>659</v>
      </c>
      <c r="R66" s="18">
        <v>2251</v>
      </c>
      <c r="S66" s="19">
        <v>2910</v>
      </c>
      <c r="T66" s="20">
        <v>5082</v>
      </c>
      <c r="U66" s="32"/>
      <c r="V66" s="111"/>
      <c r="W66" s="12" t="s">
        <v>21</v>
      </c>
      <c r="X66" s="17">
        <v>17917</v>
      </c>
      <c r="Y66" s="18">
        <v>5735</v>
      </c>
      <c r="Z66" s="19">
        <v>23652</v>
      </c>
      <c r="AA66" s="17">
        <v>26408</v>
      </c>
      <c r="AB66" s="18">
        <v>25932</v>
      </c>
      <c r="AC66" s="19">
        <v>52340</v>
      </c>
      <c r="AD66" s="20">
        <v>75992</v>
      </c>
    </row>
    <row r="67" spans="2:30" ht="15.75" customHeight="1">
      <c r="B67" s="112"/>
      <c r="C67" s="21" t="s">
        <v>0</v>
      </c>
      <c r="D67" s="22">
        <v>505</v>
      </c>
      <c r="E67" s="23">
        <v>459</v>
      </c>
      <c r="F67" s="23">
        <v>500</v>
      </c>
      <c r="G67" s="22">
        <v>786</v>
      </c>
      <c r="H67" s="23">
        <v>752</v>
      </c>
      <c r="I67" s="23">
        <v>760</v>
      </c>
      <c r="J67" s="24">
        <v>685</v>
      </c>
      <c r="K67" s="32"/>
      <c r="L67" s="112"/>
      <c r="M67" s="21" t="s">
        <v>0</v>
      </c>
      <c r="N67" s="22">
        <v>154</v>
      </c>
      <c r="O67" s="23">
        <v>736</v>
      </c>
      <c r="P67" s="23">
        <v>645</v>
      </c>
      <c r="Q67" s="22">
        <v>223</v>
      </c>
      <c r="R67" s="23">
        <v>526</v>
      </c>
      <c r="S67" s="23">
        <v>457</v>
      </c>
      <c r="T67" s="24">
        <v>538</v>
      </c>
      <c r="U67" s="32"/>
      <c r="V67" s="112"/>
      <c r="W67" s="21" t="s">
        <v>0</v>
      </c>
      <c r="X67" s="22">
        <v>734</v>
      </c>
      <c r="Y67" s="23">
        <v>870</v>
      </c>
      <c r="Z67" s="23">
        <v>767</v>
      </c>
      <c r="AA67" s="22">
        <v>611</v>
      </c>
      <c r="AB67" s="23">
        <v>846</v>
      </c>
      <c r="AC67" s="23">
        <v>727</v>
      </c>
      <c r="AD67" s="24">
        <v>740</v>
      </c>
    </row>
    <row r="68" spans="2:30" ht="15.75" customHeight="1">
      <c r="B68" s="95" t="s">
        <v>4</v>
      </c>
      <c r="C68" s="12" t="s">
        <v>38</v>
      </c>
      <c r="D68" s="17">
        <v>382</v>
      </c>
      <c r="E68" s="18">
        <v>39</v>
      </c>
      <c r="F68" s="19">
        <v>421</v>
      </c>
      <c r="G68" s="17">
        <v>354</v>
      </c>
      <c r="H68" s="18">
        <v>847</v>
      </c>
      <c r="I68" s="19">
        <v>1201</v>
      </c>
      <c r="J68" s="20">
        <v>1622</v>
      </c>
      <c r="K68" s="32"/>
      <c r="L68" s="95" t="s">
        <v>4</v>
      </c>
      <c r="M68" s="12" t="s">
        <v>38</v>
      </c>
      <c r="N68" s="17">
        <v>256</v>
      </c>
      <c r="O68" s="18">
        <v>574</v>
      </c>
      <c r="P68" s="19">
        <v>830</v>
      </c>
      <c r="Q68" s="17">
        <v>380</v>
      </c>
      <c r="R68" s="18">
        <v>912</v>
      </c>
      <c r="S68" s="19">
        <v>1292</v>
      </c>
      <c r="T68" s="20">
        <v>2122</v>
      </c>
      <c r="U68" s="32"/>
      <c r="V68" s="95" t="s">
        <v>4</v>
      </c>
      <c r="W68" s="12" t="s">
        <v>38</v>
      </c>
      <c r="X68" s="17">
        <v>8919</v>
      </c>
      <c r="Y68" s="18">
        <v>1227</v>
      </c>
      <c r="Z68" s="19">
        <v>10146</v>
      </c>
      <c r="AA68" s="17">
        <v>10968</v>
      </c>
      <c r="AB68" s="18">
        <v>7221</v>
      </c>
      <c r="AC68" s="19">
        <v>18189</v>
      </c>
      <c r="AD68" s="20">
        <v>28335</v>
      </c>
    </row>
    <row r="69" spans="2:30" ht="15.75" customHeight="1">
      <c r="B69" s="111"/>
      <c r="C69" s="12" t="s">
        <v>21</v>
      </c>
      <c r="D69" s="17">
        <v>1071</v>
      </c>
      <c r="E69" s="18">
        <v>36</v>
      </c>
      <c r="F69" s="19">
        <v>1107</v>
      </c>
      <c r="G69" s="17">
        <v>347</v>
      </c>
      <c r="H69" s="18">
        <v>1050</v>
      </c>
      <c r="I69" s="19">
        <v>1397</v>
      </c>
      <c r="J69" s="20">
        <v>2504</v>
      </c>
      <c r="K69" s="32"/>
      <c r="L69" s="111"/>
      <c r="M69" s="12" t="s">
        <v>21</v>
      </c>
      <c r="N69" s="17">
        <v>475</v>
      </c>
      <c r="O69" s="18">
        <v>1181</v>
      </c>
      <c r="P69" s="19">
        <v>1656</v>
      </c>
      <c r="Q69" s="17">
        <v>580</v>
      </c>
      <c r="R69" s="18">
        <v>1124</v>
      </c>
      <c r="S69" s="19">
        <v>1704</v>
      </c>
      <c r="T69" s="20">
        <v>3360</v>
      </c>
      <c r="U69" s="32"/>
      <c r="V69" s="111"/>
      <c r="W69" s="12" t="s">
        <v>21</v>
      </c>
      <c r="X69" s="17">
        <v>10932</v>
      </c>
      <c r="Y69" s="18">
        <v>1693</v>
      </c>
      <c r="Z69" s="19">
        <v>12625</v>
      </c>
      <c r="AA69" s="17">
        <v>10841</v>
      </c>
      <c r="AB69" s="18">
        <v>5101</v>
      </c>
      <c r="AC69" s="19">
        <v>15942</v>
      </c>
      <c r="AD69" s="20">
        <v>28567</v>
      </c>
    </row>
    <row r="70" spans="2:30" ht="15.75" customHeight="1">
      <c r="B70" s="112"/>
      <c r="C70" s="21" t="s">
        <v>0</v>
      </c>
      <c r="D70" s="22">
        <v>357</v>
      </c>
      <c r="E70" s="23">
        <v>1083</v>
      </c>
      <c r="F70" s="23">
        <v>380</v>
      </c>
      <c r="G70" s="22">
        <v>1020</v>
      </c>
      <c r="H70" s="23">
        <v>807</v>
      </c>
      <c r="I70" s="23">
        <v>860</v>
      </c>
      <c r="J70" s="24">
        <v>648</v>
      </c>
      <c r="K70" s="32"/>
      <c r="L70" s="112"/>
      <c r="M70" s="21" t="s">
        <v>0</v>
      </c>
      <c r="N70" s="22">
        <v>539</v>
      </c>
      <c r="O70" s="23">
        <v>486</v>
      </c>
      <c r="P70" s="23">
        <v>501</v>
      </c>
      <c r="Q70" s="22">
        <v>655</v>
      </c>
      <c r="R70" s="23">
        <v>811</v>
      </c>
      <c r="S70" s="23">
        <v>758</v>
      </c>
      <c r="T70" s="24">
        <v>632</v>
      </c>
      <c r="U70" s="32"/>
      <c r="V70" s="112"/>
      <c r="W70" s="21" t="s">
        <v>0</v>
      </c>
      <c r="X70" s="22">
        <v>816</v>
      </c>
      <c r="Y70" s="23">
        <v>725</v>
      </c>
      <c r="Z70" s="23">
        <v>804</v>
      </c>
      <c r="AA70" s="22">
        <v>1012</v>
      </c>
      <c r="AB70" s="23">
        <v>1416</v>
      </c>
      <c r="AC70" s="23">
        <v>1141</v>
      </c>
      <c r="AD70" s="24">
        <v>992</v>
      </c>
    </row>
    <row r="71" spans="2:30" ht="15.75" customHeight="1">
      <c r="B71" s="95" t="s">
        <v>5</v>
      </c>
      <c r="C71" s="12" t="s">
        <v>38</v>
      </c>
      <c r="D71" s="17">
        <v>167</v>
      </c>
      <c r="E71" s="18">
        <v>3</v>
      </c>
      <c r="F71" s="19">
        <v>170</v>
      </c>
      <c r="G71" s="17">
        <v>448</v>
      </c>
      <c r="H71" s="18">
        <v>691</v>
      </c>
      <c r="I71" s="19">
        <v>1139</v>
      </c>
      <c r="J71" s="20">
        <v>1309</v>
      </c>
      <c r="K71" s="32"/>
      <c r="L71" s="95" t="s">
        <v>5</v>
      </c>
      <c r="M71" s="12" t="s">
        <v>38</v>
      </c>
      <c r="N71" s="17">
        <v>830</v>
      </c>
      <c r="O71" s="18">
        <v>785</v>
      </c>
      <c r="P71" s="19">
        <v>1615</v>
      </c>
      <c r="Q71" s="17">
        <v>1038</v>
      </c>
      <c r="R71" s="18">
        <v>905</v>
      </c>
      <c r="S71" s="19">
        <v>1943</v>
      </c>
      <c r="T71" s="20">
        <v>3558</v>
      </c>
      <c r="U71" s="32"/>
      <c r="V71" s="95" t="s">
        <v>5</v>
      </c>
      <c r="W71" s="12" t="s">
        <v>38</v>
      </c>
      <c r="X71" s="17">
        <v>9377</v>
      </c>
      <c r="Y71" s="18">
        <v>1445</v>
      </c>
      <c r="Z71" s="19">
        <v>10822</v>
      </c>
      <c r="AA71" s="17">
        <v>8224</v>
      </c>
      <c r="AB71" s="18">
        <v>4519</v>
      </c>
      <c r="AC71" s="19">
        <v>12743</v>
      </c>
      <c r="AD71" s="20">
        <v>23565</v>
      </c>
    </row>
    <row r="72" spans="2:30" ht="15.75" customHeight="1">
      <c r="B72" s="111"/>
      <c r="C72" s="12" t="s">
        <v>21</v>
      </c>
      <c r="D72" s="17">
        <v>249</v>
      </c>
      <c r="E72" s="18">
        <v>25</v>
      </c>
      <c r="F72" s="19">
        <v>274</v>
      </c>
      <c r="G72" s="17">
        <v>279</v>
      </c>
      <c r="H72" s="18">
        <v>904</v>
      </c>
      <c r="I72" s="19">
        <v>1183</v>
      </c>
      <c r="J72" s="20">
        <v>1457</v>
      </c>
      <c r="K72" s="32"/>
      <c r="L72" s="111"/>
      <c r="M72" s="12" t="s">
        <v>21</v>
      </c>
      <c r="N72" s="17">
        <v>1797</v>
      </c>
      <c r="O72" s="18">
        <v>1346</v>
      </c>
      <c r="P72" s="19">
        <v>3143</v>
      </c>
      <c r="Q72" s="17">
        <v>1576</v>
      </c>
      <c r="R72" s="18">
        <v>1091</v>
      </c>
      <c r="S72" s="19">
        <v>2667</v>
      </c>
      <c r="T72" s="20">
        <v>5810</v>
      </c>
      <c r="U72" s="32"/>
      <c r="V72" s="111"/>
      <c r="W72" s="12" t="s">
        <v>21</v>
      </c>
      <c r="X72" s="17">
        <v>12019</v>
      </c>
      <c r="Y72" s="18">
        <v>1937</v>
      </c>
      <c r="Z72" s="19">
        <v>13956</v>
      </c>
      <c r="AA72" s="17">
        <v>9146</v>
      </c>
      <c r="AB72" s="18">
        <v>4978</v>
      </c>
      <c r="AC72" s="19">
        <v>14124</v>
      </c>
      <c r="AD72" s="20">
        <v>28080</v>
      </c>
    </row>
    <row r="73" spans="2:30" ht="15.75" customHeight="1">
      <c r="B73" s="112"/>
      <c r="C73" s="21" t="s">
        <v>0</v>
      </c>
      <c r="D73" s="22">
        <v>671</v>
      </c>
      <c r="E73" s="23">
        <v>120</v>
      </c>
      <c r="F73" s="23">
        <v>620</v>
      </c>
      <c r="G73" s="22">
        <v>1606</v>
      </c>
      <c r="H73" s="23">
        <v>764</v>
      </c>
      <c r="I73" s="23">
        <v>963</v>
      </c>
      <c r="J73" s="24">
        <v>898</v>
      </c>
      <c r="K73" s="32"/>
      <c r="L73" s="112"/>
      <c r="M73" s="21" t="s">
        <v>0</v>
      </c>
      <c r="N73" s="22">
        <v>462</v>
      </c>
      <c r="O73" s="23">
        <v>583</v>
      </c>
      <c r="P73" s="23">
        <v>514</v>
      </c>
      <c r="Q73" s="22">
        <v>659</v>
      </c>
      <c r="R73" s="23">
        <v>830</v>
      </c>
      <c r="S73" s="23">
        <v>729</v>
      </c>
      <c r="T73" s="24">
        <v>612</v>
      </c>
      <c r="U73" s="32"/>
      <c r="V73" s="112"/>
      <c r="W73" s="21" t="s">
        <v>0</v>
      </c>
      <c r="X73" s="22">
        <v>780</v>
      </c>
      <c r="Y73" s="23">
        <v>746</v>
      </c>
      <c r="Z73" s="23">
        <v>775</v>
      </c>
      <c r="AA73" s="22">
        <v>899</v>
      </c>
      <c r="AB73" s="23">
        <v>908</v>
      </c>
      <c r="AC73" s="23">
        <v>902</v>
      </c>
      <c r="AD73" s="24">
        <v>839</v>
      </c>
    </row>
    <row r="74" spans="2:30" ht="15.75" customHeight="1">
      <c r="B74" s="95" t="s">
        <v>6</v>
      </c>
      <c r="C74" s="12" t="s">
        <v>38</v>
      </c>
      <c r="D74" s="17">
        <v>114</v>
      </c>
      <c r="E74" s="18">
        <v>0</v>
      </c>
      <c r="F74" s="19">
        <v>114</v>
      </c>
      <c r="G74" s="17">
        <v>261</v>
      </c>
      <c r="H74" s="18">
        <v>645</v>
      </c>
      <c r="I74" s="19">
        <v>906</v>
      </c>
      <c r="J74" s="20">
        <v>1020</v>
      </c>
      <c r="K74" s="32"/>
      <c r="L74" s="95" t="s">
        <v>6</v>
      </c>
      <c r="M74" s="12" t="s">
        <v>38</v>
      </c>
      <c r="N74" s="17">
        <v>1110</v>
      </c>
      <c r="O74" s="18">
        <v>619</v>
      </c>
      <c r="P74" s="19">
        <v>1729</v>
      </c>
      <c r="Q74" s="17">
        <v>915</v>
      </c>
      <c r="R74" s="18">
        <v>931</v>
      </c>
      <c r="S74" s="19">
        <v>1846</v>
      </c>
      <c r="T74" s="20">
        <v>3575</v>
      </c>
      <c r="U74" s="32"/>
      <c r="V74" s="95" t="s">
        <v>6</v>
      </c>
      <c r="W74" s="12" t="s">
        <v>38</v>
      </c>
      <c r="X74" s="17">
        <v>11652</v>
      </c>
      <c r="Y74" s="18">
        <v>1509</v>
      </c>
      <c r="Z74" s="19">
        <v>13161</v>
      </c>
      <c r="AA74" s="17">
        <v>8527</v>
      </c>
      <c r="AB74" s="18">
        <v>3462</v>
      </c>
      <c r="AC74" s="19">
        <v>11989</v>
      </c>
      <c r="AD74" s="20">
        <v>25150</v>
      </c>
    </row>
    <row r="75" spans="2:30" ht="15.75" customHeight="1">
      <c r="B75" s="111"/>
      <c r="C75" s="12" t="s">
        <v>21</v>
      </c>
      <c r="D75" s="17">
        <v>264</v>
      </c>
      <c r="E75" s="18">
        <v>1</v>
      </c>
      <c r="F75" s="19">
        <v>265</v>
      </c>
      <c r="G75" s="17">
        <v>602</v>
      </c>
      <c r="H75" s="18">
        <v>991</v>
      </c>
      <c r="I75" s="19">
        <v>1593</v>
      </c>
      <c r="J75" s="20">
        <v>1858</v>
      </c>
      <c r="K75" s="32"/>
      <c r="L75" s="111"/>
      <c r="M75" s="12" t="s">
        <v>21</v>
      </c>
      <c r="N75" s="17">
        <v>2697</v>
      </c>
      <c r="O75" s="18">
        <v>1569</v>
      </c>
      <c r="P75" s="19">
        <v>4266</v>
      </c>
      <c r="Q75" s="17">
        <v>1506</v>
      </c>
      <c r="R75" s="18">
        <v>1583</v>
      </c>
      <c r="S75" s="19">
        <v>3089</v>
      </c>
      <c r="T75" s="20">
        <v>7355</v>
      </c>
      <c r="U75" s="32"/>
      <c r="V75" s="111"/>
      <c r="W75" s="12" t="s">
        <v>21</v>
      </c>
      <c r="X75" s="17">
        <v>19056</v>
      </c>
      <c r="Y75" s="18">
        <v>2185</v>
      </c>
      <c r="Z75" s="19">
        <v>21241</v>
      </c>
      <c r="AA75" s="17">
        <v>12299</v>
      </c>
      <c r="AB75" s="18">
        <v>5293</v>
      </c>
      <c r="AC75" s="19">
        <v>17592</v>
      </c>
      <c r="AD75" s="20">
        <v>38833</v>
      </c>
    </row>
    <row r="76" spans="2:30" ht="15.75" customHeight="1">
      <c r="B76" s="112"/>
      <c r="C76" s="21" t="s">
        <v>0</v>
      </c>
      <c r="D76" s="22">
        <v>432</v>
      </c>
      <c r="E76" s="23">
        <v>0</v>
      </c>
      <c r="F76" s="23">
        <v>430</v>
      </c>
      <c r="G76" s="22">
        <v>434</v>
      </c>
      <c r="H76" s="23">
        <v>651</v>
      </c>
      <c r="I76" s="23">
        <v>569</v>
      </c>
      <c r="J76" s="24">
        <v>549</v>
      </c>
      <c r="K76" s="32"/>
      <c r="L76" s="112"/>
      <c r="M76" s="21" t="s">
        <v>0</v>
      </c>
      <c r="N76" s="22">
        <v>412</v>
      </c>
      <c r="O76" s="23">
        <v>395</v>
      </c>
      <c r="P76" s="23">
        <v>405</v>
      </c>
      <c r="Q76" s="22">
        <v>608</v>
      </c>
      <c r="R76" s="23">
        <v>588</v>
      </c>
      <c r="S76" s="23">
        <v>598</v>
      </c>
      <c r="T76" s="24">
        <v>486</v>
      </c>
      <c r="U76" s="32"/>
      <c r="V76" s="112"/>
      <c r="W76" s="21" t="s">
        <v>0</v>
      </c>
      <c r="X76" s="22">
        <v>611</v>
      </c>
      <c r="Y76" s="23">
        <v>691</v>
      </c>
      <c r="Z76" s="23">
        <v>620</v>
      </c>
      <c r="AA76" s="22">
        <v>693</v>
      </c>
      <c r="AB76" s="23">
        <v>654</v>
      </c>
      <c r="AC76" s="23">
        <v>682</v>
      </c>
      <c r="AD76" s="24">
        <v>648</v>
      </c>
    </row>
    <row r="77" spans="2:30" ht="15.75" customHeight="1">
      <c r="B77" s="95" t="s">
        <v>39</v>
      </c>
      <c r="C77" s="12" t="s">
        <v>38</v>
      </c>
      <c r="D77" s="17">
        <v>1301</v>
      </c>
      <c r="E77" s="18">
        <v>373</v>
      </c>
      <c r="F77" s="19">
        <v>1674</v>
      </c>
      <c r="G77" s="17">
        <v>498</v>
      </c>
      <c r="H77" s="18">
        <v>411</v>
      </c>
      <c r="I77" s="19">
        <v>909</v>
      </c>
      <c r="J77" s="20">
        <v>2583</v>
      </c>
      <c r="K77" s="32"/>
      <c r="L77" s="95" t="s">
        <v>39</v>
      </c>
      <c r="M77" s="12" t="s">
        <v>38</v>
      </c>
      <c r="N77" s="17">
        <v>174</v>
      </c>
      <c r="O77" s="18">
        <v>878</v>
      </c>
      <c r="P77" s="19">
        <v>1052</v>
      </c>
      <c r="Q77" s="17">
        <v>252</v>
      </c>
      <c r="R77" s="18">
        <v>0</v>
      </c>
      <c r="S77" s="19">
        <v>252</v>
      </c>
      <c r="T77" s="20">
        <v>1304</v>
      </c>
      <c r="U77" s="32"/>
      <c r="V77" s="95" t="s">
        <v>39</v>
      </c>
      <c r="W77" s="12" t="s">
        <v>38</v>
      </c>
      <c r="X77" s="17">
        <v>5311</v>
      </c>
      <c r="Y77" s="18">
        <v>3609</v>
      </c>
      <c r="Z77" s="19">
        <v>8920</v>
      </c>
      <c r="AA77" s="17">
        <v>2904</v>
      </c>
      <c r="AB77" s="18">
        <v>1245</v>
      </c>
      <c r="AC77" s="19">
        <v>4149</v>
      </c>
      <c r="AD77" s="20">
        <v>13069</v>
      </c>
    </row>
    <row r="78" spans="2:30" ht="15.75" customHeight="1">
      <c r="B78" s="111"/>
      <c r="C78" s="12" t="s">
        <v>21</v>
      </c>
      <c r="D78" s="17">
        <v>2046</v>
      </c>
      <c r="E78" s="18">
        <v>418</v>
      </c>
      <c r="F78" s="19">
        <v>2464</v>
      </c>
      <c r="G78" s="17">
        <v>581</v>
      </c>
      <c r="H78" s="18">
        <v>499</v>
      </c>
      <c r="I78" s="19">
        <v>1080</v>
      </c>
      <c r="J78" s="20">
        <v>3544</v>
      </c>
      <c r="K78" s="32"/>
      <c r="L78" s="111"/>
      <c r="M78" s="12" t="s">
        <v>21</v>
      </c>
      <c r="N78" s="17">
        <v>404</v>
      </c>
      <c r="O78" s="18">
        <v>1521</v>
      </c>
      <c r="P78" s="19">
        <v>1925</v>
      </c>
      <c r="Q78" s="17">
        <v>393</v>
      </c>
      <c r="R78" s="18">
        <v>0</v>
      </c>
      <c r="S78" s="19">
        <v>393</v>
      </c>
      <c r="T78" s="20">
        <v>2318</v>
      </c>
      <c r="U78" s="32"/>
      <c r="V78" s="111"/>
      <c r="W78" s="12" t="s">
        <v>21</v>
      </c>
      <c r="X78" s="17">
        <v>9668</v>
      </c>
      <c r="Y78" s="18">
        <v>4335</v>
      </c>
      <c r="Z78" s="19">
        <v>14003</v>
      </c>
      <c r="AA78" s="17">
        <v>4300</v>
      </c>
      <c r="AB78" s="18">
        <v>1374</v>
      </c>
      <c r="AC78" s="19">
        <v>5674</v>
      </c>
      <c r="AD78" s="20">
        <v>19677</v>
      </c>
    </row>
    <row r="79" spans="2:30" ht="15.75" customHeight="1">
      <c r="B79" s="112"/>
      <c r="C79" s="21" t="s">
        <v>0</v>
      </c>
      <c r="D79" s="22">
        <v>636</v>
      </c>
      <c r="E79" s="23">
        <v>892</v>
      </c>
      <c r="F79" s="23">
        <v>679</v>
      </c>
      <c r="G79" s="22">
        <v>857</v>
      </c>
      <c r="H79" s="23">
        <v>824</v>
      </c>
      <c r="I79" s="23">
        <v>842</v>
      </c>
      <c r="J79" s="24">
        <v>729</v>
      </c>
      <c r="K79" s="32"/>
      <c r="L79" s="112"/>
      <c r="M79" s="21" t="s">
        <v>0</v>
      </c>
      <c r="N79" s="22">
        <v>431</v>
      </c>
      <c r="O79" s="23">
        <v>577</v>
      </c>
      <c r="P79" s="23">
        <v>546</v>
      </c>
      <c r="Q79" s="22">
        <v>641</v>
      </c>
      <c r="R79" s="23">
        <v>0</v>
      </c>
      <c r="S79" s="23">
        <v>641</v>
      </c>
      <c r="T79" s="24">
        <v>563</v>
      </c>
      <c r="U79" s="32"/>
      <c r="V79" s="112"/>
      <c r="W79" s="21" t="s">
        <v>0</v>
      </c>
      <c r="X79" s="22">
        <v>549</v>
      </c>
      <c r="Y79" s="23">
        <v>833</v>
      </c>
      <c r="Z79" s="23">
        <v>637</v>
      </c>
      <c r="AA79" s="22">
        <v>675</v>
      </c>
      <c r="AB79" s="23">
        <v>906</v>
      </c>
      <c r="AC79" s="23">
        <v>731</v>
      </c>
      <c r="AD79" s="24">
        <v>664</v>
      </c>
    </row>
    <row r="80" spans="2:30" ht="15.75" customHeight="1">
      <c r="B80" s="95" t="s">
        <v>40</v>
      </c>
      <c r="C80" s="12" t="s">
        <v>38</v>
      </c>
      <c r="D80" s="17">
        <v>1706</v>
      </c>
      <c r="E80" s="18">
        <v>667</v>
      </c>
      <c r="F80" s="19">
        <v>2373</v>
      </c>
      <c r="G80" s="17">
        <v>1151</v>
      </c>
      <c r="H80" s="18">
        <v>1730</v>
      </c>
      <c r="I80" s="19">
        <v>2881</v>
      </c>
      <c r="J80" s="20">
        <v>5254</v>
      </c>
      <c r="K80" s="32"/>
      <c r="L80" s="95" t="s">
        <v>40</v>
      </c>
      <c r="M80" s="12" t="s">
        <v>38</v>
      </c>
      <c r="N80" s="17">
        <v>90</v>
      </c>
      <c r="O80" s="18">
        <v>722</v>
      </c>
      <c r="P80" s="19">
        <v>812</v>
      </c>
      <c r="Q80" s="17">
        <v>351</v>
      </c>
      <c r="R80" s="18">
        <v>0</v>
      </c>
      <c r="S80" s="19">
        <v>351</v>
      </c>
      <c r="T80" s="20">
        <v>1163</v>
      </c>
      <c r="U80" s="32"/>
      <c r="V80" s="95" t="s">
        <v>40</v>
      </c>
      <c r="W80" s="12" t="s">
        <v>38</v>
      </c>
      <c r="X80" s="17">
        <v>9376</v>
      </c>
      <c r="Y80" s="18">
        <v>2920</v>
      </c>
      <c r="Z80" s="19">
        <v>12296</v>
      </c>
      <c r="AA80" s="17">
        <v>10630</v>
      </c>
      <c r="AB80" s="18">
        <v>5618</v>
      </c>
      <c r="AC80" s="19">
        <v>16248</v>
      </c>
      <c r="AD80" s="20">
        <v>28544</v>
      </c>
    </row>
    <row r="81" spans="2:30" ht="15.75" customHeight="1">
      <c r="B81" s="111"/>
      <c r="C81" s="12" t="s">
        <v>21</v>
      </c>
      <c r="D81" s="17">
        <v>2313</v>
      </c>
      <c r="E81" s="18">
        <v>1129</v>
      </c>
      <c r="F81" s="19">
        <v>3442</v>
      </c>
      <c r="G81" s="17">
        <v>1330</v>
      </c>
      <c r="H81" s="18">
        <v>1990</v>
      </c>
      <c r="I81" s="19">
        <v>3320</v>
      </c>
      <c r="J81" s="20">
        <v>6762</v>
      </c>
      <c r="K81" s="32"/>
      <c r="L81" s="111"/>
      <c r="M81" s="12" t="s">
        <v>21</v>
      </c>
      <c r="N81" s="17">
        <v>421</v>
      </c>
      <c r="O81" s="18">
        <v>1283</v>
      </c>
      <c r="P81" s="19">
        <v>1704</v>
      </c>
      <c r="Q81" s="17">
        <v>668</v>
      </c>
      <c r="R81" s="18">
        <v>0</v>
      </c>
      <c r="S81" s="19">
        <v>668</v>
      </c>
      <c r="T81" s="20">
        <v>2372</v>
      </c>
      <c r="U81" s="32"/>
      <c r="V81" s="111"/>
      <c r="W81" s="12" t="s">
        <v>21</v>
      </c>
      <c r="X81" s="17">
        <v>18643</v>
      </c>
      <c r="Y81" s="18">
        <v>5216</v>
      </c>
      <c r="Z81" s="19">
        <v>23859</v>
      </c>
      <c r="AA81" s="17">
        <v>15474</v>
      </c>
      <c r="AB81" s="18">
        <v>6170</v>
      </c>
      <c r="AC81" s="19">
        <v>21644</v>
      </c>
      <c r="AD81" s="20">
        <v>45503</v>
      </c>
    </row>
    <row r="82" spans="2:30" ht="15.75" customHeight="1">
      <c r="B82" s="112"/>
      <c r="C82" s="21" t="s">
        <v>0</v>
      </c>
      <c r="D82" s="22">
        <v>738</v>
      </c>
      <c r="E82" s="23">
        <v>591</v>
      </c>
      <c r="F82" s="23">
        <v>689</v>
      </c>
      <c r="G82" s="22">
        <v>865</v>
      </c>
      <c r="H82" s="23">
        <v>869</v>
      </c>
      <c r="I82" s="23">
        <v>868</v>
      </c>
      <c r="J82" s="24">
        <v>777</v>
      </c>
      <c r="K82" s="32"/>
      <c r="L82" s="112"/>
      <c r="M82" s="21" t="s">
        <v>0</v>
      </c>
      <c r="N82" s="22">
        <v>214</v>
      </c>
      <c r="O82" s="23">
        <v>563</v>
      </c>
      <c r="P82" s="23">
        <v>477</v>
      </c>
      <c r="Q82" s="22">
        <v>525</v>
      </c>
      <c r="R82" s="23">
        <v>0</v>
      </c>
      <c r="S82" s="23">
        <v>525</v>
      </c>
      <c r="T82" s="24">
        <v>490</v>
      </c>
      <c r="U82" s="32"/>
      <c r="V82" s="112"/>
      <c r="W82" s="21" t="s">
        <v>0</v>
      </c>
      <c r="X82" s="22">
        <v>503</v>
      </c>
      <c r="Y82" s="23">
        <v>560</v>
      </c>
      <c r="Z82" s="23">
        <v>515</v>
      </c>
      <c r="AA82" s="22">
        <v>687</v>
      </c>
      <c r="AB82" s="23">
        <v>911</v>
      </c>
      <c r="AC82" s="23">
        <v>751</v>
      </c>
      <c r="AD82" s="24">
        <v>627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95" t="s">
        <v>3</v>
      </c>
      <c r="W83" s="12" t="s">
        <v>38</v>
      </c>
      <c r="X83" s="17">
        <v>614</v>
      </c>
      <c r="Y83" s="18">
        <v>841</v>
      </c>
      <c r="Z83" s="19">
        <v>1455</v>
      </c>
      <c r="AA83" s="17">
        <v>569</v>
      </c>
      <c r="AB83" s="18">
        <v>895</v>
      </c>
      <c r="AC83" s="19">
        <v>1464</v>
      </c>
      <c r="AD83" s="20">
        <v>2919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11"/>
      <c r="W84" s="12" t="s">
        <v>21</v>
      </c>
      <c r="X84" s="17">
        <v>1106</v>
      </c>
      <c r="Y84" s="18">
        <v>1307</v>
      </c>
      <c r="Z84" s="19">
        <v>2413</v>
      </c>
      <c r="AA84" s="17">
        <v>1242</v>
      </c>
      <c r="AB84" s="18">
        <v>1147</v>
      </c>
      <c r="AC84" s="19">
        <v>2389</v>
      </c>
      <c r="AD84" s="20">
        <v>4802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12"/>
      <c r="W85" s="21" t="s">
        <v>0</v>
      </c>
      <c r="X85" s="22">
        <v>555</v>
      </c>
      <c r="Y85" s="23">
        <v>643</v>
      </c>
      <c r="Z85" s="23">
        <v>603</v>
      </c>
      <c r="AA85" s="22">
        <v>458</v>
      </c>
      <c r="AB85" s="23">
        <v>780</v>
      </c>
      <c r="AC85" s="23">
        <v>613</v>
      </c>
      <c r="AD85" s="24">
        <v>608</v>
      </c>
    </row>
    <row r="86" spans="2:30" ht="15.75" customHeight="1">
      <c r="B86" s="95" t="s">
        <v>2</v>
      </c>
      <c r="C86" s="12" t="s">
        <v>38</v>
      </c>
      <c r="D86" s="17">
        <v>360</v>
      </c>
      <c r="E86" s="18">
        <v>0</v>
      </c>
      <c r="F86" s="19">
        <v>360</v>
      </c>
      <c r="G86" s="17">
        <v>98</v>
      </c>
      <c r="H86" s="18">
        <v>92</v>
      </c>
      <c r="I86" s="19">
        <v>190</v>
      </c>
      <c r="J86" s="20">
        <v>550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2003</v>
      </c>
      <c r="Y86" s="18">
        <v>11</v>
      </c>
      <c r="Z86" s="19">
        <v>2014</v>
      </c>
      <c r="AA86" s="17">
        <v>1730</v>
      </c>
      <c r="AB86" s="18">
        <v>101</v>
      </c>
      <c r="AC86" s="19">
        <v>1831</v>
      </c>
      <c r="AD86" s="20">
        <v>3845</v>
      </c>
    </row>
    <row r="87" spans="2:30" ht="15.75" customHeight="1">
      <c r="B87" s="111"/>
      <c r="C87" s="12" t="s">
        <v>21</v>
      </c>
      <c r="D87" s="17">
        <v>326</v>
      </c>
      <c r="E87" s="18">
        <v>0</v>
      </c>
      <c r="F87" s="19">
        <v>326</v>
      </c>
      <c r="G87" s="17">
        <v>122</v>
      </c>
      <c r="H87" s="18">
        <v>42</v>
      </c>
      <c r="I87" s="19">
        <v>164</v>
      </c>
      <c r="J87" s="20">
        <v>490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4176</v>
      </c>
      <c r="Y87" s="18">
        <v>21</v>
      </c>
      <c r="Z87" s="19">
        <v>4197</v>
      </c>
      <c r="AA87" s="17">
        <v>2904</v>
      </c>
      <c r="AB87" s="18">
        <v>69</v>
      </c>
      <c r="AC87" s="19">
        <v>2973</v>
      </c>
      <c r="AD87" s="20">
        <v>7170</v>
      </c>
    </row>
    <row r="88" spans="2:30" ht="15.75" customHeight="1">
      <c r="B88" s="112"/>
      <c r="C88" s="21" t="s">
        <v>0</v>
      </c>
      <c r="D88" s="22">
        <v>1104</v>
      </c>
      <c r="E88" s="23">
        <v>0</v>
      </c>
      <c r="F88" s="23">
        <v>1104</v>
      </c>
      <c r="G88" s="22">
        <v>803</v>
      </c>
      <c r="H88" s="23">
        <v>2190</v>
      </c>
      <c r="I88" s="23">
        <v>1159</v>
      </c>
      <c r="J88" s="24">
        <v>1122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480</v>
      </c>
      <c r="Y88" s="23">
        <v>524</v>
      </c>
      <c r="Z88" s="23">
        <v>480</v>
      </c>
      <c r="AA88" s="22">
        <v>596</v>
      </c>
      <c r="AB88" s="23">
        <v>1464</v>
      </c>
      <c r="AC88" s="23">
        <v>616</v>
      </c>
      <c r="AD88" s="24">
        <v>536</v>
      </c>
    </row>
    <row r="89" spans="2:30" ht="15.75" customHeight="1">
      <c r="B89" s="95" t="s">
        <v>1</v>
      </c>
      <c r="C89" s="12" t="s">
        <v>38</v>
      </c>
      <c r="D89" s="25">
        <v>8722</v>
      </c>
      <c r="E89" s="19">
        <v>6324</v>
      </c>
      <c r="F89" s="19">
        <v>15046</v>
      </c>
      <c r="G89" s="25">
        <v>5391</v>
      </c>
      <c r="H89" s="19">
        <v>12130</v>
      </c>
      <c r="I89" s="19">
        <v>17521</v>
      </c>
      <c r="J89" s="20">
        <v>32567</v>
      </c>
      <c r="K89" s="32"/>
      <c r="L89" s="95" t="s">
        <v>1</v>
      </c>
      <c r="M89" s="12" t="s">
        <v>38</v>
      </c>
      <c r="N89" s="25">
        <v>2845</v>
      </c>
      <c r="O89" s="19">
        <v>4982</v>
      </c>
      <c r="P89" s="19">
        <v>7827</v>
      </c>
      <c r="Q89" s="25">
        <v>3163</v>
      </c>
      <c r="R89" s="19">
        <v>4419</v>
      </c>
      <c r="S89" s="19">
        <v>7582</v>
      </c>
      <c r="T89" s="20">
        <v>15409</v>
      </c>
      <c r="U89" s="32"/>
      <c r="V89" s="95" t="s">
        <v>1</v>
      </c>
      <c r="W89" s="12" t="s">
        <v>38</v>
      </c>
      <c r="X89" s="25">
        <v>86264</v>
      </c>
      <c r="Y89" s="19">
        <v>46616</v>
      </c>
      <c r="Z89" s="19">
        <v>132880</v>
      </c>
      <c r="AA89" s="25">
        <v>85394</v>
      </c>
      <c r="AB89" s="19">
        <v>58242</v>
      </c>
      <c r="AC89" s="19">
        <v>143636</v>
      </c>
      <c r="AD89" s="20">
        <v>276516</v>
      </c>
    </row>
    <row r="90" spans="2:30" ht="15.75" customHeight="1">
      <c r="B90" s="111"/>
      <c r="C90" s="12" t="s">
        <v>21</v>
      </c>
      <c r="D90" s="25">
        <v>14020</v>
      </c>
      <c r="E90" s="19">
        <v>8652</v>
      </c>
      <c r="F90" s="19">
        <v>22672</v>
      </c>
      <c r="G90" s="25">
        <v>6198</v>
      </c>
      <c r="H90" s="19">
        <v>14062</v>
      </c>
      <c r="I90" s="19">
        <v>20260</v>
      </c>
      <c r="J90" s="20">
        <v>42932</v>
      </c>
      <c r="K90" s="32"/>
      <c r="L90" s="111"/>
      <c r="M90" s="12" t="s">
        <v>21</v>
      </c>
      <c r="N90" s="25">
        <v>6277</v>
      </c>
      <c r="O90" s="19">
        <v>8812</v>
      </c>
      <c r="P90" s="19">
        <v>15089</v>
      </c>
      <c r="Q90" s="25">
        <v>5487</v>
      </c>
      <c r="R90" s="19">
        <v>6600</v>
      </c>
      <c r="S90" s="19">
        <v>12087</v>
      </c>
      <c r="T90" s="20">
        <v>27176</v>
      </c>
      <c r="U90" s="32"/>
      <c r="V90" s="111"/>
      <c r="W90" s="12" t="s">
        <v>21</v>
      </c>
      <c r="X90" s="25">
        <v>129395</v>
      </c>
      <c r="Y90" s="19">
        <v>54724</v>
      </c>
      <c r="Z90" s="19">
        <v>184119</v>
      </c>
      <c r="AA90" s="25">
        <v>109306</v>
      </c>
      <c r="AB90" s="19">
        <v>65225</v>
      </c>
      <c r="AC90" s="19">
        <v>174531</v>
      </c>
      <c r="AD90" s="20">
        <v>358650</v>
      </c>
    </row>
    <row r="91" spans="2:30" ht="15.75" customHeight="1" thickBot="1">
      <c r="B91" s="116"/>
      <c r="C91" s="26" t="s">
        <v>0</v>
      </c>
      <c r="D91" s="27">
        <v>622</v>
      </c>
      <c r="E91" s="28">
        <v>731</v>
      </c>
      <c r="F91" s="28">
        <v>664</v>
      </c>
      <c r="G91" s="27">
        <v>870</v>
      </c>
      <c r="H91" s="28">
        <v>863</v>
      </c>
      <c r="I91" s="28">
        <v>865</v>
      </c>
      <c r="J91" s="29">
        <v>759</v>
      </c>
      <c r="K91" s="32"/>
      <c r="L91" s="116"/>
      <c r="M91" s="26" t="s">
        <v>0</v>
      </c>
      <c r="N91" s="27">
        <v>453</v>
      </c>
      <c r="O91" s="28">
        <v>565</v>
      </c>
      <c r="P91" s="28">
        <v>519</v>
      </c>
      <c r="Q91" s="27">
        <v>576</v>
      </c>
      <c r="R91" s="28">
        <v>670</v>
      </c>
      <c r="S91" s="28">
        <v>627</v>
      </c>
      <c r="T91" s="29">
        <v>567</v>
      </c>
      <c r="U91" s="32"/>
      <c r="V91" s="116"/>
      <c r="W91" s="26" t="s">
        <v>0</v>
      </c>
      <c r="X91" s="27">
        <v>667</v>
      </c>
      <c r="Y91" s="28">
        <v>852</v>
      </c>
      <c r="Z91" s="28">
        <v>722</v>
      </c>
      <c r="AA91" s="27">
        <v>781</v>
      </c>
      <c r="AB91" s="28">
        <v>893</v>
      </c>
      <c r="AC91" s="28">
        <v>823</v>
      </c>
      <c r="AD91" s="29">
        <v>771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7:AD47"/>
    <mergeCell ref="V80:V82"/>
    <mergeCell ref="V83:V85"/>
    <mergeCell ref="V86:V88"/>
    <mergeCell ref="V89:V91"/>
    <mergeCell ref="V62:V64"/>
    <mergeCell ref="V65:V67"/>
    <mergeCell ref="V68:V70"/>
    <mergeCell ref="V71:V73"/>
    <mergeCell ref="V74:V76"/>
    <mergeCell ref="V77:V79"/>
    <mergeCell ref="X51:Z51"/>
    <mergeCell ref="AA51:AC51"/>
    <mergeCell ref="AD51:AD52"/>
    <mergeCell ref="V53:V55"/>
    <mergeCell ref="V56:V58"/>
    <mergeCell ref="V59:V61"/>
    <mergeCell ref="L77:L79"/>
    <mergeCell ref="L80:L82"/>
    <mergeCell ref="L83:L85"/>
    <mergeCell ref="L86:L88"/>
    <mergeCell ref="L89:L91"/>
    <mergeCell ref="V50:AD50"/>
    <mergeCell ref="L59:L61"/>
    <mergeCell ref="L62:L64"/>
    <mergeCell ref="L65:L67"/>
    <mergeCell ref="L68:L70"/>
    <mergeCell ref="L71:L73"/>
    <mergeCell ref="L74:L76"/>
    <mergeCell ref="L50:T50"/>
    <mergeCell ref="N51:P51"/>
    <mergeCell ref="Q51:S51"/>
    <mergeCell ref="T51:T52"/>
    <mergeCell ref="L53:L55"/>
    <mergeCell ref="L56:L58"/>
    <mergeCell ref="B74:B76"/>
    <mergeCell ref="B77:B79"/>
    <mergeCell ref="B80:B82"/>
    <mergeCell ref="B83:B85"/>
    <mergeCell ref="B86:B88"/>
    <mergeCell ref="B89:B91"/>
    <mergeCell ref="B56:B58"/>
    <mergeCell ref="B59:B61"/>
    <mergeCell ref="B62:B64"/>
    <mergeCell ref="B65:B67"/>
    <mergeCell ref="B68:B70"/>
    <mergeCell ref="B71:B73"/>
    <mergeCell ref="V43:V45"/>
    <mergeCell ref="B50:J50"/>
    <mergeCell ref="D51:F51"/>
    <mergeCell ref="G51:I51"/>
    <mergeCell ref="J51:J52"/>
    <mergeCell ref="B53:B55"/>
    <mergeCell ref="B43:B45"/>
    <mergeCell ref="V25:V27"/>
    <mergeCell ref="V28:V30"/>
    <mergeCell ref="V31:V33"/>
    <mergeCell ref="V34:V36"/>
    <mergeCell ref="V37:V39"/>
    <mergeCell ref="V40:V42"/>
    <mergeCell ref="V7:V9"/>
    <mergeCell ref="V10:V12"/>
    <mergeCell ref="V13:V15"/>
    <mergeCell ref="V16:V18"/>
    <mergeCell ref="V19:V21"/>
    <mergeCell ref="V22:V24"/>
    <mergeCell ref="L34:L36"/>
    <mergeCell ref="L37:L39"/>
    <mergeCell ref="L40:L42"/>
    <mergeCell ref="L43:L45"/>
    <mergeCell ref="V4:AD4"/>
    <mergeCell ref="X5:Z5"/>
    <mergeCell ref="AA5:AC5"/>
    <mergeCell ref="AD5:AD6"/>
    <mergeCell ref="L16:L18"/>
    <mergeCell ref="L19:L21"/>
    <mergeCell ref="L25:L27"/>
    <mergeCell ref="L28:L30"/>
    <mergeCell ref="L31:L33"/>
    <mergeCell ref="L4:T4"/>
    <mergeCell ref="N5:P5"/>
    <mergeCell ref="Q5:S5"/>
    <mergeCell ref="T5:T6"/>
    <mergeCell ref="L13:L15"/>
    <mergeCell ref="L7:L9"/>
    <mergeCell ref="L10:L12"/>
    <mergeCell ref="B28:B30"/>
    <mergeCell ref="B31:B33"/>
    <mergeCell ref="B34:B36"/>
    <mergeCell ref="B13:B15"/>
    <mergeCell ref="B16:B18"/>
    <mergeCell ref="B19:B21"/>
    <mergeCell ref="B22:B24"/>
    <mergeCell ref="L22:L24"/>
    <mergeCell ref="B37:B39"/>
    <mergeCell ref="B40:B42"/>
    <mergeCell ref="B7:B9"/>
    <mergeCell ref="B10:B12"/>
    <mergeCell ref="B4:J4"/>
    <mergeCell ref="D5:F5"/>
    <mergeCell ref="G5:I5"/>
    <mergeCell ref="J5:J6"/>
    <mergeCell ref="B25:B27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75" zoomScaleNormal="75" zoomScalePageLayoutView="70" workbookViewId="0" topLeftCell="A67">
      <selection activeCell="K46" sqref="K46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44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8906</v>
      </c>
      <c r="E7" s="14">
        <v>17563</v>
      </c>
      <c r="F7" s="15">
        <v>26469</v>
      </c>
      <c r="G7" s="13">
        <v>11105</v>
      </c>
      <c r="H7" s="14">
        <v>6088</v>
      </c>
      <c r="I7" s="15">
        <v>17193</v>
      </c>
      <c r="J7" s="16">
        <v>43662</v>
      </c>
      <c r="K7" s="32"/>
      <c r="L7" s="105" t="s">
        <v>22</v>
      </c>
      <c r="M7" s="12" t="s">
        <v>23</v>
      </c>
      <c r="N7" s="13">
        <v>1403</v>
      </c>
      <c r="O7" s="14">
        <v>863</v>
      </c>
      <c r="P7" s="15">
        <v>2266</v>
      </c>
      <c r="Q7" s="13">
        <v>872</v>
      </c>
      <c r="R7" s="14">
        <v>235</v>
      </c>
      <c r="S7" s="15">
        <v>1107</v>
      </c>
      <c r="T7" s="16">
        <v>3373</v>
      </c>
      <c r="U7" s="32"/>
      <c r="V7" s="105" t="s">
        <v>22</v>
      </c>
      <c r="W7" s="12" t="s">
        <v>23</v>
      </c>
      <c r="X7" s="13">
        <v>1700</v>
      </c>
      <c r="Y7" s="14">
        <v>3837</v>
      </c>
      <c r="Z7" s="15">
        <v>5537</v>
      </c>
      <c r="AA7" s="13">
        <v>2131</v>
      </c>
      <c r="AB7" s="14">
        <v>961</v>
      </c>
      <c r="AC7" s="15">
        <v>3092</v>
      </c>
      <c r="AD7" s="16">
        <v>8629</v>
      </c>
    </row>
    <row r="8" spans="1:30" s="7" customFormat="1" ht="15.75" customHeight="1">
      <c r="A8" s="4"/>
      <c r="B8" s="111"/>
      <c r="C8" s="12" t="s">
        <v>21</v>
      </c>
      <c r="D8" s="17">
        <v>12081</v>
      </c>
      <c r="E8" s="18">
        <v>19436</v>
      </c>
      <c r="F8" s="19">
        <v>31517</v>
      </c>
      <c r="G8" s="17">
        <v>10213</v>
      </c>
      <c r="H8" s="18">
        <v>7795</v>
      </c>
      <c r="I8" s="19">
        <v>18008</v>
      </c>
      <c r="J8" s="20">
        <v>49525</v>
      </c>
      <c r="K8" s="32"/>
      <c r="L8" s="111"/>
      <c r="M8" s="12" t="s">
        <v>21</v>
      </c>
      <c r="N8" s="17">
        <v>273</v>
      </c>
      <c r="O8" s="18">
        <v>294</v>
      </c>
      <c r="P8" s="19">
        <v>567</v>
      </c>
      <c r="Q8" s="17">
        <v>370</v>
      </c>
      <c r="R8" s="18">
        <v>143</v>
      </c>
      <c r="S8" s="19">
        <v>513</v>
      </c>
      <c r="T8" s="20">
        <v>1080</v>
      </c>
      <c r="U8" s="32"/>
      <c r="V8" s="111"/>
      <c r="W8" s="12" t="s">
        <v>21</v>
      </c>
      <c r="X8" s="17">
        <v>1218</v>
      </c>
      <c r="Y8" s="18">
        <v>1382</v>
      </c>
      <c r="Z8" s="19">
        <v>2600</v>
      </c>
      <c r="AA8" s="17">
        <v>1465</v>
      </c>
      <c r="AB8" s="18">
        <v>1405</v>
      </c>
      <c r="AC8" s="19">
        <v>2870</v>
      </c>
      <c r="AD8" s="20">
        <v>5470</v>
      </c>
    </row>
    <row r="9" spans="1:30" s="7" customFormat="1" ht="15.75" customHeight="1">
      <c r="A9" s="4"/>
      <c r="B9" s="112"/>
      <c r="C9" s="21" t="s">
        <v>0</v>
      </c>
      <c r="D9" s="22">
        <v>737</v>
      </c>
      <c r="E9" s="23">
        <v>904</v>
      </c>
      <c r="F9" s="23">
        <v>840</v>
      </c>
      <c r="G9" s="22">
        <v>1087</v>
      </c>
      <c r="H9" s="23">
        <v>781</v>
      </c>
      <c r="I9" s="23">
        <v>955</v>
      </c>
      <c r="J9" s="24">
        <v>882</v>
      </c>
      <c r="K9" s="32"/>
      <c r="L9" s="112"/>
      <c r="M9" s="21" t="s">
        <v>0</v>
      </c>
      <c r="N9" s="22">
        <v>5139</v>
      </c>
      <c r="O9" s="23">
        <v>2935</v>
      </c>
      <c r="P9" s="23">
        <v>3996</v>
      </c>
      <c r="Q9" s="22">
        <v>2357</v>
      </c>
      <c r="R9" s="23">
        <v>1643</v>
      </c>
      <c r="S9" s="23">
        <v>2158</v>
      </c>
      <c r="T9" s="24">
        <v>3123</v>
      </c>
      <c r="U9" s="32"/>
      <c r="V9" s="112"/>
      <c r="W9" s="21" t="s">
        <v>0</v>
      </c>
      <c r="X9" s="22">
        <v>1396</v>
      </c>
      <c r="Y9" s="23">
        <v>2776</v>
      </c>
      <c r="Z9" s="23">
        <v>2130</v>
      </c>
      <c r="AA9" s="22">
        <v>1455</v>
      </c>
      <c r="AB9" s="23">
        <v>684</v>
      </c>
      <c r="AC9" s="23">
        <v>1077</v>
      </c>
      <c r="AD9" s="24">
        <v>1578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879</v>
      </c>
      <c r="E10" s="18">
        <v>1902</v>
      </c>
      <c r="F10" s="19">
        <v>2781</v>
      </c>
      <c r="G10" s="17">
        <v>890</v>
      </c>
      <c r="H10" s="18">
        <v>160</v>
      </c>
      <c r="I10" s="19">
        <v>1050</v>
      </c>
      <c r="J10" s="20">
        <v>3831</v>
      </c>
      <c r="K10" s="32"/>
      <c r="L10" s="95" t="s">
        <v>17</v>
      </c>
      <c r="M10" s="12" t="s">
        <v>38</v>
      </c>
      <c r="N10" s="17">
        <v>145</v>
      </c>
      <c r="O10" s="18">
        <v>153</v>
      </c>
      <c r="P10" s="19">
        <v>298</v>
      </c>
      <c r="Q10" s="17">
        <v>18</v>
      </c>
      <c r="R10" s="18">
        <v>0</v>
      </c>
      <c r="S10" s="19">
        <v>18</v>
      </c>
      <c r="T10" s="20">
        <v>316</v>
      </c>
      <c r="U10" s="32"/>
      <c r="V10" s="95" t="s">
        <v>17</v>
      </c>
      <c r="W10" s="12" t="s">
        <v>38</v>
      </c>
      <c r="X10" s="17">
        <v>339</v>
      </c>
      <c r="Y10" s="18">
        <v>206</v>
      </c>
      <c r="Z10" s="19">
        <v>545</v>
      </c>
      <c r="AA10" s="17">
        <v>190</v>
      </c>
      <c r="AB10" s="18">
        <v>6</v>
      </c>
      <c r="AC10" s="19">
        <v>196</v>
      </c>
      <c r="AD10" s="20">
        <v>741</v>
      </c>
    </row>
    <row r="11" spans="1:30" s="7" customFormat="1" ht="15.75" customHeight="1">
      <c r="A11" s="4"/>
      <c r="B11" s="111"/>
      <c r="C11" s="12" t="s">
        <v>21</v>
      </c>
      <c r="D11" s="17">
        <v>2002</v>
      </c>
      <c r="E11" s="18">
        <v>2880</v>
      </c>
      <c r="F11" s="19">
        <v>4882</v>
      </c>
      <c r="G11" s="17">
        <v>1026</v>
      </c>
      <c r="H11" s="18">
        <v>434</v>
      </c>
      <c r="I11" s="19">
        <v>1460</v>
      </c>
      <c r="J11" s="20">
        <v>6342</v>
      </c>
      <c r="K11" s="32"/>
      <c r="L11" s="111"/>
      <c r="M11" s="12" t="s">
        <v>21</v>
      </c>
      <c r="N11" s="17">
        <v>174</v>
      </c>
      <c r="O11" s="18">
        <v>169</v>
      </c>
      <c r="P11" s="19">
        <v>343</v>
      </c>
      <c r="Q11" s="17">
        <v>31</v>
      </c>
      <c r="R11" s="18">
        <v>0</v>
      </c>
      <c r="S11" s="19">
        <v>31</v>
      </c>
      <c r="T11" s="20">
        <v>374</v>
      </c>
      <c r="U11" s="32"/>
      <c r="V11" s="111"/>
      <c r="W11" s="12" t="s">
        <v>21</v>
      </c>
      <c r="X11" s="17">
        <v>472</v>
      </c>
      <c r="Y11" s="18">
        <v>157</v>
      </c>
      <c r="Z11" s="19">
        <v>629</v>
      </c>
      <c r="AA11" s="17">
        <v>146</v>
      </c>
      <c r="AB11" s="18">
        <v>29</v>
      </c>
      <c r="AC11" s="19">
        <v>175</v>
      </c>
      <c r="AD11" s="20">
        <v>804</v>
      </c>
    </row>
    <row r="12" spans="1:30" s="7" customFormat="1" ht="15.75" customHeight="1">
      <c r="A12" s="4"/>
      <c r="B12" s="112"/>
      <c r="C12" s="21" t="s">
        <v>0</v>
      </c>
      <c r="D12" s="22">
        <v>439</v>
      </c>
      <c r="E12" s="23">
        <v>660</v>
      </c>
      <c r="F12" s="23">
        <v>570</v>
      </c>
      <c r="G12" s="22">
        <v>867</v>
      </c>
      <c r="H12" s="23">
        <v>369</v>
      </c>
      <c r="I12" s="23">
        <v>719</v>
      </c>
      <c r="J12" s="24">
        <v>604</v>
      </c>
      <c r="K12" s="32"/>
      <c r="L12" s="112"/>
      <c r="M12" s="21" t="s">
        <v>0</v>
      </c>
      <c r="N12" s="22">
        <v>833</v>
      </c>
      <c r="O12" s="23">
        <v>905</v>
      </c>
      <c r="P12" s="23">
        <v>869</v>
      </c>
      <c r="Q12" s="22">
        <v>581</v>
      </c>
      <c r="R12" s="23">
        <v>0</v>
      </c>
      <c r="S12" s="23">
        <v>581</v>
      </c>
      <c r="T12" s="24">
        <v>845</v>
      </c>
      <c r="U12" s="32"/>
      <c r="V12" s="112"/>
      <c r="W12" s="21" t="s">
        <v>0</v>
      </c>
      <c r="X12" s="22">
        <v>718</v>
      </c>
      <c r="Y12" s="23">
        <v>1312</v>
      </c>
      <c r="Z12" s="23">
        <v>866</v>
      </c>
      <c r="AA12" s="22">
        <v>1301</v>
      </c>
      <c r="AB12" s="23">
        <v>207</v>
      </c>
      <c r="AC12" s="23">
        <v>1120</v>
      </c>
      <c r="AD12" s="24">
        <v>922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183</v>
      </c>
      <c r="E13" s="18">
        <v>69</v>
      </c>
      <c r="F13" s="19">
        <v>252</v>
      </c>
      <c r="G13" s="17">
        <v>3</v>
      </c>
      <c r="H13" s="18">
        <v>0</v>
      </c>
      <c r="I13" s="19">
        <v>3</v>
      </c>
      <c r="J13" s="20">
        <v>255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256</v>
      </c>
      <c r="E14" s="18">
        <v>117</v>
      </c>
      <c r="F14" s="19">
        <v>373</v>
      </c>
      <c r="G14" s="17">
        <v>39</v>
      </c>
      <c r="H14" s="18">
        <v>0</v>
      </c>
      <c r="I14" s="19">
        <v>39</v>
      </c>
      <c r="J14" s="20">
        <v>412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715</v>
      </c>
      <c r="E15" s="23">
        <v>590</v>
      </c>
      <c r="F15" s="23">
        <v>676</v>
      </c>
      <c r="G15" s="22">
        <v>77</v>
      </c>
      <c r="H15" s="23">
        <v>0</v>
      </c>
      <c r="I15" s="23">
        <v>77</v>
      </c>
      <c r="J15" s="24">
        <v>619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3819</v>
      </c>
      <c r="E16" s="18">
        <v>1831</v>
      </c>
      <c r="F16" s="19">
        <v>5650</v>
      </c>
      <c r="G16" s="17">
        <v>7090</v>
      </c>
      <c r="H16" s="18">
        <v>901</v>
      </c>
      <c r="I16" s="19">
        <v>7991</v>
      </c>
      <c r="J16" s="20">
        <v>13641</v>
      </c>
      <c r="K16" s="32"/>
      <c r="L16" s="95" t="s">
        <v>8</v>
      </c>
      <c r="M16" s="12" t="s">
        <v>38</v>
      </c>
      <c r="N16" s="17">
        <v>665</v>
      </c>
      <c r="O16" s="18">
        <v>0</v>
      </c>
      <c r="P16" s="19">
        <v>665</v>
      </c>
      <c r="Q16" s="17">
        <v>367</v>
      </c>
      <c r="R16" s="18">
        <v>3</v>
      </c>
      <c r="S16" s="19">
        <v>370</v>
      </c>
      <c r="T16" s="20">
        <v>1035</v>
      </c>
      <c r="U16" s="32"/>
      <c r="V16" s="95" t="s">
        <v>8</v>
      </c>
      <c r="W16" s="12" t="s">
        <v>38</v>
      </c>
      <c r="X16" s="17">
        <v>1113</v>
      </c>
      <c r="Y16" s="18">
        <v>134</v>
      </c>
      <c r="Z16" s="19">
        <v>1247</v>
      </c>
      <c r="AA16" s="17">
        <v>1507</v>
      </c>
      <c r="AB16" s="18">
        <v>223</v>
      </c>
      <c r="AC16" s="19">
        <v>1730</v>
      </c>
      <c r="AD16" s="20">
        <v>2977</v>
      </c>
    </row>
    <row r="17" spans="1:30" s="7" customFormat="1" ht="15.75" customHeight="1">
      <c r="A17" s="4"/>
      <c r="B17" s="111"/>
      <c r="C17" s="12" t="s">
        <v>21</v>
      </c>
      <c r="D17" s="17">
        <v>6793</v>
      </c>
      <c r="E17" s="18">
        <v>2145</v>
      </c>
      <c r="F17" s="19">
        <v>8938</v>
      </c>
      <c r="G17" s="17">
        <v>8114</v>
      </c>
      <c r="H17" s="18">
        <v>701</v>
      </c>
      <c r="I17" s="19">
        <v>8815</v>
      </c>
      <c r="J17" s="20">
        <v>17753</v>
      </c>
      <c r="K17" s="32"/>
      <c r="L17" s="111"/>
      <c r="M17" s="12" t="s">
        <v>21</v>
      </c>
      <c r="N17" s="17">
        <v>489</v>
      </c>
      <c r="O17" s="18">
        <v>1</v>
      </c>
      <c r="P17" s="19">
        <v>490</v>
      </c>
      <c r="Q17" s="17">
        <v>593</v>
      </c>
      <c r="R17" s="18">
        <v>4</v>
      </c>
      <c r="S17" s="19">
        <v>597</v>
      </c>
      <c r="T17" s="20">
        <v>1087</v>
      </c>
      <c r="U17" s="32"/>
      <c r="V17" s="111"/>
      <c r="W17" s="12" t="s">
        <v>21</v>
      </c>
      <c r="X17" s="17">
        <v>2323</v>
      </c>
      <c r="Y17" s="18">
        <v>82</v>
      </c>
      <c r="Z17" s="19">
        <v>2405</v>
      </c>
      <c r="AA17" s="17">
        <v>1975</v>
      </c>
      <c r="AB17" s="18">
        <v>291</v>
      </c>
      <c r="AC17" s="19">
        <v>2266</v>
      </c>
      <c r="AD17" s="20">
        <v>4671</v>
      </c>
    </row>
    <row r="18" spans="1:30" s="7" customFormat="1" ht="15.75" customHeight="1">
      <c r="A18" s="4"/>
      <c r="B18" s="112"/>
      <c r="C18" s="21" t="s">
        <v>0</v>
      </c>
      <c r="D18" s="22">
        <v>562</v>
      </c>
      <c r="E18" s="23">
        <v>854</v>
      </c>
      <c r="F18" s="23">
        <v>632</v>
      </c>
      <c r="G18" s="22">
        <v>874</v>
      </c>
      <c r="H18" s="23">
        <v>1285</v>
      </c>
      <c r="I18" s="23">
        <v>907</v>
      </c>
      <c r="J18" s="24">
        <v>768</v>
      </c>
      <c r="K18" s="32"/>
      <c r="L18" s="112"/>
      <c r="M18" s="21" t="s">
        <v>0</v>
      </c>
      <c r="N18" s="22">
        <v>1360</v>
      </c>
      <c r="O18" s="23">
        <v>0</v>
      </c>
      <c r="P18" s="23">
        <v>1357</v>
      </c>
      <c r="Q18" s="22">
        <v>619</v>
      </c>
      <c r="R18" s="23">
        <v>750</v>
      </c>
      <c r="S18" s="23">
        <v>620</v>
      </c>
      <c r="T18" s="24">
        <v>952</v>
      </c>
      <c r="U18" s="32"/>
      <c r="V18" s="112"/>
      <c r="W18" s="21" t="s">
        <v>0</v>
      </c>
      <c r="X18" s="22">
        <v>479</v>
      </c>
      <c r="Y18" s="23">
        <v>1634</v>
      </c>
      <c r="Z18" s="23">
        <v>519</v>
      </c>
      <c r="AA18" s="22">
        <v>763</v>
      </c>
      <c r="AB18" s="23">
        <v>766</v>
      </c>
      <c r="AC18" s="23">
        <v>763</v>
      </c>
      <c r="AD18" s="24">
        <v>637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7289</v>
      </c>
      <c r="E19" s="18">
        <v>2253</v>
      </c>
      <c r="F19" s="19">
        <v>9542</v>
      </c>
      <c r="G19" s="17">
        <v>7512</v>
      </c>
      <c r="H19" s="18">
        <v>11824</v>
      </c>
      <c r="I19" s="19">
        <v>19336</v>
      </c>
      <c r="J19" s="20">
        <v>28878</v>
      </c>
      <c r="K19" s="32"/>
      <c r="L19" s="95" t="s">
        <v>7</v>
      </c>
      <c r="M19" s="12" t="s">
        <v>38</v>
      </c>
      <c r="N19" s="17">
        <v>786</v>
      </c>
      <c r="O19" s="18">
        <v>5</v>
      </c>
      <c r="P19" s="19">
        <v>791</v>
      </c>
      <c r="Q19" s="17">
        <v>287</v>
      </c>
      <c r="R19" s="18">
        <v>539</v>
      </c>
      <c r="S19" s="19">
        <v>826</v>
      </c>
      <c r="T19" s="20">
        <v>1617</v>
      </c>
      <c r="U19" s="32"/>
      <c r="V19" s="95" t="s">
        <v>7</v>
      </c>
      <c r="W19" s="12" t="s">
        <v>38</v>
      </c>
      <c r="X19" s="17">
        <v>4041</v>
      </c>
      <c r="Y19" s="18">
        <v>1423</v>
      </c>
      <c r="Z19" s="19">
        <v>5464</v>
      </c>
      <c r="AA19" s="17">
        <v>4389</v>
      </c>
      <c r="AB19" s="18">
        <v>4447</v>
      </c>
      <c r="AC19" s="19">
        <v>8836</v>
      </c>
      <c r="AD19" s="20">
        <v>14300</v>
      </c>
    </row>
    <row r="20" spans="1:30" s="7" customFormat="1" ht="15.75" customHeight="1">
      <c r="A20" s="4"/>
      <c r="B20" s="111"/>
      <c r="C20" s="12" t="s">
        <v>21</v>
      </c>
      <c r="D20" s="17">
        <v>8855</v>
      </c>
      <c r="E20" s="18">
        <v>2966</v>
      </c>
      <c r="F20" s="19">
        <v>11821</v>
      </c>
      <c r="G20" s="17">
        <v>12322</v>
      </c>
      <c r="H20" s="18">
        <v>14049</v>
      </c>
      <c r="I20" s="19">
        <v>26371</v>
      </c>
      <c r="J20" s="20">
        <v>38192</v>
      </c>
      <c r="K20" s="32"/>
      <c r="L20" s="111"/>
      <c r="M20" s="12" t="s">
        <v>21</v>
      </c>
      <c r="N20" s="17">
        <v>1210</v>
      </c>
      <c r="O20" s="18">
        <v>5</v>
      </c>
      <c r="P20" s="19">
        <v>1215</v>
      </c>
      <c r="Q20" s="17">
        <v>944</v>
      </c>
      <c r="R20" s="18">
        <v>295</v>
      </c>
      <c r="S20" s="19">
        <v>1239</v>
      </c>
      <c r="T20" s="20">
        <v>2454</v>
      </c>
      <c r="U20" s="32"/>
      <c r="V20" s="111"/>
      <c r="W20" s="12" t="s">
        <v>21</v>
      </c>
      <c r="X20" s="17">
        <v>4979</v>
      </c>
      <c r="Y20" s="18">
        <v>1474</v>
      </c>
      <c r="Z20" s="19">
        <v>6453</v>
      </c>
      <c r="AA20" s="17">
        <v>6805</v>
      </c>
      <c r="AB20" s="18">
        <v>2927</v>
      </c>
      <c r="AC20" s="19">
        <v>9732</v>
      </c>
      <c r="AD20" s="20">
        <v>16185</v>
      </c>
    </row>
    <row r="21" spans="1:30" s="7" customFormat="1" ht="15.75" customHeight="1">
      <c r="A21" s="4"/>
      <c r="B21" s="112"/>
      <c r="C21" s="21" t="s">
        <v>0</v>
      </c>
      <c r="D21" s="22">
        <v>823</v>
      </c>
      <c r="E21" s="23">
        <v>760</v>
      </c>
      <c r="F21" s="23">
        <v>807</v>
      </c>
      <c r="G21" s="22">
        <v>610</v>
      </c>
      <c r="H21" s="23">
        <v>842</v>
      </c>
      <c r="I21" s="23">
        <v>733</v>
      </c>
      <c r="J21" s="24">
        <v>756</v>
      </c>
      <c r="K21" s="32"/>
      <c r="L21" s="112"/>
      <c r="M21" s="21" t="s">
        <v>0</v>
      </c>
      <c r="N21" s="22">
        <v>650</v>
      </c>
      <c r="O21" s="23">
        <v>1000</v>
      </c>
      <c r="P21" s="23">
        <v>651</v>
      </c>
      <c r="Q21" s="22">
        <v>304</v>
      </c>
      <c r="R21" s="23">
        <v>1827</v>
      </c>
      <c r="S21" s="23">
        <v>667</v>
      </c>
      <c r="T21" s="24">
        <v>659</v>
      </c>
      <c r="U21" s="32"/>
      <c r="V21" s="112"/>
      <c r="W21" s="21" t="s">
        <v>0</v>
      </c>
      <c r="X21" s="22">
        <v>812</v>
      </c>
      <c r="Y21" s="23">
        <v>965</v>
      </c>
      <c r="Z21" s="23">
        <v>847</v>
      </c>
      <c r="AA21" s="22">
        <v>645</v>
      </c>
      <c r="AB21" s="23">
        <v>1519</v>
      </c>
      <c r="AC21" s="23">
        <v>908</v>
      </c>
      <c r="AD21" s="24">
        <v>884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3762</v>
      </c>
      <c r="E22" s="18">
        <v>452</v>
      </c>
      <c r="F22" s="19">
        <v>4214</v>
      </c>
      <c r="G22" s="17">
        <v>5568</v>
      </c>
      <c r="H22" s="18">
        <v>4005</v>
      </c>
      <c r="I22" s="19">
        <v>9573</v>
      </c>
      <c r="J22" s="20">
        <v>13787</v>
      </c>
      <c r="K22" s="32"/>
      <c r="L22" s="95" t="s">
        <v>4</v>
      </c>
      <c r="M22" s="12" t="s">
        <v>38</v>
      </c>
      <c r="N22" s="17">
        <v>517</v>
      </c>
      <c r="O22" s="18">
        <v>0</v>
      </c>
      <c r="P22" s="19">
        <v>517</v>
      </c>
      <c r="Q22" s="17">
        <v>946</v>
      </c>
      <c r="R22" s="18">
        <v>0</v>
      </c>
      <c r="S22" s="19">
        <v>946</v>
      </c>
      <c r="T22" s="20">
        <v>1463</v>
      </c>
      <c r="U22" s="32"/>
      <c r="V22" s="95" t="s">
        <v>4</v>
      </c>
      <c r="W22" s="12" t="s">
        <v>38</v>
      </c>
      <c r="X22" s="17">
        <v>2502</v>
      </c>
      <c r="Y22" s="18">
        <v>10</v>
      </c>
      <c r="Z22" s="19">
        <v>2512</v>
      </c>
      <c r="AA22" s="17">
        <v>2891</v>
      </c>
      <c r="AB22" s="18">
        <v>1121</v>
      </c>
      <c r="AC22" s="19">
        <v>4012</v>
      </c>
      <c r="AD22" s="20">
        <v>6524</v>
      </c>
    </row>
    <row r="23" spans="1:30" s="7" customFormat="1" ht="15.75" customHeight="1">
      <c r="A23" s="4"/>
      <c r="B23" s="111"/>
      <c r="C23" s="12" t="s">
        <v>21</v>
      </c>
      <c r="D23" s="17">
        <v>4135</v>
      </c>
      <c r="E23" s="18">
        <v>479</v>
      </c>
      <c r="F23" s="19">
        <v>4614</v>
      </c>
      <c r="G23" s="17">
        <v>5411</v>
      </c>
      <c r="H23" s="18">
        <v>2363</v>
      </c>
      <c r="I23" s="19">
        <v>7774</v>
      </c>
      <c r="J23" s="20">
        <v>12388</v>
      </c>
      <c r="K23" s="32"/>
      <c r="L23" s="111"/>
      <c r="M23" s="12" t="s">
        <v>21</v>
      </c>
      <c r="N23" s="17">
        <v>436</v>
      </c>
      <c r="O23" s="18">
        <v>0</v>
      </c>
      <c r="P23" s="19">
        <v>436</v>
      </c>
      <c r="Q23" s="17">
        <v>836</v>
      </c>
      <c r="R23" s="18">
        <v>0</v>
      </c>
      <c r="S23" s="19">
        <v>836</v>
      </c>
      <c r="T23" s="20">
        <v>1272</v>
      </c>
      <c r="U23" s="32"/>
      <c r="V23" s="111"/>
      <c r="W23" s="12" t="s">
        <v>21</v>
      </c>
      <c r="X23" s="17">
        <v>2864</v>
      </c>
      <c r="Y23" s="18">
        <v>27</v>
      </c>
      <c r="Z23" s="19">
        <v>2891</v>
      </c>
      <c r="AA23" s="17">
        <v>2635</v>
      </c>
      <c r="AB23" s="18">
        <v>405</v>
      </c>
      <c r="AC23" s="19">
        <v>3040</v>
      </c>
      <c r="AD23" s="20">
        <v>5931</v>
      </c>
    </row>
    <row r="24" spans="1:30" s="7" customFormat="1" ht="15.75" customHeight="1">
      <c r="A24" s="4"/>
      <c r="B24" s="112"/>
      <c r="C24" s="21" t="s">
        <v>0</v>
      </c>
      <c r="D24" s="22">
        <v>910</v>
      </c>
      <c r="E24" s="23">
        <v>944</v>
      </c>
      <c r="F24" s="23">
        <v>913</v>
      </c>
      <c r="G24" s="22">
        <v>1029</v>
      </c>
      <c r="H24" s="23">
        <v>1695</v>
      </c>
      <c r="I24" s="23">
        <v>1231</v>
      </c>
      <c r="J24" s="24">
        <v>1113</v>
      </c>
      <c r="K24" s="32"/>
      <c r="L24" s="112"/>
      <c r="M24" s="21" t="s">
        <v>0</v>
      </c>
      <c r="N24" s="22">
        <v>1186</v>
      </c>
      <c r="O24" s="23">
        <v>0</v>
      </c>
      <c r="P24" s="23">
        <v>1186</v>
      </c>
      <c r="Q24" s="22">
        <v>1132</v>
      </c>
      <c r="R24" s="23">
        <v>0</v>
      </c>
      <c r="S24" s="23">
        <v>1132</v>
      </c>
      <c r="T24" s="24">
        <v>1150</v>
      </c>
      <c r="U24" s="32"/>
      <c r="V24" s="112"/>
      <c r="W24" s="21" t="s">
        <v>0</v>
      </c>
      <c r="X24" s="22">
        <v>874</v>
      </c>
      <c r="Y24" s="23">
        <v>370</v>
      </c>
      <c r="Z24" s="23">
        <v>869</v>
      </c>
      <c r="AA24" s="22">
        <v>1097</v>
      </c>
      <c r="AB24" s="23">
        <v>2768</v>
      </c>
      <c r="AC24" s="23">
        <v>1320</v>
      </c>
      <c r="AD24" s="24">
        <v>1100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5298</v>
      </c>
      <c r="E25" s="18">
        <v>1096</v>
      </c>
      <c r="F25" s="19">
        <v>6394</v>
      </c>
      <c r="G25" s="17">
        <v>3462</v>
      </c>
      <c r="H25" s="18">
        <v>1401</v>
      </c>
      <c r="I25" s="19">
        <v>4863</v>
      </c>
      <c r="J25" s="20">
        <v>11257</v>
      </c>
      <c r="K25" s="32"/>
      <c r="L25" s="95" t="s">
        <v>5</v>
      </c>
      <c r="M25" s="12" t="s">
        <v>38</v>
      </c>
      <c r="N25" s="17">
        <v>332</v>
      </c>
      <c r="O25" s="18">
        <v>0</v>
      </c>
      <c r="P25" s="19">
        <v>332</v>
      </c>
      <c r="Q25" s="17">
        <v>407</v>
      </c>
      <c r="R25" s="18">
        <v>3</v>
      </c>
      <c r="S25" s="19">
        <v>410</v>
      </c>
      <c r="T25" s="20">
        <v>742</v>
      </c>
      <c r="U25" s="32"/>
      <c r="V25" s="95" t="s">
        <v>5</v>
      </c>
      <c r="W25" s="12" t="s">
        <v>38</v>
      </c>
      <c r="X25" s="17">
        <v>3012</v>
      </c>
      <c r="Y25" s="18">
        <v>156</v>
      </c>
      <c r="Z25" s="19">
        <v>3168</v>
      </c>
      <c r="AA25" s="17">
        <v>2353</v>
      </c>
      <c r="AB25" s="18">
        <v>1107</v>
      </c>
      <c r="AC25" s="19">
        <v>3460</v>
      </c>
      <c r="AD25" s="20">
        <v>6628</v>
      </c>
    </row>
    <row r="26" spans="1:30" s="7" customFormat="1" ht="15.75" customHeight="1">
      <c r="A26" s="4"/>
      <c r="B26" s="111"/>
      <c r="C26" s="12" t="s">
        <v>21</v>
      </c>
      <c r="D26" s="17">
        <v>6859</v>
      </c>
      <c r="E26" s="18">
        <v>1055</v>
      </c>
      <c r="F26" s="19">
        <v>7914</v>
      </c>
      <c r="G26" s="17">
        <v>3786</v>
      </c>
      <c r="H26" s="18">
        <v>2229</v>
      </c>
      <c r="I26" s="19">
        <v>6015</v>
      </c>
      <c r="J26" s="20">
        <v>13929</v>
      </c>
      <c r="K26" s="32"/>
      <c r="L26" s="111"/>
      <c r="M26" s="12" t="s">
        <v>21</v>
      </c>
      <c r="N26" s="17">
        <v>435</v>
      </c>
      <c r="O26" s="18">
        <v>0</v>
      </c>
      <c r="P26" s="19">
        <v>435</v>
      </c>
      <c r="Q26" s="17">
        <v>945</v>
      </c>
      <c r="R26" s="18">
        <v>15</v>
      </c>
      <c r="S26" s="19">
        <v>960</v>
      </c>
      <c r="T26" s="20">
        <v>1395</v>
      </c>
      <c r="U26" s="32"/>
      <c r="V26" s="111"/>
      <c r="W26" s="12" t="s">
        <v>21</v>
      </c>
      <c r="X26" s="17">
        <v>2957</v>
      </c>
      <c r="Y26" s="18">
        <v>94</v>
      </c>
      <c r="Z26" s="19">
        <v>3051</v>
      </c>
      <c r="AA26" s="17">
        <v>2916</v>
      </c>
      <c r="AB26" s="18">
        <v>591</v>
      </c>
      <c r="AC26" s="19">
        <v>3507</v>
      </c>
      <c r="AD26" s="20">
        <v>6558</v>
      </c>
    </row>
    <row r="27" spans="1:30" s="7" customFormat="1" ht="15.75" customHeight="1">
      <c r="A27" s="4"/>
      <c r="B27" s="112"/>
      <c r="C27" s="21" t="s">
        <v>0</v>
      </c>
      <c r="D27" s="22">
        <v>772</v>
      </c>
      <c r="E27" s="23">
        <v>1039</v>
      </c>
      <c r="F27" s="23">
        <v>808</v>
      </c>
      <c r="G27" s="22">
        <v>914</v>
      </c>
      <c r="H27" s="23">
        <v>629</v>
      </c>
      <c r="I27" s="23">
        <v>808</v>
      </c>
      <c r="J27" s="24">
        <v>808</v>
      </c>
      <c r="K27" s="32"/>
      <c r="L27" s="112"/>
      <c r="M27" s="21" t="s">
        <v>0</v>
      </c>
      <c r="N27" s="22">
        <v>763</v>
      </c>
      <c r="O27" s="23">
        <v>0</v>
      </c>
      <c r="P27" s="23">
        <v>763</v>
      </c>
      <c r="Q27" s="22">
        <v>431</v>
      </c>
      <c r="R27" s="23">
        <v>200</v>
      </c>
      <c r="S27" s="23">
        <v>427</v>
      </c>
      <c r="T27" s="24">
        <v>532</v>
      </c>
      <c r="U27" s="32"/>
      <c r="V27" s="112"/>
      <c r="W27" s="21" t="s">
        <v>0</v>
      </c>
      <c r="X27" s="22">
        <v>1019</v>
      </c>
      <c r="Y27" s="23">
        <v>1660</v>
      </c>
      <c r="Z27" s="23">
        <v>1038</v>
      </c>
      <c r="AA27" s="22">
        <v>807</v>
      </c>
      <c r="AB27" s="23">
        <v>1873</v>
      </c>
      <c r="AC27" s="23">
        <v>987</v>
      </c>
      <c r="AD27" s="24">
        <v>1011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5786</v>
      </c>
      <c r="E28" s="18">
        <v>775</v>
      </c>
      <c r="F28" s="19">
        <v>6561</v>
      </c>
      <c r="G28" s="17">
        <v>3137</v>
      </c>
      <c r="H28" s="18">
        <v>1287</v>
      </c>
      <c r="I28" s="19">
        <v>4424</v>
      </c>
      <c r="J28" s="20">
        <v>10985</v>
      </c>
      <c r="K28" s="32"/>
      <c r="L28" s="95" t="s">
        <v>6</v>
      </c>
      <c r="M28" s="12" t="s">
        <v>38</v>
      </c>
      <c r="N28" s="17">
        <v>944</v>
      </c>
      <c r="O28" s="18">
        <v>151</v>
      </c>
      <c r="P28" s="19">
        <v>1095</v>
      </c>
      <c r="Q28" s="17">
        <v>491</v>
      </c>
      <c r="R28" s="18">
        <v>423</v>
      </c>
      <c r="S28" s="19">
        <v>914</v>
      </c>
      <c r="T28" s="20">
        <v>2009</v>
      </c>
      <c r="U28" s="32"/>
      <c r="V28" s="95" t="s">
        <v>6</v>
      </c>
      <c r="W28" s="12" t="s">
        <v>38</v>
      </c>
      <c r="X28" s="17">
        <v>3622</v>
      </c>
      <c r="Y28" s="18">
        <v>36</v>
      </c>
      <c r="Z28" s="19">
        <v>3658</v>
      </c>
      <c r="AA28" s="17">
        <v>1958</v>
      </c>
      <c r="AB28" s="18">
        <v>382</v>
      </c>
      <c r="AC28" s="19">
        <v>2340</v>
      </c>
      <c r="AD28" s="20">
        <v>5998</v>
      </c>
    </row>
    <row r="29" spans="1:30" s="7" customFormat="1" ht="15.75" customHeight="1">
      <c r="A29" s="4"/>
      <c r="B29" s="111"/>
      <c r="C29" s="12" t="s">
        <v>21</v>
      </c>
      <c r="D29" s="17">
        <v>8267</v>
      </c>
      <c r="E29" s="18">
        <v>611</v>
      </c>
      <c r="F29" s="19">
        <v>8878</v>
      </c>
      <c r="G29" s="17">
        <v>4880</v>
      </c>
      <c r="H29" s="18">
        <v>2200</v>
      </c>
      <c r="I29" s="19">
        <v>7080</v>
      </c>
      <c r="J29" s="20">
        <v>15958</v>
      </c>
      <c r="K29" s="32"/>
      <c r="L29" s="111"/>
      <c r="M29" s="12" t="s">
        <v>21</v>
      </c>
      <c r="N29" s="17">
        <v>1263</v>
      </c>
      <c r="O29" s="18">
        <v>69</v>
      </c>
      <c r="P29" s="19">
        <v>1332</v>
      </c>
      <c r="Q29" s="17">
        <v>1002</v>
      </c>
      <c r="R29" s="18">
        <v>129</v>
      </c>
      <c r="S29" s="19">
        <v>1131</v>
      </c>
      <c r="T29" s="20">
        <v>2463</v>
      </c>
      <c r="U29" s="32"/>
      <c r="V29" s="111"/>
      <c r="W29" s="12" t="s">
        <v>21</v>
      </c>
      <c r="X29" s="17">
        <v>5602</v>
      </c>
      <c r="Y29" s="18">
        <v>68</v>
      </c>
      <c r="Z29" s="19">
        <v>5670</v>
      </c>
      <c r="AA29" s="17">
        <v>2474</v>
      </c>
      <c r="AB29" s="18">
        <v>85</v>
      </c>
      <c r="AC29" s="19">
        <v>2559</v>
      </c>
      <c r="AD29" s="20">
        <v>8229</v>
      </c>
    </row>
    <row r="30" spans="1:30" s="7" customFormat="1" ht="15.75" customHeight="1">
      <c r="A30" s="4"/>
      <c r="B30" s="112"/>
      <c r="C30" s="21" t="s">
        <v>0</v>
      </c>
      <c r="D30" s="22">
        <v>700</v>
      </c>
      <c r="E30" s="23">
        <v>1268</v>
      </c>
      <c r="F30" s="23">
        <v>739</v>
      </c>
      <c r="G30" s="22">
        <v>643</v>
      </c>
      <c r="H30" s="23">
        <v>585</v>
      </c>
      <c r="I30" s="23">
        <v>625</v>
      </c>
      <c r="J30" s="24">
        <v>688</v>
      </c>
      <c r="K30" s="32"/>
      <c r="L30" s="112"/>
      <c r="M30" s="21" t="s">
        <v>0</v>
      </c>
      <c r="N30" s="22">
        <v>747</v>
      </c>
      <c r="O30" s="23">
        <v>2188</v>
      </c>
      <c r="P30" s="23">
        <v>822</v>
      </c>
      <c r="Q30" s="22">
        <v>490</v>
      </c>
      <c r="R30" s="23">
        <v>3279</v>
      </c>
      <c r="S30" s="23">
        <v>808</v>
      </c>
      <c r="T30" s="24">
        <v>816</v>
      </c>
      <c r="U30" s="32"/>
      <c r="V30" s="112"/>
      <c r="W30" s="21" t="s">
        <v>0</v>
      </c>
      <c r="X30" s="22">
        <v>647</v>
      </c>
      <c r="Y30" s="23">
        <v>529</v>
      </c>
      <c r="Z30" s="23">
        <v>645</v>
      </c>
      <c r="AA30" s="22">
        <v>791</v>
      </c>
      <c r="AB30" s="23">
        <v>4494</v>
      </c>
      <c r="AC30" s="23">
        <v>914</v>
      </c>
      <c r="AD30" s="24">
        <v>729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937</v>
      </c>
      <c r="E31" s="18">
        <v>1080</v>
      </c>
      <c r="F31" s="19">
        <v>2017</v>
      </c>
      <c r="G31" s="17">
        <v>1344</v>
      </c>
      <c r="H31" s="18">
        <v>412</v>
      </c>
      <c r="I31" s="19">
        <v>1756</v>
      </c>
      <c r="J31" s="20">
        <v>3773</v>
      </c>
      <c r="K31" s="32"/>
      <c r="L31" s="95" t="s">
        <v>39</v>
      </c>
      <c r="M31" s="12" t="s">
        <v>38</v>
      </c>
      <c r="N31" s="17">
        <v>231</v>
      </c>
      <c r="O31" s="18">
        <v>0</v>
      </c>
      <c r="P31" s="19">
        <v>231</v>
      </c>
      <c r="Q31" s="17">
        <v>187</v>
      </c>
      <c r="R31" s="18">
        <v>0</v>
      </c>
      <c r="S31" s="19">
        <v>187</v>
      </c>
      <c r="T31" s="20">
        <v>418</v>
      </c>
      <c r="U31" s="32"/>
      <c r="V31" s="95" t="s">
        <v>39</v>
      </c>
      <c r="W31" s="12" t="s">
        <v>38</v>
      </c>
      <c r="X31" s="17">
        <v>1635</v>
      </c>
      <c r="Y31" s="18">
        <v>715</v>
      </c>
      <c r="Z31" s="19">
        <v>2350</v>
      </c>
      <c r="AA31" s="17">
        <v>597</v>
      </c>
      <c r="AB31" s="18">
        <v>470</v>
      </c>
      <c r="AC31" s="19">
        <v>1067</v>
      </c>
      <c r="AD31" s="20">
        <v>3417</v>
      </c>
    </row>
    <row r="32" spans="1:30" s="7" customFormat="1" ht="15.75" customHeight="1">
      <c r="A32" s="4"/>
      <c r="B32" s="111"/>
      <c r="C32" s="12" t="s">
        <v>21</v>
      </c>
      <c r="D32" s="17">
        <v>2433</v>
      </c>
      <c r="E32" s="18">
        <v>1385</v>
      </c>
      <c r="F32" s="19">
        <v>3818</v>
      </c>
      <c r="G32" s="17">
        <v>1758</v>
      </c>
      <c r="H32" s="18">
        <v>650</v>
      </c>
      <c r="I32" s="19">
        <v>2408</v>
      </c>
      <c r="J32" s="20">
        <v>6226</v>
      </c>
      <c r="K32" s="32"/>
      <c r="L32" s="111"/>
      <c r="M32" s="12" t="s">
        <v>21</v>
      </c>
      <c r="N32" s="17">
        <v>340</v>
      </c>
      <c r="O32" s="18">
        <v>0</v>
      </c>
      <c r="P32" s="19">
        <v>340</v>
      </c>
      <c r="Q32" s="17">
        <v>439</v>
      </c>
      <c r="R32" s="18">
        <v>0</v>
      </c>
      <c r="S32" s="19">
        <v>439</v>
      </c>
      <c r="T32" s="20">
        <v>779</v>
      </c>
      <c r="U32" s="32"/>
      <c r="V32" s="111"/>
      <c r="W32" s="12" t="s">
        <v>21</v>
      </c>
      <c r="X32" s="17">
        <v>2460</v>
      </c>
      <c r="Y32" s="18">
        <v>603</v>
      </c>
      <c r="Z32" s="19">
        <v>3063</v>
      </c>
      <c r="AA32" s="17">
        <v>941</v>
      </c>
      <c r="AB32" s="18">
        <v>229</v>
      </c>
      <c r="AC32" s="19">
        <v>1170</v>
      </c>
      <c r="AD32" s="20">
        <v>4233</v>
      </c>
    </row>
    <row r="33" spans="1:30" s="7" customFormat="1" ht="15.75" customHeight="1">
      <c r="A33" s="4"/>
      <c r="B33" s="112"/>
      <c r="C33" s="21" t="s">
        <v>0</v>
      </c>
      <c r="D33" s="22">
        <v>385</v>
      </c>
      <c r="E33" s="23">
        <v>780</v>
      </c>
      <c r="F33" s="23">
        <v>528</v>
      </c>
      <c r="G33" s="22">
        <v>765</v>
      </c>
      <c r="H33" s="23">
        <v>634</v>
      </c>
      <c r="I33" s="23">
        <v>729</v>
      </c>
      <c r="J33" s="24">
        <v>606</v>
      </c>
      <c r="K33" s="32"/>
      <c r="L33" s="112"/>
      <c r="M33" s="21" t="s">
        <v>0</v>
      </c>
      <c r="N33" s="22">
        <v>679</v>
      </c>
      <c r="O33" s="23">
        <v>0</v>
      </c>
      <c r="P33" s="23">
        <v>679</v>
      </c>
      <c r="Q33" s="22">
        <v>426</v>
      </c>
      <c r="R33" s="23">
        <v>0</v>
      </c>
      <c r="S33" s="23">
        <v>426</v>
      </c>
      <c r="T33" s="24">
        <v>537</v>
      </c>
      <c r="U33" s="32"/>
      <c r="V33" s="112"/>
      <c r="W33" s="21" t="s">
        <v>0</v>
      </c>
      <c r="X33" s="22">
        <v>665</v>
      </c>
      <c r="Y33" s="23">
        <v>1186</v>
      </c>
      <c r="Z33" s="23">
        <v>767</v>
      </c>
      <c r="AA33" s="22">
        <v>634</v>
      </c>
      <c r="AB33" s="23">
        <v>2052</v>
      </c>
      <c r="AC33" s="23">
        <v>912</v>
      </c>
      <c r="AD33" s="24">
        <v>807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4110</v>
      </c>
      <c r="E34" s="18">
        <v>1578</v>
      </c>
      <c r="F34" s="19">
        <v>5688</v>
      </c>
      <c r="G34" s="17">
        <v>6051</v>
      </c>
      <c r="H34" s="18">
        <v>3394</v>
      </c>
      <c r="I34" s="19">
        <v>9445</v>
      </c>
      <c r="J34" s="20">
        <v>15133</v>
      </c>
      <c r="K34" s="32"/>
      <c r="L34" s="95" t="s">
        <v>40</v>
      </c>
      <c r="M34" s="12" t="s">
        <v>38</v>
      </c>
      <c r="N34" s="17">
        <v>804</v>
      </c>
      <c r="O34" s="18">
        <v>4</v>
      </c>
      <c r="P34" s="19">
        <v>808</v>
      </c>
      <c r="Q34" s="17">
        <v>553</v>
      </c>
      <c r="R34" s="18">
        <v>25</v>
      </c>
      <c r="S34" s="19">
        <v>578</v>
      </c>
      <c r="T34" s="20">
        <v>1386</v>
      </c>
      <c r="U34" s="32"/>
      <c r="V34" s="95" t="s">
        <v>40</v>
      </c>
      <c r="W34" s="12" t="s">
        <v>38</v>
      </c>
      <c r="X34" s="17">
        <v>1552</v>
      </c>
      <c r="Y34" s="18">
        <v>32</v>
      </c>
      <c r="Z34" s="19">
        <v>1584</v>
      </c>
      <c r="AA34" s="17">
        <v>1921</v>
      </c>
      <c r="AB34" s="18">
        <v>154</v>
      </c>
      <c r="AC34" s="19">
        <v>2075</v>
      </c>
      <c r="AD34" s="20">
        <v>3659</v>
      </c>
    </row>
    <row r="35" spans="1:30" s="7" customFormat="1" ht="15.75" customHeight="1">
      <c r="A35" s="4"/>
      <c r="B35" s="111"/>
      <c r="C35" s="12" t="s">
        <v>21</v>
      </c>
      <c r="D35" s="17">
        <v>8943</v>
      </c>
      <c r="E35" s="18">
        <v>2862</v>
      </c>
      <c r="F35" s="19">
        <v>11805</v>
      </c>
      <c r="G35" s="17">
        <v>8047</v>
      </c>
      <c r="H35" s="18">
        <v>3934</v>
      </c>
      <c r="I35" s="19">
        <v>11981</v>
      </c>
      <c r="J35" s="20">
        <v>23786</v>
      </c>
      <c r="K35" s="32"/>
      <c r="L35" s="111"/>
      <c r="M35" s="12" t="s">
        <v>21</v>
      </c>
      <c r="N35" s="17">
        <v>1632</v>
      </c>
      <c r="O35" s="18">
        <v>5</v>
      </c>
      <c r="P35" s="19">
        <v>1637</v>
      </c>
      <c r="Q35" s="17">
        <v>1132</v>
      </c>
      <c r="R35" s="18">
        <v>13</v>
      </c>
      <c r="S35" s="19">
        <v>1145</v>
      </c>
      <c r="T35" s="20">
        <v>2782</v>
      </c>
      <c r="U35" s="32"/>
      <c r="V35" s="111"/>
      <c r="W35" s="12" t="s">
        <v>21</v>
      </c>
      <c r="X35" s="17">
        <v>3441</v>
      </c>
      <c r="Y35" s="18">
        <v>21</v>
      </c>
      <c r="Z35" s="19">
        <v>3462</v>
      </c>
      <c r="AA35" s="17">
        <v>3181</v>
      </c>
      <c r="AB35" s="18">
        <v>121</v>
      </c>
      <c r="AC35" s="19">
        <v>3302</v>
      </c>
      <c r="AD35" s="20">
        <v>6764</v>
      </c>
    </row>
    <row r="36" spans="1:30" s="7" customFormat="1" ht="15.75" customHeight="1">
      <c r="A36" s="4"/>
      <c r="B36" s="112"/>
      <c r="C36" s="21" t="s">
        <v>0</v>
      </c>
      <c r="D36" s="22">
        <v>460</v>
      </c>
      <c r="E36" s="23">
        <v>551</v>
      </c>
      <c r="F36" s="23">
        <v>482</v>
      </c>
      <c r="G36" s="22">
        <v>752</v>
      </c>
      <c r="H36" s="23">
        <v>863</v>
      </c>
      <c r="I36" s="23">
        <v>788</v>
      </c>
      <c r="J36" s="24">
        <v>636</v>
      </c>
      <c r="K36" s="32"/>
      <c r="L36" s="112"/>
      <c r="M36" s="21" t="s">
        <v>0</v>
      </c>
      <c r="N36" s="22">
        <v>493</v>
      </c>
      <c r="O36" s="23">
        <v>800</v>
      </c>
      <c r="P36" s="23">
        <v>494</v>
      </c>
      <c r="Q36" s="22">
        <v>489</v>
      </c>
      <c r="R36" s="23">
        <v>1923</v>
      </c>
      <c r="S36" s="23">
        <v>505</v>
      </c>
      <c r="T36" s="24">
        <v>498</v>
      </c>
      <c r="U36" s="32"/>
      <c r="V36" s="112"/>
      <c r="W36" s="21" t="s">
        <v>0</v>
      </c>
      <c r="X36" s="22">
        <v>451</v>
      </c>
      <c r="Y36" s="23">
        <v>1524</v>
      </c>
      <c r="Z36" s="23">
        <v>458</v>
      </c>
      <c r="AA36" s="22">
        <v>604</v>
      </c>
      <c r="AB36" s="23">
        <v>1273</v>
      </c>
      <c r="AC36" s="23">
        <v>628</v>
      </c>
      <c r="AD36" s="24">
        <v>541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510</v>
      </c>
      <c r="E37" s="18">
        <v>1243</v>
      </c>
      <c r="F37" s="19">
        <v>1753</v>
      </c>
      <c r="G37" s="17">
        <v>555</v>
      </c>
      <c r="H37" s="18">
        <v>979</v>
      </c>
      <c r="I37" s="19">
        <v>1534</v>
      </c>
      <c r="J37" s="20">
        <v>3287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1079</v>
      </c>
      <c r="E38" s="18">
        <v>1930</v>
      </c>
      <c r="F38" s="19">
        <v>3009</v>
      </c>
      <c r="G38" s="17">
        <v>1241</v>
      </c>
      <c r="H38" s="18">
        <v>1241</v>
      </c>
      <c r="I38" s="19">
        <v>2482</v>
      </c>
      <c r="J38" s="20">
        <v>5491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473</v>
      </c>
      <c r="E39" s="23">
        <v>644</v>
      </c>
      <c r="F39" s="23">
        <v>583</v>
      </c>
      <c r="G39" s="22">
        <v>447</v>
      </c>
      <c r="H39" s="23">
        <v>789</v>
      </c>
      <c r="I39" s="23">
        <v>618</v>
      </c>
      <c r="J39" s="24">
        <v>599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880</v>
      </c>
      <c r="E40" s="18">
        <v>7</v>
      </c>
      <c r="F40" s="19">
        <v>887</v>
      </c>
      <c r="G40" s="17">
        <v>948</v>
      </c>
      <c r="H40" s="18">
        <v>4</v>
      </c>
      <c r="I40" s="19">
        <v>952</v>
      </c>
      <c r="J40" s="20">
        <v>1839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569</v>
      </c>
      <c r="Y40" s="18">
        <v>0</v>
      </c>
      <c r="Z40" s="19">
        <v>569</v>
      </c>
      <c r="AA40" s="17">
        <v>582</v>
      </c>
      <c r="AB40" s="18">
        <v>8</v>
      </c>
      <c r="AC40" s="19">
        <v>590</v>
      </c>
      <c r="AD40" s="20">
        <v>1159</v>
      </c>
    </row>
    <row r="41" spans="1:30" s="7" customFormat="1" ht="15.75" customHeight="1">
      <c r="A41" s="4"/>
      <c r="B41" s="111"/>
      <c r="C41" s="12" t="s">
        <v>21</v>
      </c>
      <c r="D41" s="17">
        <v>1726</v>
      </c>
      <c r="E41" s="18">
        <v>11</v>
      </c>
      <c r="F41" s="19">
        <v>1737</v>
      </c>
      <c r="G41" s="17">
        <v>1715</v>
      </c>
      <c r="H41" s="18">
        <v>13</v>
      </c>
      <c r="I41" s="19">
        <v>1728</v>
      </c>
      <c r="J41" s="20">
        <v>3465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1748</v>
      </c>
      <c r="Y41" s="18">
        <v>1</v>
      </c>
      <c r="Z41" s="19">
        <v>1749</v>
      </c>
      <c r="AA41" s="17">
        <v>836</v>
      </c>
      <c r="AB41" s="18">
        <v>21</v>
      </c>
      <c r="AC41" s="19">
        <v>857</v>
      </c>
      <c r="AD41" s="20">
        <v>2606</v>
      </c>
    </row>
    <row r="42" spans="1:30" s="7" customFormat="1" ht="15.75" customHeight="1">
      <c r="A42" s="4"/>
      <c r="B42" s="112"/>
      <c r="C42" s="21" t="s">
        <v>0</v>
      </c>
      <c r="D42" s="22">
        <v>510</v>
      </c>
      <c r="E42" s="23">
        <v>636</v>
      </c>
      <c r="F42" s="23">
        <v>511</v>
      </c>
      <c r="G42" s="22">
        <v>553</v>
      </c>
      <c r="H42" s="23">
        <v>308</v>
      </c>
      <c r="I42" s="23">
        <v>551</v>
      </c>
      <c r="J42" s="24">
        <v>531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326</v>
      </c>
      <c r="Y42" s="23">
        <v>0</v>
      </c>
      <c r="Z42" s="23">
        <v>325</v>
      </c>
      <c r="AA42" s="22">
        <v>696</v>
      </c>
      <c r="AB42" s="23">
        <v>381</v>
      </c>
      <c r="AC42" s="23">
        <v>688</v>
      </c>
      <c r="AD42" s="24">
        <v>445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42359</v>
      </c>
      <c r="E43" s="19">
        <v>29849</v>
      </c>
      <c r="F43" s="19">
        <v>72208</v>
      </c>
      <c r="G43" s="25">
        <v>47665</v>
      </c>
      <c r="H43" s="19">
        <v>30455</v>
      </c>
      <c r="I43" s="19">
        <v>78120</v>
      </c>
      <c r="J43" s="20">
        <v>150328</v>
      </c>
      <c r="K43" s="32"/>
      <c r="L43" s="95" t="s">
        <v>1</v>
      </c>
      <c r="M43" s="12" t="s">
        <v>38</v>
      </c>
      <c r="N43" s="25">
        <v>5827</v>
      </c>
      <c r="O43" s="19">
        <v>1176</v>
      </c>
      <c r="P43" s="19">
        <v>7003</v>
      </c>
      <c r="Q43" s="25">
        <v>4128</v>
      </c>
      <c r="R43" s="19">
        <v>1228</v>
      </c>
      <c r="S43" s="19">
        <v>5356</v>
      </c>
      <c r="T43" s="20">
        <v>12359</v>
      </c>
      <c r="U43" s="32"/>
      <c r="V43" s="95" t="s">
        <v>1</v>
      </c>
      <c r="W43" s="12" t="s">
        <v>38</v>
      </c>
      <c r="X43" s="25">
        <v>20085</v>
      </c>
      <c r="Y43" s="19">
        <v>6549</v>
      </c>
      <c r="Z43" s="19">
        <v>26634</v>
      </c>
      <c r="AA43" s="25">
        <v>18519</v>
      </c>
      <c r="AB43" s="19">
        <v>8879</v>
      </c>
      <c r="AC43" s="19">
        <v>27398</v>
      </c>
      <c r="AD43" s="20">
        <v>54032</v>
      </c>
    </row>
    <row r="44" spans="1:30" s="7" customFormat="1" ht="15.75" customHeight="1">
      <c r="A44" s="4"/>
      <c r="B44" s="111"/>
      <c r="C44" s="12" t="s">
        <v>21</v>
      </c>
      <c r="D44" s="25">
        <v>63429</v>
      </c>
      <c r="E44" s="19">
        <v>35877</v>
      </c>
      <c r="F44" s="19">
        <v>99306</v>
      </c>
      <c r="G44" s="25">
        <v>58552</v>
      </c>
      <c r="H44" s="19">
        <v>35609</v>
      </c>
      <c r="I44" s="19">
        <v>94161</v>
      </c>
      <c r="J44" s="20">
        <v>193467</v>
      </c>
      <c r="K44" s="32"/>
      <c r="L44" s="111"/>
      <c r="M44" s="12" t="s">
        <v>21</v>
      </c>
      <c r="N44" s="25">
        <v>6252</v>
      </c>
      <c r="O44" s="19">
        <v>543</v>
      </c>
      <c r="P44" s="19">
        <v>6795</v>
      </c>
      <c r="Q44" s="25">
        <v>6292</v>
      </c>
      <c r="R44" s="19">
        <v>599</v>
      </c>
      <c r="S44" s="19">
        <v>6891</v>
      </c>
      <c r="T44" s="20">
        <v>13686</v>
      </c>
      <c r="U44" s="32"/>
      <c r="V44" s="111"/>
      <c r="W44" s="12" t="s">
        <v>21</v>
      </c>
      <c r="X44" s="25">
        <v>28064</v>
      </c>
      <c r="Y44" s="19">
        <v>3909</v>
      </c>
      <c r="Z44" s="19">
        <v>31973</v>
      </c>
      <c r="AA44" s="25">
        <v>23374</v>
      </c>
      <c r="AB44" s="19">
        <v>6104</v>
      </c>
      <c r="AC44" s="19">
        <v>29478</v>
      </c>
      <c r="AD44" s="20">
        <v>61451</v>
      </c>
    </row>
    <row r="45" spans="1:30" s="7" customFormat="1" ht="15.75" customHeight="1" thickBot="1">
      <c r="A45" s="4"/>
      <c r="B45" s="116"/>
      <c r="C45" s="26" t="s">
        <v>0</v>
      </c>
      <c r="D45" s="27">
        <v>668</v>
      </c>
      <c r="E45" s="28">
        <v>832</v>
      </c>
      <c r="F45" s="28">
        <v>727</v>
      </c>
      <c r="G45" s="27">
        <v>814</v>
      </c>
      <c r="H45" s="28">
        <v>855</v>
      </c>
      <c r="I45" s="28">
        <v>830</v>
      </c>
      <c r="J45" s="29">
        <v>777</v>
      </c>
      <c r="K45" s="32"/>
      <c r="L45" s="116"/>
      <c r="M45" s="26" t="s">
        <v>0</v>
      </c>
      <c r="N45" s="27">
        <v>932</v>
      </c>
      <c r="O45" s="28">
        <v>2166</v>
      </c>
      <c r="P45" s="28">
        <v>1031</v>
      </c>
      <c r="Q45" s="27">
        <v>656</v>
      </c>
      <c r="R45" s="28">
        <v>2050</v>
      </c>
      <c r="S45" s="28">
        <v>777</v>
      </c>
      <c r="T45" s="29">
        <v>903</v>
      </c>
      <c r="U45" s="32"/>
      <c r="V45" s="116"/>
      <c r="W45" s="26" t="s">
        <v>0</v>
      </c>
      <c r="X45" s="27">
        <v>716</v>
      </c>
      <c r="Y45" s="28">
        <v>1675</v>
      </c>
      <c r="Z45" s="28">
        <v>833</v>
      </c>
      <c r="AA45" s="27">
        <v>792</v>
      </c>
      <c r="AB45" s="28">
        <v>1455</v>
      </c>
      <c r="AC45" s="28">
        <v>929</v>
      </c>
      <c r="AD45" s="29">
        <v>879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45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583</v>
      </c>
      <c r="E53" s="14">
        <v>1370</v>
      </c>
      <c r="F53" s="15">
        <v>1953</v>
      </c>
      <c r="G53" s="13">
        <v>820</v>
      </c>
      <c r="H53" s="14">
        <v>744</v>
      </c>
      <c r="I53" s="15">
        <v>1564</v>
      </c>
      <c r="J53" s="16">
        <v>3517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22</v>
      </c>
      <c r="R53" s="14">
        <v>8</v>
      </c>
      <c r="S53" s="15">
        <v>30</v>
      </c>
      <c r="T53" s="16">
        <v>30</v>
      </c>
      <c r="U53" s="32"/>
      <c r="V53" s="105" t="s">
        <v>22</v>
      </c>
      <c r="W53" s="12" t="s">
        <v>38</v>
      </c>
      <c r="X53" s="13">
        <v>12592</v>
      </c>
      <c r="Y53" s="14">
        <v>23633</v>
      </c>
      <c r="Z53" s="15">
        <v>36225</v>
      </c>
      <c r="AA53" s="13">
        <v>14950</v>
      </c>
      <c r="AB53" s="14">
        <v>8036</v>
      </c>
      <c r="AC53" s="15">
        <v>22986</v>
      </c>
      <c r="AD53" s="16">
        <v>59211</v>
      </c>
    </row>
    <row r="54" spans="2:30" ht="15.75" customHeight="1">
      <c r="B54" s="111"/>
      <c r="C54" s="12" t="s">
        <v>21</v>
      </c>
      <c r="D54" s="17">
        <v>916</v>
      </c>
      <c r="E54" s="18">
        <v>1833</v>
      </c>
      <c r="F54" s="19">
        <v>2749</v>
      </c>
      <c r="G54" s="17">
        <v>430</v>
      </c>
      <c r="H54" s="18">
        <v>823</v>
      </c>
      <c r="I54" s="19">
        <v>1253</v>
      </c>
      <c r="J54" s="20">
        <v>4002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14</v>
      </c>
      <c r="R54" s="18">
        <v>8</v>
      </c>
      <c r="S54" s="19">
        <v>22</v>
      </c>
      <c r="T54" s="20">
        <v>22</v>
      </c>
      <c r="U54" s="32"/>
      <c r="V54" s="111"/>
      <c r="W54" s="12" t="s">
        <v>21</v>
      </c>
      <c r="X54" s="17">
        <v>14488</v>
      </c>
      <c r="Y54" s="18">
        <v>22945</v>
      </c>
      <c r="Z54" s="19">
        <v>37433</v>
      </c>
      <c r="AA54" s="17">
        <v>12492</v>
      </c>
      <c r="AB54" s="18">
        <v>10174</v>
      </c>
      <c r="AC54" s="19">
        <v>22666</v>
      </c>
      <c r="AD54" s="20">
        <v>60099</v>
      </c>
    </row>
    <row r="55" spans="2:30" ht="15.75" customHeight="1">
      <c r="B55" s="112"/>
      <c r="C55" s="21" t="s">
        <v>0</v>
      </c>
      <c r="D55" s="22">
        <v>636</v>
      </c>
      <c r="E55" s="23">
        <v>747</v>
      </c>
      <c r="F55" s="23">
        <v>710</v>
      </c>
      <c r="G55" s="22">
        <v>1907</v>
      </c>
      <c r="H55" s="23">
        <v>904</v>
      </c>
      <c r="I55" s="23">
        <v>1248</v>
      </c>
      <c r="J55" s="24">
        <v>879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1571</v>
      </c>
      <c r="R55" s="23">
        <v>1000</v>
      </c>
      <c r="S55" s="23">
        <v>1364</v>
      </c>
      <c r="T55" s="24">
        <v>1364</v>
      </c>
      <c r="U55" s="32"/>
      <c r="V55" s="112"/>
      <c r="W55" s="21" t="s">
        <v>0</v>
      </c>
      <c r="X55" s="22">
        <v>869</v>
      </c>
      <c r="Y55" s="23">
        <v>1030</v>
      </c>
      <c r="Z55" s="23">
        <v>968</v>
      </c>
      <c r="AA55" s="22">
        <v>1197</v>
      </c>
      <c r="AB55" s="23">
        <v>790</v>
      </c>
      <c r="AC55" s="23">
        <v>1014</v>
      </c>
      <c r="AD55" s="24">
        <v>985</v>
      </c>
    </row>
    <row r="56" spans="2:30" ht="15.75" customHeight="1">
      <c r="B56" s="95" t="s">
        <v>17</v>
      </c>
      <c r="C56" s="12" t="s">
        <v>38</v>
      </c>
      <c r="D56" s="17">
        <v>203</v>
      </c>
      <c r="E56" s="18">
        <v>917</v>
      </c>
      <c r="F56" s="19">
        <v>1120</v>
      </c>
      <c r="G56" s="17">
        <v>71</v>
      </c>
      <c r="H56" s="18">
        <v>320</v>
      </c>
      <c r="I56" s="19">
        <v>391</v>
      </c>
      <c r="J56" s="20">
        <v>1511</v>
      </c>
      <c r="K56" s="32"/>
      <c r="L56" s="95" t="s">
        <v>17</v>
      </c>
      <c r="M56" s="12" t="s">
        <v>38</v>
      </c>
      <c r="N56" s="17">
        <v>122</v>
      </c>
      <c r="O56" s="18">
        <v>54</v>
      </c>
      <c r="P56" s="19">
        <v>176</v>
      </c>
      <c r="Q56" s="17">
        <v>4</v>
      </c>
      <c r="R56" s="18">
        <v>0</v>
      </c>
      <c r="S56" s="19">
        <v>4</v>
      </c>
      <c r="T56" s="20">
        <v>180</v>
      </c>
      <c r="U56" s="32"/>
      <c r="V56" s="95" t="s">
        <v>17</v>
      </c>
      <c r="W56" s="12" t="s">
        <v>38</v>
      </c>
      <c r="X56" s="17">
        <v>1688</v>
      </c>
      <c r="Y56" s="18">
        <v>3232</v>
      </c>
      <c r="Z56" s="19">
        <v>4920</v>
      </c>
      <c r="AA56" s="17">
        <v>1173</v>
      </c>
      <c r="AB56" s="18">
        <v>486</v>
      </c>
      <c r="AC56" s="19">
        <v>1659</v>
      </c>
      <c r="AD56" s="20">
        <v>6579</v>
      </c>
    </row>
    <row r="57" spans="2:30" ht="15.75" customHeight="1">
      <c r="B57" s="111"/>
      <c r="C57" s="12" t="s">
        <v>21</v>
      </c>
      <c r="D57" s="17">
        <v>469</v>
      </c>
      <c r="E57" s="18">
        <v>993</v>
      </c>
      <c r="F57" s="19">
        <v>1462</v>
      </c>
      <c r="G57" s="17">
        <v>104</v>
      </c>
      <c r="H57" s="18">
        <v>244</v>
      </c>
      <c r="I57" s="19">
        <v>348</v>
      </c>
      <c r="J57" s="20">
        <v>1810</v>
      </c>
      <c r="K57" s="32"/>
      <c r="L57" s="111"/>
      <c r="M57" s="12" t="s">
        <v>21</v>
      </c>
      <c r="N57" s="17">
        <v>93</v>
      </c>
      <c r="O57" s="18">
        <v>72</v>
      </c>
      <c r="P57" s="19">
        <v>165</v>
      </c>
      <c r="Q57" s="17">
        <v>18</v>
      </c>
      <c r="R57" s="18">
        <v>0</v>
      </c>
      <c r="S57" s="19">
        <v>18</v>
      </c>
      <c r="T57" s="20">
        <v>183</v>
      </c>
      <c r="U57" s="32"/>
      <c r="V57" s="111"/>
      <c r="W57" s="12" t="s">
        <v>21</v>
      </c>
      <c r="X57" s="17">
        <v>3210</v>
      </c>
      <c r="Y57" s="18">
        <v>4271</v>
      </c>
      <c r="Z57" s="19">
        <v>7481</v>
      </c>
      <c r="AA57" s="17">
        <v>1325</v>
      </c>
      <c r="AB57" s="18">
        <v>707</v>
      </c>
      <c r="AC57" s="19">
        <v>2032</v>
      </c>
      <c r="AD57" s="20">
        <v>9513</v>
      </c>
    </row>
    <row r="58" spans="2:30" ht="15.75" customHeight="1">
      <c r="B58" s="112"/>
      <c r="C58" s="21" t="s">
        <v>0</v>
      </c>
      <c r="D58" s="22">
        <v>433</v>
      </c>
      <c r="E58" s="23">
        <v>923</v>
      </c>
      <c r="F58" s="23">
        <v>766</v>
      </c>
      <c r="G58" s="22">
        <v>683</v>
      </c>
      <c r="H58" s="23">
        <v>1311</v>
      </c>
      <c r="I58" s="23">
        <v>1124</v>
      </c>
      <c r="J58" s="24">
        <v>835</v>
      </c>
      <c r="K58" s="32"/>
      <c r="L58" s="112"/>
      <c r="M58" s="21" t="s">
        <v>0</v>
      </c>
      <c r="N58" s="22">
        <v>1312</v>
      </c>
      <c r="O58" s="23">
        <v>750</v>
      </c>
      <c r="P58" s="23">
        <v>1067</v>
      </c>
      <c r="Q58" s="22">
        <v>222</v>
      </c>
      <c r="R58" s="23">
        <v>0</v>
      </c>
      <c r="S58" s="23">
        <v>222</v>
      </c>
      <c r="T58" s="24">
        <v>984</v>
      </c>
      <c r="U58" s="32"/>
      <c r="V58" s="112"/>
      <c r="W58" s="21" t="s">
        <v>0</v>
      </c>
      <c r="X58" s="22">
        <v>526</v>
      </c>
      <c r="Y58" s="23">
        <v>757</v>
      </c>
      <c r="Z58" s="23">
        <v>658</v>
      </c>
      <c r="AA58" s="22">
        <v>885</v>
      </c>
      <c r="AB58" s="23">
        <v>687</v>
      </c>
      <c r="AC58" s="23">
        <v>816</v>
      </c>
      <c r="AD58" s="24">
        <v>692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183</v>
      </c>
      <c r="Y59" s="18">
        <v>69</v>
      </c>
      <c r="Z59" s="19">
        <v>252</v>
      </c>
      <c r="AA59" s="17">
        <v>3</v>
      </c>
      <c r="AB59" s="18">
        <v>0</v>
      </c>
      <c r="AC59" s="19">
        <v>3</v>
      </c>
      <c r="AD59" s="20">
        <v>255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256</v>
      </c>
      <c r="Y60" s="18">
        <v>117</v>
      </c>
      <c r="Z60" s="19">
        <v>373</v>
      </c>
      <c r="AA60" s="17">
        <v>39</v>
      </c>
      <c r="AB60" s="18">
        <v>0</v>
      </c>
      <c r="AC60" s="19">
        <v>39</v>
      </c>
      <c r="AD60" s="20">
        <v>412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715</v>
      </c>
      <c r="Y61" s="23">
        <v>590</v>
      </c>
      <c r="Z61" s="23">
        <v>676</v>
      </c>
      <c r="AA61" s="22">
        <v>77</v>
      </c>
      <c r="AB61" s="23">
        <v>0</v>
      </c>
      <c r="AC61" s="23">
        <v>77</v>
      </c>
      <c r="AD61" s="24">
        <v>619</v>
      </c>
    </row>
    <row r="62" spans="2:30" ht="15.75" customHeight="1">
      <c r="B62" s="95" t="s">
        <v>8</v>
      </c>
      <c r="C62" s="12" t="s">
        <v>38</v>
      </c>
      <c r="D62" s="17">
        <v>2491</v>
      </c>
      <c r="E62" s="18">
        <v>3128</v>
      </c>
      <c r="F62" s="19">
        <v>5619</v>
      </c>
      <c r="G62" s="17">
        <v>1089</v>
      </c>
      <c r="H62" s="18">
        <v>3283</v>
      </c>
      <c r="I62" s="19">
        <v>4372</v>
      </c>
      <c r="J62" s="20">
        <v>9991</v>
      </c>
      <c r="K62" s="32"/>
      <c r="L62" s="95" t="s">
        <v>8</v>
      </c>
      <c r="M62" s="12" t="s">
        <v>38</v>
      </c>
      <c r="N62" s="17">
        <v>87</v>
      </c>
      <c r="O62" s="18">
        <v>0</v>
      </c>
      <c r="P62" s="19">
        <v>87</v>
      </c>
      <c r="Q62" s="17">
        <v>194</v>
      </c>
      <c r="R62" s="18">
        <v>282</v>
      </c>
      <c r="S62" s="19">
        <v>476</v>
      </c>
      <c r="T62" s="20">
        <v>563</v>
      </c>
      <c r="U62" s="32"/>
      <c r="V62" s="95" t="s">
        <v>8</v>
      </c>
      <c r="W62" s="12" t="s">
        <v>38</v>
      </c>
      <c r="X62" s="17">
        <v>8175</v>
      </c>
      <c r="Y62" s="18">
        <v>5093</v>
      </c>
      <c r="Z62" s="19">
        <v>13268</v>
      </c>
      <c r="AA62" s="17">
        <v>10247</v>
      </c>
      <c r="AB62" s="18">
        <v>4692</v>
      </c>
      <c r="AC62" s="19">
        <v>14939</v>
      </c>
      <c r="AD62" s="20">
        <v>28207</v>
      </c>
    </row>
    <row r="63" spans="2:30" ht="15.75" customHeight="1">
      <c r="B63" s="111"/>
      <c r="C63" s="12" t="s">
        <v>21</v>
      </c>
      <c r="D63" s="17">
        <v>3354</v>
      </c>
      <c r="E63" s="18">
        <v>4367</v>
      </c>
      <c r="F63" s="19">
        <v>7721</v>
      </c>
      <c r="G63" s="17">
        <v>1120</v>
      </c>
      <c r="H63" s="18">
        <v>3247</v>
      </c>
      <c r="I63" s="19">
        <v>4367</v>
      </c>
      <c r="J63" s="20">
        <v>12088</v>
      </c>
      <c r="K63" s="32"/>
      <c r="L63" s="111"/>
      <c r="M63" s="12" t="s">
        <v>21</v>
      </c>
      <c r="N63" s="17">
        <v>87</v>
      </c>
      <c r="O63" s="18">
        <v>0</v>
      </c>
      <c r="P63" s="19">
        <v>87</v>
      </c>
      <c r="Q63" s="17">
        <v>125</v>
      </c>
      <c r="R63" s="18">
        <v>396</v>
      </c>
      <c r="S63" s="19">
        <v>521</v>
      </c>
      <c r="T63" s="20">
        <v>608</v>
      </c>
      <c r="U63" s="32"/>
      <c r="V63" s="111"/>
      <c r="W63" s="12" t="s">
        <v>21</v>
      </c>
      <c r="X63" s="17">
        <v>13046</v>
      </c>
      <c r="Y63" s="18">
        <v>6595</v>
      </c>
      <c r="Z63" s="19">
        <v>19641</v>
      </c>
      <c r="AA63" s="17">
        <v>11927</v>
      </c>
      <c r="AB63" s="18">
        <v>4639</v>
      </c>
      <c r="AC63" s="19">
        <v>16566</v>
      </c>
      <c r="AD63" s="20">
        <v>36207</v>
      </c>
    </row>
    <row r="64" spans="2:30" ht="15.75" customHeight="1">
      <c r="B64" s="112"/>
      <c r="C64" s="21" t="s">
        <v>0</v>
      </c>
      <c r="D64" s="22">
        <v>743</v>
      </c>
      <c r="E64" s="23">
        <v>716</v>
      </c>
      <c r="F64" s="23">
        <v>728</v>
      </c>
      <c r="G64" s="22">
        <v>972</v>
      </c>
      <c r="H64" s="23">
        <v>1011</v>
      </c>
      <c r="I64" s="23">
        <v>1001</v>
      </c>
      <c r="J64" s="24">
        <v>827</v>
      </c>
      <c r="K64" s="32"/>
      <c r="L64" s="112"/>
      <c r="M64" s="21" t="s">
        <v>0</v>
      </c>
      <c r="N64" s="22">
        <v>1000</v>
      </c>
      <c r="O64" s="23">
        <v>0</v>
      </c>
      <c r="P64" s="23">
        <v>1000</v>
      </c>
      <c r="Q64" s="22">
        <v>1552</v>
      </c>
      <c r="R64" s="23">
        <v>712</v>
      </c>
      <c r="S64" s="23">
        <v>914</v>
      </c>
      <c r="T64" s="24">
        <v>926</v>
      </c>
      <c r="U64" s="32"/>
      <c r="V64" s="112"/>
      <c r="W64" s="21" t="s">
        <v>0</v>
      </c>
      <c r="X64" s="22">
        <v>627</v>
      </c>
      <c r="Y64" s="23">
        <v>772</v>
      </c>
      <c r="Z64" s="23">
        <v>676</v>
      </c>
      <c r="AA64" s="22">
        <v>859</v>
      </c>
      <c r="AB64" s="23">
        <v>1011</v>
      </c>
      <c r="AC64" s="23">
        <v>902</v>
      </c>
      <c r="AD64" s="24">
        <v>779</v>
      </c>
    </row>
    <row r="65" spans="2:30" ht="15.75" customHeight="1">
      <c r="B65" s="95" t="s">
        <v>7</v>
      </c>
      <c r="C65" s="12" t="s">
        <v>38</v>
      </c>
      <c r="D65" s="17">
        <v>1083</v>
      </c>
      <c r="E65" s="18">
        <v>187</v>
      </c>
      <c r="F65" s="19">
        <v>1270</v>
      </c>
      <c r="G65" s="17">
        <v>756</v>
      </c>
      <c r="H65" s="18">
        <v>2784</v>
      </c>
      <c r="I65" s="19">
        <v>3540</v>
      </c>
      <c r="J65" s="20">
        <v>4810</v>
      </c>
      <c r="K65" s="32"/>
      <c r="L65" s="95" t="s">
        <v>7</v>
      </c>
      <c r="M65" s="12" t="s">
        <v>38</v>
      </c>
      <c r="N65" s="17">
        <v>66</v>
      </c>
      <c r="O65" s="18">
        <v>1111</v>
      </c>
      <c r="P65" s="19">
        <v>1177</v>
      </c>
      <c r="Q65" s="17">
        <v>140</v>
      </c>
      <c r="R65" s="18">
        <v>1409</v>
      </c>
      <c r="S65" s="19">
        <v>1549</v>
      </c>
      <c r="T65" s="20">
        <v>2726</v>
      </c>
      <c r="U65" s="32"/>
      <c r="V65" s="95" t="s">
        <v>7</v>
      </c>
      <c r="W65" s="12" t="s">
        <v>38</v>
      </c>
      <c r="X65" s="17">
        <v>13265</v>
      </c>
      <c r="Y65" s="18">
        <v>4979</v>
      </c>
      <c r="Z65" s="19">
        <v>18244</v>
      </c>
      <c r="AA65" s="17">
        <v>13084</v>
      </c>
      <c r="AB65" s="18">
        <v>21003</v>
      </c>
      <c r="AC65" s="19">
        <v>34087</v>
      </c>
      <c r="AD65" s="20">
        <v>52331</v>
      </c>
    </row>
    <row r="66" spans="2:30" ht="15.75" customHeight="1">
      <c r="B66" s="111"/>
      <c r="C66" s="12" t="s">
        <v>21</v>
      </c>
      <c r="D66" s="17">
        <v>1905</v>
      </c>
      <c r="E66" s="18">
        <v>264</v>
      </c>
      <c r="F66" s="19">
        <v>2169</v>
      </c>
      <c r="G66" s="17">
        <v>1078</v>
      </c>
      <c r="H66" s="18">
        <v>4045</v>
      </c>
      <c r="I66" s="19">
        <v>5123</v>
      </c>
      <c r="J66" s="20">
        <v>7292</v>
      </c>
      <c r="K66" s="32"/>
      <c r="L66" s="111"/>
      <c r="M66" s="12" t="s">
        <v>21</v>
      </c>
      <c r="N66" s="17">
        <v>334</v>
      </c>
      <c r="O66" s="18">
        <v>1517</v>
      </c>
      <c r="P66" s="19">
        <v>1851</v>
      </c>
      <c r="Q66" s="17">
        <v>591</v>
      </c>
      <c r="R66" s="18">
        <v>2274</v>
      </c>
      <c r="S66" s="19">
        <v>2865</v>
      </c>
      <c r="T66" s="20">
        <v>4716</v>
      </c>
      <c r="U66" s="32"/>
      <c r="V66" s="111"/>
      <c r="W66" s="12" t="s">
        <v>21</v>
      </c>
      <c r="X66" s="17">
        <v>17283</v>
      </c>
      <c r="Y66" s="18">
        <v>6226</v>
      </c>
      <c r="Z66" s="19">
        <v>23509</v>
      </c>
      <c r="AA66" s="17">
        <v>21740</v>
      </c>
      <c r="AB66" s="18">
        <v>23590</v>
      </c>
      <c r="AC66" s="19">
        <v>45330</v>
      </c>
      <c r="AD66" s="20">
        <v>68839</v>
      </c>
    </row>
    <row r="67" spans="2:30" ht="15.75" customHeight="1">
      <c r="B67" s="112"/>
      <c r="C67" s="21" t="s">
        <v>0</v>
      </c>
      <c r="D67" s="22">
        <v>569</v>
      </c>
      <c r="E67" s="23">
        <v>708</v>
      </c>
      <c r="F67" s="23">
        <v>586</v>
      </c>
      <c r="G67" s="22">
        <v>701</v>
      </c>
      <c r="H67" s="23">
        <v>688</v>
      </c>
      <c r="I67" s="23">
        <v>691</v>
      </c>
      <c r="J67" s="24">
        <v>660</v>
      </c>
      <c r="K67" s="32"/>
      <c r="L67" s="112"/>
      <c r="M67" s="21" t="s">
        <v>0</v>
      </c>
      <c r="N67" s="22">
        <v>198</v>
      </c>
      <c r="O67" s="23">
        <v>732</v>
      </c>
      <c r="P67" s="23">
        <v>636</v>
      </c>
      <c r="Q67" s="22">
        <v>237</v>
      </c>
      <c r="R67" s="23">
        <v>620</v>
      </c>
      <c r="S67" s="23">
        <v>541</v>
      </c>
      <c r="T67" s="24">
        <v>578</v>
      </c>
      <c r="U67" s="32"/>
      <c r="V67" s="112"/>
      <c r="W67" s="21" t="s">
        <v>0</v>
      </c>
      <c r="X67" s="22">
        <v>768</v>
      </c>
      <c r="Y67" s="23">
        <v>800</v>
      </c>
      <c r="Z67" s="23">
        <v>776</v>
      </c>
      <c r="AA67" s="22">
        <v>602</v>
      </c>
      <c r="AB67" s="23">
        <v>890</v>
      </c>
      <c r="AC67" s="23">
        <v>752</v>
      </c>
      <c r="AD67" s="24">
        <v>760</v>
      </c>
    </row>
    <row r="68" spans="2:30" ht="15.75" customHeight="1">
      <c r="B68" s="95" t="s">
        <v>4</v>
      </c>
      <c r="C68" s="12" t="s">
        <v>38</v>
      </c>
      <c r="D68" s="17">
        <v>646</v>
      </c>
      <c r="E68" s="18">
        <v>140</v>
      </c>
      <c r="F68" s="19">
        <v>786</v>
      </c>
      <c r="G68" s="17">
        <v>286</v>
      </c>
      <c r="H68" s="18">
        <v>819</v>
      </c>
      <c r="I68" s="19">
        <v>1105</v>
      </c>
      <c r="J68" s="20">
        <v>1891</v>
      </c>
      <c r="K68" s="32"/>
      <c r="L68" s="95" t="s">
        <v>4</v>
      </c>
      <c r="M68" s="12" t="s">
        <v>38</v>
      </c>
      <c r="N68" s="17">
        <v>203</v>
      </c>
      <c r="O68" s="18">
        <v>530</v>
      </c>
      <c r="P68" s="19">
        <v>733</v>
      </c>
      <c r="Q68" s="17">
        <v>309</v>
      </c>
      <c r="R68" s="18">
        <v>576</v>
      </c>
      <c r="S68" s="19">
        <v>885</v>
      </c>
      <c r="T68" s="20">
        <v>1618</v>
      </c>
      <c r="U68" s="32"/>
      <c r="V68" s="95" t="s">
        <v>4</v>
      </c>
      <c r="W68" s="12" t="s">
        <v>38</v>
      </c>
      <c r="X68" s="17">
        <v>7630</v>
      </c>
      <c r="Y68" s="18">
        <v>1132</v>
      </c>
      <c r="Z68" s="19">
        <v>8762</v>
      </c>
      <c r="AA68" s="17">
        <v>10000</v>
      </c>
      <c r="AB68" s="18">
        <v>6521</v>
      </c>
      <c r="AC68" s="19">
        <v>16521</v>
      </c>
      <c r="AD68" s="20">
        <v>25283</v>
      </c>
    </row>
    <row r="69" spans="2:30" ht="15.75" customHeight="1">
      <c r="B69" s="111"/>
      <c r="C69" s="12" t="s">
        <v>21</v>
      </c>
      <c r="D69" s="17">
        <v>1646</v>
      </c>
      <c r="E69" s="18">
        <v>138</v>
      </c>
      <c r="F69" s="19">
        <v>1784</v>
      </c>
      <c r="G69" s="17">
        <v>302</v>
      </c>
      <c r="H69" s="18">
        <v>961</v>
      </c>
      <c r="I69" s="19">
        <v>1263</v>
      </c>
      <c r="J69" s="20">
        <v>3047</v>
      </c>
      <c r="K69" s="32"/>
      <c r="L69" s="111"/>
      <c r="M69" s="12" t="s">
        <v>21</v>
      </c>
      <c r="N69" s="17">
        <v>391</v>
      </c>
      <c r="O69" s="18">
        <v>1039</v>
      </c>
      <c r="P69" s="19">
        <v>1430</v>
      </c>
      <c r="Q69" s="17">
        <v>483</v>
      </c>
      <c r="R69" s="18">
        <v>819</v>
      </c>
      <c r="S69" s="19">
        <v>1302</v>
      </c>
      <c r="T69" s="20">
        <v>2732</v>
      </c>
      <c r="U69" s="32"/>
      <c r="V69" s="111"/>
      <c r="W69" s="12" t="s">
        <v>21</v>
      </c>
      <c r="X69" s="17">
        <v>9472</v>
      </c>
      <c r="Y69" s="18">
        <v>1683</v>
      </c>
      <c r="Z69" s="19">
        <v>11155</v>
      </c>
      <c r="AA69" s="17">
        <v>9667</v>
      </c>
      <c r="AB69" s="18">
        <v>4548</v>
      </c>
      <c r="AC69" s="19">
        <v>14215</v>
      </c>
      <c r="AD69" s="20">
        <v>25370</v>
      </c>
    </row>
    <row r="70" spans="2:30" ht="15.75" customHeight="1">
      <c r="B70" s="112"/>
      <c r="C70" s="21" t="s">
        <v>0</v>
      </c>
      <c r="D70" s="22">
        <v>392</v>
      </c>
      <c r="E70" s="23">
        <v>1014</v>
      </c>
      <c r="F70" s="23">
        <v>441</v>
      </c>
      <c r="G70" s="22">
        <v>947</v>
      </c>
      <c r="H70" s="23">
        <v>852</v>
      </c>
      <c r="I70" s="23">
        <v>875</v>
      </c>
      <c r="J70" s="24">
        <v>621</v>
      </c>
      <c r="K70" s="32"/>
      <c r="L70" s="112"/>
      <c r="M70" s="21" t="s">
        <v>0</v>
      </c>
      <c r="N70" s="22">
        <v>519</v>
      </c>
      <c r="O70" s="23">
        <v>510</v>
      </c>
      <c r="P70" s="23">
        <v>513</v>
      </c>
      <c r="Q70" s="22">
        <v>640</v>
      </c>
      <c r="R70" s="23">
        <v>703</v>
      </c>
      <c r="S70" s="23">
        <v>680</v>
      </c>
      <c r="T70" s="24">
        <v>592</v>
      </c>
      <c r="U70" s="32"/>
      <c r="V70" s="112"/>
      <c r="W70" s="21" t="s">
        <v>0</v>
      </c>
      <c r="X70" s="22">
        <v>806</v>
      </c>
      <c r="Y70" s="23">
        <v>673</v>
      </c>
      <c r="Z70" s="23">
        <v>785</v>
      </c>
      <c r="AA70" s="22">
        <v>1034</v>
      </c>
      <c r="AB70" s="23">
        <v>1434</v>
      </c>
      <c r="AC70" s="23">
        <v>1162</v>
      </c>
      <c r="AD70" s="24">
        <v>997</v>
      </c>
    </row>
    <row r="71" spans="2:30" ht="15.75" customHeight="1">
      <c r="B71" s="95" t="s">
        <v>5</v>
      </c>
      <c r="C71" s="12" t="s">
        <v>38</v>
      </c>
      <c r="D71" s="17">
        <v>173</v>
      </c>
      <c r="E71" s="18">
        <v>4</v>
      </c>
      <c r="F71" s="19">
        <v>177</v>
      </c>
      <c r="G71" s="17">
        <v>367</v>
      </c>
      <c r="H71" s="18">
        <v>774</v>
      </c>
      <c r="I71" s="19">
        <v>1141</v>
      </c>
      <c r="J71" s="20">
        <v>1318</v>
      </c>
      <c r="K71" s="32"/>
      <c r="L71" s="95" t="s">
        <v>5</v>
      </c>
      <c r="M71" s="12" t="s">
        <v>38</v>
      </c>
      <c r="N71" s="17">
        <v>772</v>
      </c>
      <c r="O71" s="18">
        <v>687</v>
      </c>
      <c r="P71" s="19">
        <v>1459</v>
      </c>
      <c r="Q71" s="17">
        <v>930</v>
      </c>
      <c r="R71" s="18">
        <v>842</v>
      </c>
      <c r="S71" s="19">
        <v>1772</v>
      </c>
      <c r="T71" s="20">
        <v>3231</v>
      </c>
      <c r="U71" s="32"/>
      <c r="V71" s="95" t="s">
        <v>5</v>
      </c>
      <c r="W71" s="12" t="s">
        <v>38</v>
      </c>
      <c r="X71" s="17">
        <v>9587</v>
      </c>
      <c r="Y71" s="18">
        <v>1943</v>
      </c>
      <c r="Z71" s="19">
        <v>11530</v>
      </c>
      <c r="AA71" s="17">
        <v>7519</v>
      </c>
      <c r="AB71" s="18">
        <v>4127</v>
      </c>
      <c r="AC71" s="19">
        <v>11646</v>
      </c>
      <c r="AD71" s="20">
        <v>23176</v>
      </c>
    </row>
    <row r="72" spans="2:30" ht="15.75" customHeight="1">
      <c r="B72" s="111"/>
      <c r="C72" s="12" t="s">
        <v>21</v>
      </c>
      <c r="D72" s="17">
        <v>235</v>
      </c>
      <c r="E72" s="18">
        <v>26</v>
      </c>
      <c r="F72" s="19">
        <v>261</v>
      </c>
      <c r="G72" s="17">
        <v>258</v>
      </c>
      <c r="H72" s="18">
        <v>1066</v>
      </c>
      <c r="I72" s="19">
        <v>1324</v>
      </c>
      <c r="J72" s="20">
        <v>1585</v>
      </c>
      <c r="K72" s="32"/>
      <c r="L72" s="111"/>
      <c r="M72" s="12" t="s">
        <v>21</v>
      </c>
      <c r="N72" s="17">
        <v>1706</v>
      </c>
      <c r="O72" s="18">
        <v>1171</v>
      </c>
      <c r="P72" s="19">
        <v>2877</v>
      </c>
      <c r="Q72" s="17">
        <v>1523</v>
      </c>
      <c r="R72" s="18">
        <v>1014</v>
      </c>
      <c r="S72" s="19">
        <v>2537</v>
      </c>
      <c r="T72" s="20">
        <v>5414</v>
      </c>
      <c r="U72" s="32"/>
      <c r="V72" s="111"/>
      <c r="W72" s="12" t="s">
        <v>21</v>
      </c>
      <c r="X72" s="17">
        <v>12192</v>
      </c>
      <c r="Y72" s="18">
        <v>2346</v>
      </c>
      <c r="Z72" s="19">
        <v>14538</v>
      </c>
      <c r="AA72" s="17">
        <v>9428</v>
      </c>
      <c r="AB72" s="18">
        <v>4915</v>
      </c>
      <c r="AC72" s="19">
        <v>14343</v>
      </c>
      <c r="AD72" s="20">
        <v>28881</v>
      </c>
    </row>
    <row r="73" spans="2:30" ht="15.75" customHeight="1">
      <c r="B73" s="112"/>
      <c r="C73" s="21" t="s">
        <v>0</v>
      </c>
      <c r="D73" s="22">
        <v>736</v>
      </c>
      <c r="E73" s="23">
        <v>154</v>
      </c>
      <c r="F73" s="23">
        <v>678</v>
      </c>
      <c r="G73" s="22">
        <v>1422</v>
      </c>
      <c r="H73" s="23">
        <v>726</v>
      </c>
      <c r="I73" s="23">
        <v>862</v>
      </c>
      <c r="J73" s="24">
        <v>832</v>
      </c>
      <c r="K73" s="32"/>
      <c r="L73" s="112"/>
      <c r="M73" s="21" t="s">
        <v>0</v>
      </c>
      <c r="N73" s="22">
        <v>453</v>
      </c>
      <c r="O73" s="23">
        <v>587</v>
      </c>
      <c r="P73" s="23">
        <v>507</v>
      </c>
      <c r="Q73" s="22">
        <v>611</v>
      </c>
      <c r="R73" s="23">
        <v>830</v>
      </c>
      <c r="S73" s="23">
        <v>698</v>
      </c>
      <c r="T73" s="24">
        <v>597</v>
      </c>
      <c r="U73" s="32"/>
      <c r="V73" s="112"/>
      <c r="W73" s="21" t="s">
        <v>0</v>
      </c>
      <c r="X73" s="22">
        <v>786</v>
      </c>
      <c r="Y73" s="23">
        <v>828</v>
      </c>
      <c r="Z73" s="23">
        <v>793</v>
      </c>
      <c r="AA73" s="22">
        <v>798</v>
      </c>
      <c r="AB73" s="23">
        <v>840</v>
      </c>
      <c r="AC73" s="23">
        <v>812</v>
      </c>
      <c r="AD73" s="24">
        <v>802</v>
      </c>
    </row>
    <row r="74" spans="2:30" ht="15.75" customHeight="1">
      <c r="B74" s="95" t="s">
        <v>6</v>
      </c>
      <c r="C74" s="12" t="s">
        <v>38</v>
      </c>
      <c r="D74" s="17">
        <v>148</v>
      </c>
      <c r="E74" s="18">
        <v>0</v>
      </c>
      <c r="F74" s="19">
        <v>148</v>
      </c>
      <c r="G74" s="17">
        <v>553</v>
      </c>
      <c r="H74" s="18">
        <v>1040</v>
      </c>
      <c r="I74" s="19">
        <v>1593</v>
      </c>
      <c r="J74" s="20">
        <v>1741</v>
      </c>
      <c r="K74" s="32"/>
      <c r="L74" s="95" t="s">
        <v>6</v>
      </c>
      <c r="M74" s="12" t="s">
        <v>38</v>
      </c>
      <c r="N74" s="17">
        <v>1076</v>
      </c>
      <c r="O74" s="18">
        <v>513</v>
      </c>
      <c r="P74" s="19">
        <v>1589</v>
      </c>
      <c r="Q74" s="17">
        <v>947</v>
      </c>
      <c r="R74" s="18">
        <v>803</v>
      </c>
      <c r="S74" s="19">
        <v>1750</v>
      </c>
      <c r="T74" s="20">
        <v>3339</v>
      </c>
      <c r="U74" s="32"/>
      <c r="V74" s="95" t="s">
        <v>6</v>
      </c>
      <c r="W74" s="12" t="s">
        <v>38</v>
      </c>
      <c r="X74" s="17">
        <v>11576</v>
      </c>
      <c r="Y74" s="18">
        <v>1475</v>
      </c>
      <c r="Z74" s="19">
        <v>13051</v>
      </c>
      <c r="AA74" s="17">
        <v>7086</v>
      </c>
      <c r="AB74" s="18">
        <v>3935</v>
      </c>
      <c r="AC74" s="19">
        <v>11021</v>
      </c>
      <c r="AD74" s="20">
        <v>24072</v>
      </c>
    </row>
    <row r="75" spans="2:30" ht="15.75" customHeight="1">
      <c r="B75" s="111"/>
      <c r="C75" s="12" t="s">
        <v>21</v>
      </c>
      <c r="D75" s="17">
        <v>263</v>
      </c>
      <c r="E75" s="18">
        <v>1</v>
      </c>
      <c r="F75" s="19">
        <v>264</v>
      </c>
      <c r="G75" s="17">
        <v>854</v>
      </c>
      <c r="H75" s="18">
        <v>1439</v>
      </c>
      <c r="I75" s="19">
        <v>2293</v>
      </c>
      <c r="J75" s="20">
        <v>2557</v>
      </c>
      <c r="K75" s="32"/>
      <c r="L75" s="111"/>
      <c r="M75" s="12" t="s">
        <v>21</v>
      </c>
      <c r="N75" s="17">
        <v>2287</v>
      </c>
      <c r="O75" s="18">
        <v>1272</v>
      </c>
      <c r="P75" s="19">
        <v>3559</v>
      </c>
      <c r="Q75" s="17">
        <v>1464</v>
      </c>
      <c r="R75" s="18">
        <v>1233</v>
      </c>
      <c r="S75" s="19">
        <v>2697</v>
      </c>
      <c r="T75" s="20">
        <v>6256</v>
      </c>
      <c r="U75" s="32"/>
      <c r="V75" s="111"/>
      <c r="W75" s="12" t="s">
        <v>21</v>
      </c>
      <c r="X75" s="17">
        <v>17682</v>
      </c>
      <c r="Y75" s="18">
        <v>2021</v>
      </c>
      <c r="Z75" s="19">
        <v>19703</v>
      </c>
      <c r="AA75" s="17">
        <v>10674</v>
      </c>
      <c r="AB75" s="18">
        <v>5086</v>
      </c>
      <c r="AC75" s="19">
        <v>15760</v>
      </c>
      <c r="AD75" s="20">
        <v>35463</v>
      </c>
    </row>
    <row r="76" spans="2:30" ht="15.75" customHeight="1">
      <c r="B76" s="112"/>
      <c r="C76" s="21" t="s">
        <v>0</v>
      </c>
      <c r="D76" s="22">
        <v>563</v>
      </c>
      <c r="E76" s="23">
        <v>0</v>
      </c>
      <c r="F76" s="23">
        <v>561</v>
      </c>
      <c r="G76" s="22">
        <v>648</v>
      </c>
      <c r="H76" s="23">
        <v>723</v>
      </c>
      <c r="I76" s="23">
        <v>695</v>
      </c>
      <c r="J76" s="24">
        <v>681</v>
      </c>
      <c r="K76" s="32"/>
      <c r="L76" s="112"/>
      <c r="M76" s="21" t="s">
        <v>0</v>
      </c>
      <c r="N76" s="22">
        <v>470</v>
      </c>
      <c r="O76" s="23">
        <v>403</v>
      </c>
      <c r="P76" s="23">
        <v>446</v>
      </c>
      <c r="Q76" s="22">
        <v>647</v>
      </c>
      <c r="R76" s="23">
        <v>651</v>
      </c>
      <c r="S76" s="23">
        <v>649</v>
      </c>
      <c r="T76" s="24">
        <v>534</v>
      </c>
      <c r="U76" s="32"/>
      <c r="V76" s="112"/>
      <c r="W76" s="21" t="s">
        <v>0</v>
      </c>
      <c r="X76" s="22">
        <v>655</v>
      </c>
      <c r="Y76" s="23">
        <v>730</v>
      </c>
      <c r="Z76" s="23">
        <v>662</v>
      </c>
      <c r="AA76" s="22">
        <v>664</v>
      </c>
      <c r="AB76" s="23">
        <v>774</v>
      </c>
      <c r="AC76" s="23">
        <v>699</v>
      </c>
      <c r="AD76" s="24">
        <v>679</v>
      </c>
    </row>
    <row r="77" spans="2:30" ht="15.75" customHeight="1">
      <c r="B77" s="95" t="s">
        <v>39</v>
      </c>
      <c r="C77" s="12" t="s">
        <v>38</v>
      </c>
      <c r="D77" s="17">
        <v>1398</v>
      </c>
      <c r="E77" s="18">
        <v>456</v>
      </c>
      <c r="F77" s="19">
        <v>1854</v>
      </c>
      <c r="G77" s="17">
        <v>452</v>
      </c>
      <c r="H77" s="18">
        <v>352</v>
      </c>
      <c r="I77" s="19">
        <v>804</v>
      </c>
      <c r="J77" s="20">
        <v>2658</v>
      </c>
      <c r="K77" s="32"/>
      <c r="L77" s="95" t="s">
        <v>39</v>
      </c>
      <c r="M77" s="12" t="s">
        <v>38</v>
      </c>
      <c r="N77" s="17">
        <v>174</v>
      </c>
      <c r="O77" s="18">
        <v>676</v>
      </c>
      <c r="P77" s="19">
        <v>850</v>
      </c>
      <c r="Q77" s="17">
        <v>245</v>
      </c>
      <c r="R77" s="18">
        <v>0</v>
      </c>
      <c r="S77" s="19">
        <v>245</v>
      </c>
      <c r="T77" s="20">
        <v>1095</v>
      </c>
      <c r="U77" s="32"/>
      <c r="V77" s="95" t="s">
        <v>39</v>
      </c>
      <c r="W77" s="12" t="s">
        <v>38</v>
      </c>
      <c r="X77" s="17">
        <v>4375</v>
      </c>
      <c r="Y77" s="18">
        <v>2927</v>
      </c>
      <c r="Z77" s="19">
        <v>7302</v>
      </c>
      <c r="AA77" s="17">
        <v>2825</v>
      </c>
      <c r="AB77" s="18">
        <v>1234</v>
      </c>
      <c r="AC77" s="19">
        <v>4059</v>
      </c>
      <c r="AD77" s="20">
        <v>11361</v>
      </c>
    </row>
    <row r="78" spans="2:30" ht="15.75" customHeight="1">
      <c r="B78" s="111"/>
      <c r="C78" s="12" t="s">
        <v>21</v>
      </c>
      <c r="D78" s="17">
        <v>2067</v>
      </c>
      <c r="E78" s="18">
        <v>465</v>
      </c>
      <c r="F78" s="19">
        <v>2532</v>
      </c>
      <c r="G78" s="17">
        <v>539</v>
      </c>
      <c r="H78" s="18">
        <v>439</v>
      </c>
      <c r="I78" s="19">
        <v>978</v>
      </c>
      <c r="J78" s="20">
        <v>3510</v>
      </c>
      <c r="K78" s="32"/>
      <c r="L78" s="111"/>
      <c r="M78" s="12" t="s">
        <v>21</v>
      </c>
      <c r="N78" s="17">
        <v>330</v>
      </c>
      <c r="O78" s="18">
        <v>1213</v>
      </c>
      <c r="P78" s="19">
        <v>1543</v>
      </c>
      <c r="Q78" s="17">
        <v>352</v>
      </c>
      <c r="R78" s="18">
        <v>1</v>
      </c>
      <c r="S78" s="19">
        <v>353</v>
      </c>
      <c r="T78" s="20">
        <v>1896</v>
      </c>
      <c r="U78" s="32"/>
      <c r="V78" s="111"/>
      <c r="W78" s="12" t="s">
        <v>21</v>
      </c>
      <c r="X78" s="17">
        <v>7630</v>
      </c>
      <c r="Y78" s="18">
        <v>3666</v>
      </c>
      <c r="Z78" s="19">
        <v>11296</v>
      </c>
      <c r="AA78" s="17">
        <v>4029</v>
      </c>
      <c r="AB78" s="18">
        <v>1319</v>
      </c>
      <c r="AC78" s="19">
        <v>5348</v>
      </c>
      <c r="AD78" s="20">
        <v>16644</v>
      </c>
    </row>
    <row r="79" spans="2:30" ht="15.75" customHeight="1">
      <c r="B79" s="112"/>
      <c r="C79" s="21" t="s">
        <v>0</v>
      </c>
      <c r="D79" s="22">
        <v>676</v>
      </c>
      <c r="E79" s="23">
        <v>981</v>
      </c>
      <c r="F79" s="23">
        <v>732</v>
      </c>
      <c r="G79" s="22">
        <v>839</v>
      </c>
      <c r="H79" s="23">
        <v>802</v>
      </c>
      <c r="I79" s="23">
        <v>822</v>
      </c>
      <c r="J79" s="24">
        <v>757</v>
      </c>
      <c r="K79" s="32"/>
      <c r="L79" s="112"/>
      <c r="M79" s="21" t="s">
        <v>0</v>
      </c>
      <c r="N79" s="22">
        <v>527</v>
      </c>
      <c r="O79" s="23">
        <v>557</v>
      </c>
      <c r="P79" s="23">
        <v>551</v>
      </c>
      <c r="Q79" s="22">
        <v>696</v>
      </c>
      <c r="R79" s="23">
        <v>0</v>
      </c>
      <c r="S79" s="23">
        <v>694</v>
      </c>
      <c r="T79" s="24">
        <v>578</v>
      </c>
      <c r="U79" s="32"/>
      <c r="V79" s="112"/>
      <c r="W79" s="21" t="s">
        <v>0</v>
      </c>
      <c r="X79" s="22">
        <v>573</v>
      </c>
      <c r="Y79" s="23">
        <v>798</v>
      </c>
      <c r="Z79" s="23">
        <v>646</v>
      </c>
      <c r="AA79" s="22">
        <v>701</v>
      </c>
      <c r="AB79" s="23">
        <v>936</v>
      </c>
      <c r="AC79" s="23">
        <v>759</v>
      </c>
      <c r="AD79" s="24">
        <v>683</v>
      </c>
    </row>
    <row r="80" spans="2:30" ht="15.75" customHeight="1">
      <c r="B80" s="95" t="s">
        <v>40</v>
      </c>
      <c r="C80" s="12" t="s">
        <v>38</v>
      </c>
      <c r="D80" s="17">
        <v>1442</v>
      </c>
      <c r="E80" s="18">
        <v>619</v>
      </c>
      <c r="F80" s="19">
        <v>2061</v>
      </c>
      <c r="G80" s="17">
        <v>1096</v>
      </c>
      <c r="H80" s="18">
        <v>2099</v>
      </c>
      <c r="I80" s="19">
        <v>3195</v>
      </c>
      <c r="J80" s="20">
        <v>5256</v>
      </c>
      <c r="K80" s="32"/>
      <c r="L80" s="95" t="s">
        <v>40</v>
      </c>
      <c r="M80" s="12" t="s">
        <v>38</v>
      </c>
      <c r="N80" s="17">
        <v>99</v>
      </c>
      <c r="O80" s="18">
        <v>724</v>
      </c>
      <c r="P80" s="19">
        <v>823</v>
      </c>
      <c r="Q80" s="17">
        <v>299</v>
      </c>
      <c r="R80" s="18">
        <v>0</v>
      </c>
      <c r="S80" s="19">
        <v>299</v>
      </c>
      <c r="T80" s="20">
        <v>1122</v>
      </c>
      <c r="U80" s="32"/>
      <c r="V80" s="95" t="s">
        <v>40</v>
      </c>
      <c r="W80" s="12" t="s">
        <v>38</v>
      </c>
      <c r="X80" s="17">
        <v>8007</v>
      </c>
      <c r="Y80" s="18">
        <v>2957</v>
      </c>
      <c r="Z80" s="19">
        <v>10964</v>
      </c>
      <c r="AA80" s="17">
        <v>9920</v>
      </c>
      <c r="AB80" s="18">
        <v>5672</v>
      </c>
      <c r="AC80" s="19">
        <v>15592</v>
      </c>
      <c r="AD80" s="20">
        <v>26556</v>
      </c>
    </row>
    <row r="81" spans="2:30" ht="15.75" customHeight="1">
      <c r="B81" s="111"/>
      <c r="C81" s="12" t="s">
        <v>21</v>
      </c>
      <c r="D81" s="17">
        <v>2083</v>
      </c>
      <c r="E81" s="18">
        <v>1090</v>
      </c>
      <c r="F81" s="19">
        <v>3173</v>
      </c>
      <c r="G81" s="17">
        <v>1365</v>
      </c>
      <c r="H81" s="18">
        <v>2174</v>
      </c>
      <c r="I81" s="19">
        <v>3539</v>
      </c>
      <c r="J81" s="20">
        <v>6712</v>
      </c>
      <c r="K81" s="32"/>
      <c r="L81" s="111"/>
      <c r="M81" s="12" t="s">
        <v>21</v>
      </c>
      <c r="N81" s="17">
        <v>400</v>
      </c>
      <c r="O81" s="18">
        <v>1282</v>
      </c>
      <c r="P81" s="19">
        <v>1682</v>
      </c>
      <c r="Q81" s="17">
        <v>654</v>
      </c>
      <c r="R81" s="18">
        <v>0</v>
      </c>
      <c r="S81" s="19">
        <v>654</v>
      </c>
      <c r="T81" s="20">
        <v>2336</v>
      </c>
      <c r="U81" s="32"/>
      <c r="V81" s="111"/>
      <c r="W81" s="12" t="s">
        <v>21</v>
      </c>
      <c r="X81" s="17">
        <v>16499</v>
      </c>
      <c r="Y81" s="18">
        <v>5260</v>
      </c>
      <c r="Z81" s="19">
        <v>21759</v>
      </c>
      <c r="AA81" s="17">
        <v>14379</v>
      </c>
      <c r="AB81" s="18">
        <v>6242</v>
      </c>
      <c r="AC81" s="19">
        <v>20621</v>
      </c>
      <c r="AD81" s="20">
        <v>42380</v>
      </c>
    </row>
    <row r="82" spans="2:30" ht="15.75" customHeight="1">
      <c r="B82" s="112"/>
      <c r="C82" s="21" t="s">
        <v>0</v>
      </c>
      <c r="D82" s="22">
        <v>692</v>
      </c>
      <c r="E82" s="23">
        <v>568</v>
      </c>
      <c r="F82" s="23">
        <v>650</v>
      </c>
      <c r="G82" s="22">
        <v>803</v>
      </c>
      <c r="H82" s="23">
        <v>966</v>
      </c>
      <c r="I82" s="23">
        <v>903</v>
      </c>
      <c r="J82" s="24">
        <v>783</v>
      </c>
      <c r="K82" s="32"/>
      <c r="L82" s="112"/>
      <c r="M82" s="21" t="s">
        <v>0</v>
      </c>
      <c r="N82" s="22">
        <v>248</v>
      </c>
      <c r="O82" s="23">
        <v>565</v>
      </c>
      <c r="P82" s="23">
        <v>489</v>
      </c>
      <c r="Q82" s="22">
        <v>457</v>
      </c>
      <c r="R82" s="23">
        <v>0</v>
      </c>
      <c r="S82" s="23">
        <v>457</v>
      </c>
      <c r="T82" s="24">
        <v>480</v>
      </c>
      <c r="U82" s="32"/>
      <c r="V82" s="112"/>
      <c r="W82" s="21" t="s">
        <v>0</v>
      </c>
      <c r="X82" s="22">
        <v>485</v>
      </c>
      <c r="Y82" s="23">
        <v>562</v>
      </c>
      <c r="Z82" s="23">
        <v>504</v>
      </c>
      <c r="AA82" s="22">
        <v>690</v>
      </c>
      <c r="AB82" s="23">
        <v>909</v>
      </c>
      <c r="AC82" s="23">
        <v>756</v>
      </c>
      <c r="AD82" s="24">
        <v>627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95" t="s">
        <v>3</v>
      </c>
      <c r="W83" s="12" t="s">
        <v>38</v>
      </c>
      <c r="X83" s="17">
        <v>510</v>
      </c>
      <c r="Y83" s="18">
        <v>1243</v>
      </c>
      <c r="Z83" s="19">
        <v>1753</v>
      </c>
      <c r="AA83" s="17">
        <v>555</v>
      </c>
      <c r="AB83" s="18">
        <v>979</v>
      </c>
      <c r="AC83" s="19">
        <v>1534</v>
      </c>
      <c r="AD83" s="20">
        <v>3287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11"/>
      <c r="W84" s="12" t="s">
        <v>21</v>
      </c>
      <c r="X84" s="17">
        <v>1079</v>
      </c>
      <c r="Y84" s="18">
        <v>1930</v>
      </c>
      <c r="Z84" s="19">
        <v>3009</v>
      </c>
      <c r="AA84" s="17">
        <v>1241</v>
      </c>
      <c r="AB84" s="18">
        <v>1241</v>
      </c>
      <c r="AC84" s="19">
        <v>2482</v>
      </c>
      <c r="AD84" s="20">
        <v>5491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12"/>
      <c r="W85" s="21" t="s">
        <v>0</v>
      </c>
      <c r="X85" s="22">
        <v>473</v>
      </c>
      <c r="Y85" s="23">
        <v>644</v>
      </c>
      <c r="Z85" s="23">
        <v>583</v>
      </c>
      <c r="AA85" s="22">
        <v>447</v>
      </c>
      <c r="AB85" s="23">
        <v>789</v>
      </c>
      <c r="AC85" s="23">
        <v>618</v>
      </c>
      <c r="AD85" s="24">
        <v>599</v>
      </c>
    </row>
    <row r="86" spans="2:30" ht="15.75" customHeight="1">
      <c r="B86" s="95" t="s">
        <v>2</v>
      </c>
      <c r="C86" s="12" t="s">
        <v>38</v>
      </c>
      <c r="D86" s="17">
        <v>308</v>
      </c>
      <c r="E86" s="18">
        <v>12</v>
      </c>
      <c r="F86" s="19">
        <v>320</v>
      </c>
      <c r="G86" s="17">
        <v>116</v>
      </c>
      <c r="H86" s="18">
        <v>21</v>
      </c>
      <c r="I86" s="19">
        <v>137</v>
      </c>
      <c r="J86" s="20">
        <v>457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1757</v>
      </c>
      <c r="Y86" s="18">
        <v>19</v>
      </c>
      <c r="Z86" s="19">
        <v>1776</v>
      </c>
      <c r="AA86" s="17">
        <v>1646</v>
      </c>
      <c r="AB86" s="18">
        <v>33</v>
      </c>
      <c r="AC86" s="19">
        <v>1679</v>
      </c>
      <c r="AD86" s="20">
        <v>3455</v>
      </c>
    </row>
    <row r="87" spans="2:30" ht="15.75" customHeight="1">
      <c r="B87" s="111"/>
      <c r="C87" s="12" t="s">
        <v>21</v>
      </c>
      <c r="D87" s="17">
        <v>287</v>
      </c>
      <c r="E87" s="18">
        <v>4</v>
      </c>
      <c r="F87" s="19">
        <v>291</v>
      </c>
      <c r="G87" s="17">
        <v>116</v>
      </c>
      <c r="H87" s="18">
        <v>19</v>
      </c>
      <c r="I87" s="19">
        <v>135</v>
      </c>
      <c r="J87" s="20">
        <v>426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3761</v>
      </c>
      <c r="Y87" s="18">
        <v>16</v>
      </c>
      <c r="Z87" s="19">
        <v>3777</v>
      </c>
      <c r="AA87" s="17">
        <v>2667</v>
      </c>
      <c r="AB87" s="18">
        <v>53</v>
      </c>
      <c r="AC87" s="19">
        <v>2720</v>
      </c>
      <c r="AD87" s="20">
        <v>6497</v>
      </c>
    </row>
    <row r="88" spans="2:30" ht="15.75" customHeight="1">
      <c r="B88" s="112"/>
      <c r="C88" s="21" t="s">
        <v>0</v>
      </c>
      <c r="D88" s="22">
        <v>1073</v>
      </c>
      <c r="E88" s="23">
        <v>3000</v>
      </c>
      <c r="F88" s="23">
        <v>1100</v>
      </c>
      <c r="G88" s="22">
        <v>1000</v>
      </c>
      <c r="H88" s="23">
        <v>1105</v>
      </c>
      <c r="I88" s="23">
        <v>1015</v>
      </c>
      <c r="J88" s="24">
        <v>1073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467</v>
      </c>
      <c r="Y88" s="23">
        <v>1188</v>
      </c>
      <c r="Z88" s="23">
        <v>470</v>
      </c>
      <c r="AA88" s="22">
        <v>617</v>
      </c>
      <c r="AB88" s="23">
        <v>623</v>
      </c>
      <c r="AC88" s="23">
        <v>617</v>
      </c>
      <c r="AD88" s="24">
        <v>532</v>
      </c>
    </row>
    <row r="89" spans="2:30" ht="15.75" customHeight="1">
      <c r="B89" s="95" t="s">
        <v>1</v>
      </c>
      <c r="C89" s="12" t="s">
        <v>38</v>
      </c>
      <c r="D89" s="25">
        <v>8475</v>
      </c>
      <c r="E89" s="19">
        <v>6833</v>
      </c>
      <c r="F89" s="19">
        <v>15308</v>
      </c>
      <c r="G89" s="25">
        <v>5606</v>
      </c>
      <c r="H89" s="19">
        <v>12236</v>
      </c>
      <c r="I89" s="19">
        <v>17842</v>
      </c>
      <c r="J89" s="20">
        <v>33150</v>
      </c>
      <c r="K89" s="32"/>
      <c r="L89" s="95" t="s">
        <v>1</v>
      </c>
      <c r="M89" s="12" t="s">
        <v>38</v>
      </c>
      <c r="N89" s="25">
        <v>2599</v>
      </c>
      <c r="O89" s="19">
        <v>4295</v>
      </c>
      <c r="P89" s="19">
        <v>6894</v>
      </c>
      <c r="Q89" s="25">
        <v>3090</v>
      </c>
      <c r="R89" s="19">
        <v>3920</v>
      </c>
      <c r="S89" s="19">
        <v>7010</v>
      </c>
      <c r="T89" s="20">
        <v>13904</v>
      </c>
      <c r="U89" s="32"/>
      <c r="V89" s="95" t="s">
        <v>1</v>
      </c>
      <c r="W89" s="12" t="s">
        <v>38</v>
      </c>
      <c r="X89" s="25">
        <v>79345</v>
      </c>
      <c r="Y89" s="19">
        <v>48702</v>
      </c>
      <c r="Z89" s="19">
        <v>128047</v>
      </c>
      <c r="AA89" s="25">
        <v>79008</v>
      </c>
      <c r="AB89" s="19">
        <v>56718</v>
      </c>
      <c r="AC89" s="19">
        <v>135726</v>
      </c>
      <c r="AD89" s="20">
        <v>263773</v>
      </c>
    </row>
    <row r="90" spans="2:30" ht="15.75" customHeight="1">
      <c r="B90" s="111"/>
      <c r="C90" s="12" t="s">
        <v>21</v>
      </c>
      <c r="D90" s="25">
        <v>13225</v>
      </c>
      <c r="E90" s="19">
        <v>9181</v>
      </c>
      <c r="F90" s="19">
        <v>22406</v>
      </c>
      <c r="G90" s="25">
        <v>6166</v>
      </c>
      <c r="H90" s="19">
        <v>14457</v>
      </c>
      <c r="I90" s="19">
        <v>20623</v>
      </c>
      <c r="J90" s="20">
        <v>43029</v>
      </c>
      <c r="K90" s="32"/>
      <c r="L90" s="111"/>
      <c r="M90" s="12" t="s">
        <v>21</v>
      </c>
      <c r="N90" s="25">
        <v>5628</v>
      </c>
      <c r="O90" s="19">
        <v>7566</v>
      </c>
      <c r="P90" s="19">
        <v>13194</v>
      </c>
      <c r="Q90" s="25">
        <v>5224</v>
      </c>
      <c r="R90" s="19">
        <v>5745</v>
      </c>
      <c r="S90" s="19">
        <v>10969</v>
      </c>
      <c r="T90" s="20">
        <v>24163</v>
      </c>
      <c r="U90" s="32"/>
      <c r="V90" s="111"/>
      <c r="W90" s="12" t="s">
        <v>21</v>
      </c>
      <c r="X90" s="25">
        <v>116598</v>
      </c>
      <c r="Y90" s="19">
        <v>57076</v>
      </c>
      <c r="Z90" s="19">
        <v>173674</v>
      </c>
      <c r="AA90" s="25">
        <v>99608</v>
      </c>
      <c r="AB90" s="19">
        <v>62514</v>
      </c>
      <c r="AC90" s="19">
        <v>162122</v>
      </c>
      <c r="AD90" s="20">
        <v>335796</v>
      </c>
    </row>
    <row r="91" spans="2:30" ht="15.75" customHeight="1" thickBot="1">
      <c r="B91" s="116"/>
      <c r="C91" s="26" t="s">
        <v>0</v>
      </c>
      <c r="D91" s="27">
        <v>641</v>
      </c>
      <c r="E91" s="28">
        <v>744</v>
      </c>
      <c r="F91" s="28">
        <v>683</v>
      </c>
      <c r="G91" s="27">
        <v>909</v>
      </c>
      <c r="H91" s="28">
        <v>846</v>
      </c>
      <c r="I91" s="28">
        <v>865</v>
      </c>
      <c r="J91" s="29">
        <v>770</v>
      </c>
      <c r="K91" s="32"/>
      <c r="L91" s="116"/>
      <c r="M91" s="26" t="s">
        <v>0</v>
      </c>
      <c r="N91" s="27">
        <v>462</v>
      </c>
      <c r="O91" s="28">
        <v>568</v>
      </c>
      <c r="P91" s="28">
        <v>523</v>
      </c>
      <c r="Q91" s="27">
        <v>592</v>
      </c>
      <c r="R91" s="28">
        <v>682</v>
      </c>
      <c r="S91" s="28">
        <v>639</v>
      </c>
      <c r="T91" s="29">
        <v>575</v>
      </c>
      <c r="U91" s="32"/>
      <c r="V91" s="116"/>
      <c r="W91" s="26" t="s">
        <v>0</v>
      </c>
      <c r="X91" s="27">
        <v>681</v>
      </c>
      <c r="Y91" s="28">
        <v>853</v>
      </c>
      <c r="Z91" s="28">
        <v>737</v>
      </c>
      <c r="AA91" s="27">
        <v>793</v>
      </c>
      <c r="AB91" s="28">
        <v>907</v>
      </c>
      <c r="AC91" s="28">
        <v>837</v>
      </c>
      <c r="AD91" s="29">
        <v>786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75" zoomScaleNormal="75" zoomScalePageLayoutView="70" workbookViewId="0" topLeftCell="A67">
      <selection activeCell="I14" sqref="I14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46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9907</v>
      </c>
      <c r="E7" s="14">
        <v>17198</v>
      </c>
      <c r="F7" s="15">
        <v>27105</v>
      </c>
      <c r="G7" s="13">
        <v>11302</v>
      </c>
      <c r="H7" s="14">
        <v>6886</v>
      </c>
      <c r="I7" s="15">
        <v>18188</v>
      </c>
      <c r="J7" s="16">
        <v>45293</v>
      </c>
      <c r="K7" s="32"/>
      <c r="L7" s="105" t="s">
        <v>22</v>
      </c>
      <c r="M7" s="12" t="s">
        <v>23</v>
      </c>
      <c r="N7" s="13">
        <v>1430</v>
      </c>
      <c r="O7" s="14">
        <v>925</v>
      </c>
      <c r="P7" s="15">
        <v>2355</v>
      </c>
      <c r="Q7" s="13">
        <v>444</v>
      </c>
      <c r="R7" s="14">
        <v>13</v>
      </c>
      <c r="S7" s="15">
        <v>457</v>
      </c>
      <c r="T7" s="16">
        <v>2812</v>
      </c>
      <c r="U7" s="32"/>
      <c r="V7" s="105" t="s">
        <v>22</v>
      </c>
      <c r="W7" s="12" t="s">
        <v>23</v>
      </c>
      <c r="X7" s="13">
        <v>1831</v>
      </c>
      <c r="Y7" s="14">
        <v>3505</v>
      </c>
      <c r="Z7" s="15">
        <v>5336</v>
      </c>
      <c r="AA7" s="13">
        <v>2409</v>
      </c>
      <c r="AB7" s="14">
        <v>1004</v>
      </c>
      <c r="AC7" s="15">
        <v>3413</v>
      </c>
      <c r="AD7" s="16">
        <v>8749</v>
      </c>
    </row>
    <row r="8" spans="1:30" s="7" customFormat="1" ht="15.75" customHeight="1">
      <c r="A8" s="4"/>
      <c r="B8" s="111"/>
      <c r="C8" s="12" t="s">
        <v>21</v>
      </c>
      <c r="D8" s="17">
        <v>14096</v>
      </c>
      <c r="E8" s="18">
        <v>18802</v>
      </c>
      <c r="F8" s="19">
        <v>32898</v>
      </c>
      <c r="G8" s="17">
        <v>10184</v>
      </c>
      <c r="H8" s="18">
        <v>7660</v>
      </c>
      <c r="I8" s="19">
        <v>17844</v>
      </c>
      <c r="J8" s="20">
        <v>50742</v>
      </c>
      <c r="K8" s="32"/>
      <c r="L8" s="111"/>
      <c r="M8" s="12" t="s">
        <v>21</v>
      </c>
      <c r="N8" s="17">
        <v>293</v>
      </c>
      <c r="O8" s="18">
        <v>369</v>
      </c>
      <c r="P8" s="19">
        <v>662</v>
      </c>
      <c r="Q8" s="17">
        <v>75</v>
      </c>
      <c r="R8" s="18">
        <v>19</v>
      </c>
      <c r="S8" s="19">
        <v>94</v>
      </c>
      <c r="T8" s="20">
        <v>756</v>
      </c>
      <c r="U8" s="32"/>
      <c r="V8" s="111"/>
      <c r="W8" s="12" t="s">
        <v>21</v>
      </c>
      <c r="X8" s="17">
        <v>1353</v>
      </c>
      <c r="Y8" s="18">
        <v>1330</v>
      </c>
      <c r="Z8" s="19">
        <v>2683</v>
      </c>
      <c r="AA8" s="17">
        <v>1590</v>
      </c>
      <c r="AB8" s="18">
        <v>1327</v>
      </c>
      <c r="AC8" s="19">
        <v>2917</v>
      </c>
      <c r="AD8" s="20">
        <v>5600</v>
      </c>
    </row>
    <row r="9" spans="1:30" s="7" customFormat="1" ht="15.75" customHeight="1">
      <c r="A9" s="4"/>
      <c r="B9" s="112"/>
      <c r="C9" s="21" t="s">
        <v>0</v>
      </c>
      <c r="D9" s="22">
        <v>703</v>
      </c>
      <c r="E9" s="23">
        <v>915</v>
      </c>
      <c r="F9" s="23">
        <v>824</v>
      </c>
      <c r="G9" s="22">
        <v>1110</v>
      </c>
      <c r="H9" s="23">
        <v>899</v>
      </c>
      <c r="I9" s="23">
        <v>1019</v>
      </c>
      <c r="J9" s="24">
        <v>893</v>
      </c>
      <c r="K9" s="32"/>
      <c r="L9" s="112"/>
      <c r="M9" s="21" t="s">
        <v>0</v>
      </c>
      <c r="N9" s="22">
        <v>4881</v>
      </c>
      <c r="O9" s="23">
        <v>2507</v>
      </c>
      <c r="P9" s="23">
        <v>3557</v>
      </c>
      <c r="Q9" s="22">
        <v>5920</v>
      </c>
      <c r="R9" s="23">
        <v>684</v>
      </c>
      <c r="S9" s="23">
        <v>4862</v>
      </c>
      <c r="T9" s="24">
        <v>3720</v>
      </c>
      <c r="U9" s="32"/>
      <c r="V9" s="112"/>
      <c r="W9" s="21" t="s">
        <v>0</v>
      </c>
      <c r="X9" s="22">
        <v>1353</v>
      </c>
      <c r="Y9" s="23">
        <v>2635</v>
      </c>
      <c r="Z9" s="23">
        <v>1989</v>
      </c>
      <c r="AA9" s="22">
        <v>1515</v>
      </c>
      <c r="AB9" s="23">
        <v>757</v>
      </c>
      <c r="AC9" s="23">
        <v>1170</v>
      </c>
      <c r="AD9" s="24">
        <v>1562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1051</v>
      </c>
      <c r="E10" s="18">
        <v>2007</v>
      </c>
      <c r="F10" s="19">
        <v>3058</v>
      </c>
      <c r="G10" s="17">
        <v>971</v>
      </c>
      <c r="H10" s="18">
        <v>152</v>
      </c>
      <c r="I10" s="19">
        <v>1123</v>
      </c>
      <c r="J10" s="20">
        <v>4181</v>
      </c>
      <c r="K10" s="32"/>
      <c r="L10" s="95" t="s">
        <v>17</v>
      </c>
      <c r="M10" s="12" t="s">
        <v>38</v>
      </c>
      <c r="N10" s="17">
        <v>153</v>
      </c>
      <c r="O10" s="18">
        <v>190</v>
      </c>
      <c r="P10" s="19">
        <v>343</v>
      </c>
      <c r="Q10" s="17">
        <v>28</v>
      </c>
      <c r="R10" s="18">
        <v>0</v>
      </c>
      <c r="S10" s="19">
        <v>28</v>
      </c>
      <c r="T10" s="20">
        <v>371</v>
      </c>
      <c r="U10" s="32"/>
      <c r="V10" s="95" t="s">
        <v>17</v>
      </c>
      <c r="W10" s="12" t="s">
        <v>38</v>
      </c>
      <c r="X10" s="17">
        <v>386</v>
      </c>
      <c r="Y10" s="18">
        <v>299</v>
      </c>
      <c r="Z10" s="19">
        <v>685</v>
      </c>
      <c r="AA10" s="17">
        <v>119</v>
      </c>
      <c r="AB10" s="18">
        <v>2</v>
      </c>
      <c r="AC10" s="19">
        <v>121</v>
      </c>
      <c r="AD10" s="20">
        <v>806</v>
      </c>
    </row>
    <row r="11" spans="1:30" s="7" customFormat="1" ht="15.75" customHeight="1">
      <c r="A11" s="4"/>
      <c r="B11" s="111"/>
      <c r="C11" s="12" t="s">
        <v>21</v>
      </c>
      <c r="D11" s="17">
        <v>2230</v>
      </c>
      <c r="E11" s="18">
        <v>2860</v>
      </c>
      <c r="F11" s="19">
        <v>5090</v>
      </c>
      <c r="G11" s="17">
        <v>1060</v>
      </c>
      <c r="H11" s="18">
        <v>516</v>
      </c>
      <c r="I11" s="19">
        <v>1576</v>
      </c>
      <c r="J11" s="20">
        <v>6666</v>
      </c>
      <c r="K11" s="32"/>
      <c r="L11" s="111"/>
      <c r="M11" s="12" t="s">
        <v>21</v>
      </c>
      <c r="N11" s="17">
        <v>206</v>
      </c>
      <c r="O11" s="18">
        <v>243</v>
      </c>
      <c r="P11" s="19">
        <v>449</v>
      </c>
      <c r="Q11" s="17">
        <v>32</v>
      </c>
      <c r="R11" s="18">
        <v>0</v>
      </c>
      <c r="S11" s="19">
        <v>32</v>
      </c>
      <c r="T11" s="20">
        <v>481</v>
      </c>
      <c r="U11" s="32"/>
      <c r="V11" s="111"/>
      <c r="W11" s="12" t="s">
        <v>21</v>
      </c>
      <c r="X11" s="17">
        <v>589</v>
      </c>
      <c r="Y11" s="18">
        <v>189</v>
      </c>
      <c r="Z11" s="19">
        <v>778</v>
      </c>
      <c r="AA11" s="17">
        <v>141</v>
      </c>
      <c r="AB11" s="18">
        <v>45</v>
      </c>
      <c r="AC11" s="19">
        <v>186</v>
      </c>
      <c r="AD11" s="20">
        <v>964</v>
      </c>
    </row>
    <row r="12" spans="1:30" s="7" customFormat="1" ht="15.75" customHeight="1">
      <c r="A12" s="4"/>
      <c r="B12" s="112"/>
      <c r="C12" s="21" t="s">
        <v>0</v>
      </c>
      <c r="D12" s="22">
        <v>471</v>
      </c>
      <c r="E12" s="23">
        <v>702</v>
      </c>
      <c r="F12" s="23">
        <v>601</v>
      </c>
      <c r="G12" s="22">
        <v>916</v>
      </c>
      <c r="H12" s="23">
        <v>295</v>
      </c>
      <c r="I12" s="23">
        <v>713</v>
      </c>
      <c r="J12" s="24">
        <v>627</v>
      </c>
      <c r="K12" s="32"/>
      <c r="L12" s="112"/>
      <c r="M12" s="21" t="s">
        <v>0</v>
      </c>
      <c r="N12" s="22">
        <v>743</v>
      </c>
      <c r="O12" s="23">
        <v>782</v>
      </c>
      <c r="P12" s="23">
        <v>764</v>
      </c>
      <c r="Q12" s="22">
        <v>875</v>
      </c>
      <c r="R12" s="23">
        <v>0</v>
      </c>
      <c r="S12" s="23">
        <v>875</v>
      </c>
      <c r="T12" s="24">
        <v>771</v>
      </c>
      <c r="U12" s="32"/>
      <c r="V12" s="112"/>
      <c r="W12" s="21" t="s">
        <v>0</v>
      </c>
      <c r="X12" s="22">
        <v>655</v>
      </c>
      <c r="Y12" s="23">
        <v>1582</v>
      </c>
      <c r="Z12" s="23">
        <v>880</v>
      </c>
      <c r="AA12" s="22">
        <v>844</v>
      </c>
      <c r="AB12" s="23">
        <v>44</v>
      </c>
      <c r="AC12" s="23">
        <v>651</v>
      </c>
      <c r="AD12" s="24">
        <v>836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169</v>
      </c>
      <c r="E13" s="18">
        <v>89</v>
      </c>
      <c r="F13" s="19">
        <v>258</v>
      </c>
      <c r="G13" s="17">
        <v>5</v>
      </c>
      <c r="H13" s="18">
        <v>0</v>
      </c>
      <c r="I13" s="19">
        <v>5</v>
      </c>
      <c r="J13" s="20">
        <v>263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358</v>
      </c>
      <c r="E14" s="18">
        <v>118</v>
      </c>
      <c r="F14" s="19">
        <v>476</v>
      </c>
      <c r="G14" s="17">
        <v>62</v>
      </c>
      <c r="H14" s="18">
        <v>0</v>
      </c>
      <c r="I14" s="19">
        <v>62</v>
      </c>
      <c r="J14" s="20">
        <v>538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472</v>
      </c>
      <c r="E15" s="23">
        <v>754</v>
      </c>
      <c r="F15" s="23">
        <v>542</v>
      </c>
      <c r="G15" s="22">
        <v>81</v>
      </c>
      <c r="H15" s="23">
        <v>0</v>
      </c>
      <c r="I15" s="23">
        <v>81</v>
      </c>
      <c r="J15" s="24">
        <v>489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4543</v>
      </c>
      <c r="E16" s="18">
        <v>1835</v>
      </c>
      <c r="F16" s="19">
        <v>6378</v>
      </c>
      <c r="G16" s="17">
        <v>7658</v>
      </c>
      <c r="H16" s="18">
        <v>770</v>
      </c>
      <c r="I16" s="19">
        <v>8428</v>
      </c>
      <c r="J16" s="20">
        <v>14806</v>
      </c>
      <c r="K16" s="32"/>
      <c r="L16" s="95" t="s">
        <v>8</v>
      </c>
      <c r="M16" s="12" t="s">
        <v>38</v>
      </c>
      <c r="N16" s="17">
        <v>512</v>
      </c>
      <c r="O16" s="18">
        <v>0</v>
      </c>
      <c r="P16" s="19">
        <v>512</v>
      </c>
      <c r="Q16" s="17">
        <v>399</v>
      </c>
      <c r="R16" s="18">
        <v>7</v>
      </c>
      <c r="S16" s="19">
        <v>406</v>
      </c>
      <c r="T16" s="20">
        <v>918</v>
      </c>
      <c r="U16" s="32"/>
      <c r="V16" s="95" t="s">
        <v>8</v>
      </c>
      <c r="W16" s="12" t="s">
        <v>38</v>
      </c>
      <c r="X16" s="17">
        <v>1370</v>
      </c>
      <c r="Y16" s="18">
        <v>324</v>
      </c>
      <c r="Z16" s="19">
        <v>1694</v>
      </c>
      <c r="AA16" s="17">
        <v>1442</v>
      </c>
      <c r="AB16" s="18">
        <v>226</v>
      </c>
      <c r="AC16" s="19">
        <v>1668</v>
      </c>
      <c r="AD16" s="20">
        <v>3362</v>
      </c>
    </row>
    <row r="17" spans="1:30" s="7" customFormat="1" ht="15.75" customHeight="1">
      <c r="A17" s="4"/>
      <c r="B17" s="111"/>
      <c r="C17" s="12" t="s">
        <v>21</v>
      </c>
      <c r="D17" s="17">
        <v>7882</v>
      </c>
      <c r="E17" s="18">
        <v>2073</v>
      </c>
      <c r="F17" s="19">
        <v>9955</v>
      </c>
      <c r="G17" s="17">
        <v>8413</v>
      </c>
      <c r="H17" s="18">
        <v>701</v>
      </c>
      <c r="I17" s="19">
        <v>9114</v>
      </c>
      <c r="J17" s="20">
        <v>19069</v>
      </c>
      <c r="K17" s="32"/>
      <c r="L17" s="111"/>
      <c r="M17" s="12" t="s">
        <v>21</v>
      </c>
      <c r="N17" s="17">
        <v>560</v>
      </c>
      <c r="O17" s="18">
        <v>1</v>
      </c>
      <c r="P17" s="19">
        <v>561</v>
      </c>
      <c r="Q17" s="17">
        <v>621</v>
      </c>
      <c r="R17" s="18">
        <v>7</v>
      </c>
      <c r="S17" s="19">
        <v>628</v>
      </c>
      <c r="T17" s="20">
        <v>1189</v>
      </c>
      <c r="U17" s="32"/>
      <c r="V17" s="111"/>
      <c r="W17" s="12" t="s">
        <v>21</v>
      </c>
      <c r="X17" s="17">
        <v>2728</v>
      </c>
      <c r="Y17" s="18">
        <v>179</v>
      </c>
      <c r="Z17" s="19">
        <v>2907</v>
      </c>
      <c r="AA17" s="17">
        <v>2005</v>
      </c>
      <c r="AB17" s="18">
        <v>282</v>
      </c>
      <c r="AC17" s="19">
        <v>2287</v>
      </c>
      <c r="AD17" s="20">
        <v>5194</v>
      </c>
    </row>
    <row r="18" spans="1:30" s="7" customFormat="1" ht="15.75" customHeight="1">
      <c r="A18" s="4"/>
      <c r="B18" s="112"/>
      <c r="C18" s="21" t="s">
        <v>0</v>
      </c>
      <c r="D18" s="22">
        <v>576</v>
      </c>
      <c r="E18" s="23">
        <v>885</v>
      </c>
      <c r="F18" s="23">
        <v>641</v>
      </c>
      <c r="G18" s="22">
        <v>910</v>
      </c>
      <c r="H18" s="23">
        <v>1098</v>
      </c>
      <c r="I18" s="23">
        <v>925</v>
      </c>
      <c r="J18" s="24">
        <v>776</v>
      </c>
      <c r="K18" s="32"/>
      <c r="L18" s="112"/>
      <c r="M18" s="21" t="s">
        <v>0</v>
      </c>
      <c r="N18" s="22">
        <v>914</v>
      </c>
      <c r="O18" s="23">
        <v>0</v>
      </c>
      <c r="P18" s="23">
        <v>913</v>
      </c>
      <c r="Q18" s="22">
        <v>643</v>
      </c>
      <c r="R18" s="23">
        <v>1000</v>
      </c>
      <c r="S18" s="23">
        <v>646</v>
      </c>
      <c r="T18" s="24">
        <v>772</v>
      </c>
      <c r="U18" s="32"/>
      <c r="V18" s="112"/>
      <c r="W18" s="21" t="s">
        <v>0</v>
      </c>
      <c r="X18" s="22">
        <v>502</v>
      </c>
      <c r="Y18" s="23">
        <v>1810</v>
      </c>
      <c r="Z18" s="23">
        <v>583</v>
      </c>
      <c r="AA18" s="22">
        <v>719</v>
      </c>
      <c r="AB18" s="23">
        <v>801</v>
      </c>
      <c r="AC18" s="23">
        <v>729</v>
      </c>
      <c r="AD18" s="24">
        <v>647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7397</v>
      </c>
      <c r="E19" s="18">
        <v>2567</v>
      </c>
      <c r="F19" s="19">
        <v>9964</v>
      </c>
      <c r="G19" s="17">
        <v>8772</v>
      </c>
      <c r="H19" s="18">
        <v>11783</v>
      </c>
      <c r="I19" s="19">
        <v>20555</v>
      </c>
      <c r="J19" s="20">
        <v>30519</v>
      </c>
      <c r="K19" s="32"/>
      <c r="L19" s="95" t="s">
        <v>7</v>
      </c>
      <c r="M19" s="12" t="s">
        <v>38</v>
      </c>
      <c r="N19" s="17">
        <v>1219</v>
      </c>
      <c r="O19" s="18">
        <v>28</v>
      </c>
      <c r="P19" s="19">
        <v>1247</v>
      </c>
      <c r="Q19" s="17">
        <v>300</v>
      </c>
      <c r="R19" s="18">
        <v>31</v>
      </c>
      <c r="S19" s="19">
        <v>331</v>
      </c>
      <c r="T19" s="20">
        <v>1578</v>
      </c>
      <c r="U19" s="32"/>
      <c r="V19" s="95" t="s">
        <v>7</v>
      </c>
      <c r="W19" s="12" t="s">
        <v>38</v>
      </c>
      <c r="X19" s="17">
        <v>3843</v>
      </c>
      <c r="Y19" s="18">
        <v>1080</v>
      </c>
      <c r="Z19" s="19">
        <v>4923</v>
      </c>
      <c r="AA19" s="17">
        <v>4793</v>
      </c>
      <c r="AB19" s="18">
        <v>4681</v>
      </c>
      <c r="AC19" s="19">
        <v>9474</v>
      </c>
      <c r="AD19" s="20">
        <v>14397</v>
      </c>
    </row>
    <row r="20" spans="1:30" s="7" customFormat="1" ht="15.75" customHeight="1">
      <c r="A20" s="4"/>
      <c r="B20" s="111"/>
      <c r="C20" s="12" t="s">
        <v>21</v>
      </c>
      <c r="D20" s="17">
        <v>10002</v>
      </c>
      <c r="E20" s="18">
        <v>3007</v>
      </c>
      <c r="F20" s="19">
        <v>13009</v>
      </c>
      <c r="G20" s="17">
        <v>13742</v>
      </c>
      <c r="H20" s="18">
        <v>14581</v>
      </c>
      <c r="I20" s="19">
        <v>28323</v>
      </c>
      <c r="J20" s="20">
        <v>41332</v>
      </c>
      <c r="K20" s="32"/>
      <c r="L20" s="111"/>
      <c r="M20" s="12" t="s">
        <v>21</v>
      </c>
      <c r="N20" s="17">
        <v>2363</v>
      </c>
      <c r="O20" s="18">
        <v>9</v>
      </c>
      <c r="P20" s="19">
        <v>2372</v>
      </c>
      <c r="Q20" s="17">
        <v>963</v>
      </c>
      <c r="R20" s="18">
        <v>164</v>
      </c>
      <c r="S20" s="19">
        <v>1127</v>
      </c>
      <c r="T20" s="20">
        <v>3499</v>
      </c>
      <c r="U20" s="32"/>
      <c r="V20" s="111"/>
      <c r="W20" s="12" t="s">
        <v>21</v>
      </c>
      <c r="X20" s="17">
        <v>4803</v>
      </c>
      <c r="Y20" s="18">
        <v>1208</v>
      </c>
      <c r="Z20" s="19">
        <v>6011</v>
      </c>
      <c r="AA20" s="17">
        <v>7039</v>
      </c>
      <c r="AB20" s="18">
        <v>3258</v>
      </c>
      <c r="AC20" s="19">
        <v>10297</v>
      </c>
      <c r="AD20" s="20">
        <v>16308</v>
      </c>
    </row>
    <row r="21" spans="1:30" s="7" customFormat="1" ht="15.75" customHeight="1">
      <c r="A21" s="4"/>
      <c r="B21" s="112"/>
      <c r="C21" s="21" t="s">
        <v>0</v>
      </c>
      <c r="D21" s="22">
        <v>740</v>
      </c>
      <c r="E21" s="23">
        <v>854</v>
      </c>
      <c r="F21" s="23">
        <v>766</v>
      </c>
      <c r="G21" s="22">
        <v>638</v>
      </c>
      <c r="H21" s="23">
        <v>808</v>
      </c>
      <c r="I21" s="23">
        <v>726</v>
      </c>
      <c r="J21" s="24">
        <v>738</v>
      </c>
      <c r="K21" s="32"/>
      <c r="L21" s="112"/>
      <c r="M21" s="21" t="s">
        <v>0</v>
      </c>
      <c r="N21" s="22">
        <v>516</v>
      </c>
      <c r="O21" s="23">
        <v>3111</v>
      </c>
      <c r="P21" s="23">
        <v>526</v>
      </c>
      <c r="Q21" s="22">
        <v>312</v>
      </c>
      <c r="R21" s="23">
        <v>189</v>
      </c>
      <c r="S21" s="23">
        <v>294</v>
      </c>
      <c r="T21" s="24">
        <v>451</v>
      </c>
      <c r="U21" s="32"/>
      <c r="V21" s="112"/>
      <c r="W21" s="21" t="s">
        <v>0</v>
      </c>
      <c r="X21" s="22">
        <v>800</v>
      </c>
      <c r="Y21" s="23">
        <v>894</v>
      </c>
      <c r="Z21" s="23">
        <v>819</v>
      </c>
      <c r="AA21" s="22">
        <v>681</v>
      </c>
      <c r="AB21" s="23">
        <v>1437</v>
      </c>
      <c r="AC21" s="23">
        <v>920</v>
      </c>
      <c r="AD21" s="24">
        <v>883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4266</v>
      </c>
      <c r="E22" s="18">
        <v>796</v>
      </c>
      <c r="F22" s="19">
        <v>5062</v>
      </c>
      <c r="G22" s="17">
        <v>6001</v>
      </c>
      <c r="H22" s="18">
        <v>4137</v>
      </c>
      <c r="I22" s="19">
        <v>10138</v>
      </c>
      <c r="J22" s="20">
        <v>15200</v>
      </c>
      <c r="K22" s="32"/>
      <c r="L22" s="95" t="s">
        <v>4</v>
      </c>
      <c r="M22" s="12" t="s">
        <v>38</v>
      </c>
      <c r="N22" s="17">
        <v>555</v>
      </c>
      <c r="O22" s="18">
        <v>0</v>
      </c>
      <c r="P22" s="19">
        <v>555</v>
      </c>
      <c r="Q22" s="17">
        <v>982</v>
      </c>
      <c r="R22" s="18">
        <v>0</v>
      </c>
      <c r="S22" s="19">
        <v>982</v>
      </c>
      <c r="T22" s="20">
        <v>1537</v>
      </c>
      <c r="U22" s="32"/>
      <c r="V22" s="95" t="s">
        <v>4</v>
      </c>
      <c r="W22" s="12" t="s">
        <v>38</v>
      </c>
      <c r="X22" s="17">
        <v>2602</v>
      </c>
      <c r="Y22" s="18">
        <v>14</v>
      </c>
      <c r="Z22" s="19">
        <v>2616</v>
      </c>
      <c r="AA22" s="17">
        <v>3059</v>
      </c>
      <c r="AB22" s="18">
        <v>1430</v>
      </c>
      <c r="AC22" s="19">
        <v>4489</v>
      </c>
      <c r="AD22" s="20">
        <v>7105</v>
      </c>
    </row>
    <row r="23" spans="1:30" s="7" customFormat="1" ht="15.75" customHeight="1">
      <c r="A23" s="4"/>
      <c r="B23" s="111"/>
      <c r="C23" s="12" t="s">
        <v>21</v>
      </c>
      <c r="D23" s="17">
        <v>4741</v>
      </c>
      <c r="E23" s="18">
        <v>706</v>
      </c>
      <c r="F23" s="19">
        <v>5447</v>
      </c>
      <c r="G23" s="17">
        <v>5547</v>
      </c>
      <c r="H23" s="18">
        <v>2520</v>
      </c>
      <c r="I23" s="19">
        <v>8067</v>
      </c>
      <c r="J23" s="20">
        <v>13514</v>
      </c>
      <c r="K23" s="32"/>
      <c r="L23" s="111"/>
      <c r="M23" s="12" t="s">
        <v>21</v>
      </c>
      <c r="N23" s="17">
        <v>519</v>
      </c>
      <c r="O23" s="18">
        <v>0</v>
      </c>
      <c r="P23" s="19">
        <v>519</v>
      </c>
      <c r="Q23" s="17">
        <v>882</v>
      </c>
      <c r="R23" s="18">
        <v>0</v>
      </c>
      <c r="S23" s="19">
        <v>882</v>
      </c>
      <c r="T23" s="20">
        <v>1401</v>
      </c>
      <c r="U23" s="32"/>
      <c r="V23" s="111"/>
      <c r="W23" s="12" t="s">
        <v>21</v>
      </c>
      <c r="X23" s="17">
        <v>3260</v>
      </c>
      <c r="Y23" s="18">
        <v>36</v>
      </c>
      <c r="Z23" s="19">
        <v>3296</v>
      </c>
      <c r="AA23" s="17">
        <v>2703</v>
      </c>
      <c r="AB23" s="18">
        <v>490</v>
      </c>
      <c r="AC23" s="19">
        <v>3193</v>
      </c>
      <c r="AD23" s="20">
        <v>6489</v>
      </c>
    </row>
    <row r="24" spans="1:30" s="7" customFormat="1" ht="15.75" customHeight="1">
      <c r="A24" s="4"/>
      <c r="B24" s="112"/>
      <c r="C24" s="21" t="s">
        <v>0</v>
      </c>
      <c r="D24" s="22">
        <v>900</v>
      </c>
      <c r="E24" s="23">
        <v>1127</v>
      </c>
      <c r="F24" s="23">
        <v>929</v>
      </c>
      <c r="G24" s="22">
        <v>1082</v>
      </c>
      <c r="H24" s="23">
        <v>1642</v>
      </c>
      <c r="I24" s="23">
        <v>1257</v>
      </c>
      <c r="J24" s="24">
        <v>1125</v>
      </c>
      <c r="K24" s="32"/>
      <c r="L24" s="112"/>
      <c r="M24" s="21" t="s">
        <v>0</v>
      </c>
      <c r="N24" s="22">
        <v>1069</v>
      </c>
      <c r="O24" s="23">
        <v>0</v>
      </c>
      <c r="P24" s="23">
        <v>1069</v>
      </c>
      <c r="Q24" s="22">
        <v>1113</v>
      </c>
      <c r="R24" s="23">
        <v>0</v>
      </c>
      <c r="S24" s="23">
        <v>1113</v>
      </c>
      <c r="T24" s="24">
        <v>1097</v>
      </c>
      <c r="U24" s="32"/>
      <c r="V24" s="112"/>
      <c r="W24" s="21" t="s">
        <v>0</v>
      </c>
      <c r="X24" s="22">
        <v>798</v>
      </c>
      <c r="Y24" s="23">
        <v>389</v>
      </c>
      <c r="Z24" s="23">
        <v>794</v>
      </c>
      <c r="AA24" s="22">
        <v>1132</v>
      </c>
      <c r="AB24" s="23">
        <v>2918</v>
      </c>
      <c r="AC24" s="23">
        <v>1406</v>
      </c>
      <c r="AD24" s="24">
        <v>1095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5148</v>
      </c>
      <c r="E25" s="18">
        <v>1125</v>
      </c>
      <c r="F25" s="19">
        <v>6273</v>
      </c>
      <c r="G25" s="17">
        <v>3565</v>
      </c>
      <c r="H25" s="18">
        <v>1553</v>
      </c>
      <c r="I25" s="19">
        <v>5118</v>
      </c>
      <c r="J25" s="20">
        <v>11391</v>
      </c>
      <c r="K25" s="32"/>
      <c r="L25" s="95" t="s">
        <v>5</v>
      </c>
      <c r="M25" s="12" t="s">
        <v>38</v>
      </c>
      <c r="N25" s="17">
        <v>314</v>
      </c>
      <c r="O25" s="18">
        <v>0</v>
      </c>
      <c r="P25" s="19">
        <v>314</v>
      </c>
      <c r="Q25" s="17">
        <v>500</v>
      </c>
      <c r="R25" s="18">
        <v>466</v>
      </c>
      <c r="S25" s="19">
        <v>966</v>
      </c>
      <c r="T25" s="20">
        <v>1280</v>
      </c>
      <c r="U25" s="32"/>
      <c r="V25" s="95" t="s">
        <v>5</v>
      </c>
      <c r="W25" s="12" t="s">
        <v>38</v>
      </c>
      <c r="X25" s="17">
        <v>2748</v>
      </c>
      <c r="Y25" s="18">
        <v>139</v>
      </c>
      <c r="Z25" s="19">
        <v>2887</v>
      </c>
      <c r="AA25" s="17">
        <v>2627</v>
      </c>
      <c r="AB25" s="18">
        <v>1178</v>
      </c>
      <c r="AC25" s="19">
        <v>3805</v>
      </c>
      <c r="AD25" s="20">
        <v>6692</v>
      </c>
    </row>
    <row r="26" spans="1:30" s="7" customFormat="1" ht="15.75" customHeight="1">
      <c r="A26" s="4"/>
      <c r="B26" s="111"/>
      <c r="C26" s="12" t="s">
        <v>21</v>
      </c>
      <c r="D26" s="17">
        <v>7273</v>
      </c>
      <c r="E26" s="18">
        <v>1114</v>
      </c>
      <c r="F26" s="19">
        <v>8387</v>
      </c>
      <c r="G26" s="17">
        <v>3830</v>
      </c>
      <c r="H26" s="18">
        <v>2261</v>
      </c>
      <c r="I26" s="19">
        <v>6091</v>
      </c>
      <c r="J26" s="20">
        <v>14478</v>
      </c>
      <c r="K26" s="32"/>
      <c r="L26" s="111"/>
      <c r="M26" s="12" t="s">
        <v>21</v>
      </c>
      <c r="N26" s="17">
        <v>435</v>
      </c>
      <c r="O26" s="18">
        <v>2</v>
      </c>
      <c r="P26" s="19">
        <v>437</v>
      </c>
      <c r="Q26" s="17">
        <v>971</v>
      </c>
      <c r="R26" s="18">
        <v>170</v>
      </c>
      <c r="S26" s="19">
        <v>1141</v>
      </c>
      <c r="T26" s="20">
        <v>1578</v>
      </c>
      <c r="U26" s="32"/>
      <c r="V26" s="111"/>
      <c r="W26" s="12" t="s">
        <v>21</v>
      </c>
      <c r="X26" s="17">
        <v>3128</v>
      </c>
      <c r="Y26" s="18">
        <v>67</v>
      </c>
      <c r="Z26" s="19">
        <v>3195</v>
      </c>
      <c r="AA26" s="17">
        <v>3016</v>
      </c>
      <c r="AB26" s="18">
        <v>617</v>
      </c>
      <c r="AC26" s="19">
        <v>3633</v>
      </c>
      <c r="AD26" s="20">
        <v>6828</v>
      </c>
    </row>
    <row r="27" spans="1:30" s="7" customFormat="1" ht="15.75" customHeight="1">
      <c r="A27" s="4"/>
      <c r="B27" s="112"/>
      <c r="C27" s="21" t="s">
        <v>0</v>
      </c>
      <c r="D27" s="22">
        <v>708</v>
      </c>
      <c r="E27" s="23">
        <v>1010</v>
      </c>
      <c r="F27" s="23">
        <v>748</v>
      </c>
      <c r="G27" s="22">
        <v>931</v>
      </c>
      <c r="H27" s="23">
        <v>687</v>
      </c>
      <c r="I27" s="23">
        <v>840</v>
      </c>
      <c r="J27" s="24">
        <v>787</v>
      </c>
      <c r="K27" s="32"/>
      <c r="L27" s="112"/>
      <c r="M27" s="21" t="s">
        <v>0</v>
      </c>
      <c r="N27" s="22">
        <v>722</v>
      </c>
      <c r="O27" s="23">
        <v>0</v>
      </c>
      <c r="P27" s="23">
        <v>719</v>
      </c>
      <c r="Q27" s="22">
        <v>515</v>
      </c>
      <c r="R27" s="23">
        <v>2741</v>
      </c>
      <c r="S27" s="23">
        <v>847</v>
      </c>
      <c r="T27" s="24">
        <v>811</v>
      </c>
      <c r="U27" s="32"/>
      <c r="V27" s="112"/>
      <c r="W27" s="21" t="s">
        <v>0</v>
      </c>
      <c r="X27" s="22">
        <v>879</v>
      </c>
      <c r="Y27" s="23">
        <v>2075</v>
      </c>
      <c r="Z27" s="23">
        <v>904</v>
      </c>
      <c r="AA27" s="22">
        <v>871</v>
      </c>
      <c r="AB27" s="23">
        <v>1909</v>
      </c>
      <c r="AC27" s="23">
        <v>1047</v>
      </c>
      <c r="AD27" s="24">
        <v>980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6352</v>
      </c>
      <c r="E28" s="18">
        <v>786</v>
      </c>
      <c r="F28" s="19">
        <v>7138</v>
      </c>
      <c r="G28" s="17">
        <v>3133</v>
      </c>
      <c r="H28" s="18">
        <v>216</v>
      </c>
      <c r="I28" s="19">
        <v>3349</v>
      </c>
      <c r="J28" s="20">
        <v>10487</v>
      </c>
      <c r="K28" s="32"/>
      <c r="L28" s="95" t="s">
        <v>6</v>
      </c>
      <c r="M28" s="12" t="s">
        <v>38</v>
      </c>
      <c r="N28" s="17">
        <v>1112</v>
      </c>
      <c r="O28" s="18">
        <v>185</v>
      </c>
      <c r="P28" s="19">
        <v>1297</v>
      </c>
      <c r="Q28" s="17">
        <v>885</v>
      </c>
      <c r="R28" s="18">
        <v>391</v>
      </c>
      <c r="S28" s="19">
        <v>1276</v>
      </c>
      <c r="T28" s="20">
        <v>2573</v>
      </c>
      <c r="U28" s="32"/>
      <c r="V28" s="95" t="s">
        <v>6</v>
      </c>
      <c r="W28" s="12" t="s">
        <v>38</v>
      </c>
      <c r="X28" s="17">
        <v>3387</v>
      </c>
      <c r="Y28" s="18">
        <v>0</v>
      </c>
      <c r="Z28" s="19">
        <v>3387</v>
      </c>
      <c r="AA28" s="17">
        <v>2037</v>
      </c>
      <c r="AB28" s="18">
        <v>271</v>
      </c>
      <c r="AC28" s="19">
        <v>2308</v>
      </c>
      <c r="AD28" s="20">
        <v>5695</v>
      </c>
    </row>
    <row r="29" spans="1:30" s="7" customFormat="1" ht="15.75" customHeight="1">
      <c r="A29" s="4"/>
      <c r="B29" s="111"/>
      <c r="C29" s="12" t="s">
        <v>21</v>
      </c>
      <c r="D29" s="17">
        <v>8940</v>
      </c>
      <c r="E29" s="18">
        <v>452</v>
      </c>
      <c r="F29" s="19">
        <v>9392</v>
      </c>
      <c r="G29" s="17">
        <v>4784</v>
      </c>
      <c r="H29" s="18">
        <v>503</v>
      </c>
      <c r="I29" s="19">
        <v>5287</v>
      </c>
      <c r="J29" s="20">
        <v>14679</v>
      </c>
      <c r="K29" s="32"/>
      <c r="L29" s="111"/>
      <c r="M29" s="12" t="s">
        <v>21</v>
      </c>
      <c r="N29" s="17">
        <v>1516</v>
      </c>
      <c r="O29" s="18">
        <v>96</v>
      </c>
      <c r="P29" s="19">
        <v>1612</v>
      </c>
      <c r="Q29" s="17">
        <v>1281</v>
      </c>
      <c r="R29" s="18">
        <v>172</v>
      </c>
      <c r="S29" s="19">
        <v>1453</v>
      </c>
      <c r="T29" s="20">
        <v>3065</v>
      </c>
      <c r="U29" s="32"/>
      <c r="V29" s="111"/>
      <c r="W29" s="12" t="s">
        <v>21</v>
      </c>
      <c r="X29" s="17">
        <v>5436</v>
      </c>
      <c r="Y29" s="18">
        <v>1</v>
      </c>
      <c r="Z29" s="19">
        <v>5437</v>
      </c>
      <c r="AA29" s="17">
        <v>2754</v>
      </c>
      <c r="AB29" s="18">
        <v>95</v>
      </c>
      <c r="AC29" s="19">
        <v>2849</v>
      </c>
      <c r="AD29" s="20">
        <v>8286</v>
      </c>
    </row>
    <row r="30" spans="1:30" s="7" customFormat="1" ht="15.75" customHeight="1">
      <c r="A30" s="4"/>
      <c r="B30" s="112"/>
      <c r="C30" s="21" t="s">
        <v>0</v>
      </c>
      <c r="D30" s="22">
        <v>711</v>
      </c>
      <c r="E30" s="23">
        <v>1739</v>
      </c>
      <c r="F30" s="23">
        <v>760</v>
      </c>
      <c r="G30" s="22">
        <v>655</v>
      </c>
      <c r="H30" s="23">
        <v>429</v>
      </c>
      <c r="I30" s="23">
        <v>633</v>
      </c>
      <c r="J30" s="24">
        <v>714</v>
      </c>
      <c r="K30" s="32"/>
      <c r="L30" s="112"/>
      <c r="M30" s="21" t="s">
        <v>0</v>
      </c>
      <c r="N30" s="22">
        <v>734</v>
      </c>
      <c r="O30" s="23">
        <v>1927</v>
      </c>
      <c r="P30" s="23">
        <v>805</v>
      </c>
      <c r="Q30" s="22">
        <v>691</v>
      </c>
      <c r="R30" s="23">
        <v>2273</v>
      </c>
      <c r="S30" s="23">
        <v>878</v>
      </c>
      <c r="T30" s="24">
        <v>839</v>
      </c>
      <c r="U30" s="32"/>
      <c r="V30" s="112"/>
      <c r="W30" s="21" t="s">
        <v>0</v>
      </c>
      <c r="X30" s="22">
        <v>623</v>
      </c>
      <c r="Y30" s="23">
        <v>0</v>
      </c>
      <c r="Z30" s="23">
        <v>623</v>
      </c>
      <c r="AA30" s="22">
        <v>740</v>
      </c>
      <c r="AB30" s="23">
        <v>2853</v>
      </c>
      <c r="AC30" s="23">
        <v>810</v>
      </c>
      <c r="AD30" s="24">
        <v>687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1014</v>
      </c>
      <c r="E31" s="18">
        <v>1048</v>
      </c>
      <c r="F31" s="19">
        <v>2062</v>
      </c>
      <c r="G31" s="17">
        <v>1210</v>
      </c>
      <c r="H31" s="18">
        <v>394</v>
      </c>
      <c r="I31" s="19">
        <v>1604</v>
      </c>
      <c r="J31" s="20">
        <v>3666</v>
      </c>
      <c r="K31" s="32"/>
      <c r="L31" s="95" t="s">
        <v>39</v>
      </c>
      <c r="M31" s="12" t="s">
        <v>38</v>
      </c>
      <c r="N31" s="17">
        <v>274</v>
      </c>
      <c r="O31" s="18">
        <v>0</v>
      </c>
      <c r="P31" s="19">
        <v>274</v>
      </c>
      <c r="Q31" s="17">
        <v>170</v>
      </c>
      <c r="R31" s="18">
        <v>0</v>
      </c>
      <c r="S31" s="19">
        <v>170</v>
      </c>
      <c r="T31" s="20">
        <v>444</v>
      </c>
      <c r="U31" s="32"/>
      <c r="V31" s="95" t="s">
        <v>39</v>
      </c>
      <c r="W31" s="12" t="s">
        <v>38</v>
      </c>
      <c r="X31" s="17">
        <v>2006</v>
      </c>
      <c r="Y31" s="18">
        <v>748</v>
      </c>
      <c r="Z31" s="19">
        <v>2754</v>
      </c>
      <c r="AA31" s="17">
        <v>692</v>
      </c>
      <c r="AB31" s="18">
        <v>503</v>
      </c>
      <c r="AC31" s="19">
        <v>1195</v>
      </c>
      <c r="AD31" s="20">
        <v>3949</v>
      </c>
    </row>
    <row r="32" spans="1:30" s="7" customFormat="1" ht="15.75" customHeight="1">
      <c r="A32" s="4"/>
      <c r="B32" s="111"/>
      <c r="C32" s="12" t="s">
        <v>21</v>
      </c>
      <c r="D32" s="17">
        <v>2838</v>
      </c>
      <c r="E32" s="18">
        <v>1228</v>
      </c>
      <c r="F32" s="19">
        <v>4066</v>
      </c>
      <c r="G32" s="17">
        <v>1853</v>
      </c>
      <c r="H32" s="18">
        <v>652</v>
      </c>
      <c r="I32" s="19">
        <v>2505</v>
      </c>
      <c r="J32" s="20">
        <v>6571</v>
      </c>
      <c r="K32" s="32"/>
      <c r="L32" s="111"/>
      <c r="M32" s="12" t="s">
        <v>21</v>
      </c>
      <c r="N32" s="17">
        <v>440</v>
      </c>
      <c r="O32" s="18">
        <v>0</v>
      </c>
      <c r="P32" s="19">
        <v>440</v>
      </c>
      <c r="Q32" s="17">
        <v>439</v>
      </c>
      <c r="R32" s="18">
        <v>0</v>
      </c>
      <c r="S32" s="19">
        <v>439</v>
      </c>
      <c r="T32" s="20">
        <v>879</v>
      </c>
      <c r="U32" s="32"/>
      <c r="V32" s="111"/>
      <c r="W32" s="12" t="s">
        <v>21</v>
      </c>
      <c r="X32" s="17">
        <v>3030</v>
      </c>
      <c r="Y32" s="18">
        <v>675</v>
      </c>
      <c r="Z32" s="19">
        <v>3705</v>
      </c>
      <c r="AA32" s="17">
        <v>1027</v>
      </c>
      <c r="AB32" s="18">
        <v>225</v>
      </c>
      <c r="AC32" s="19">
        <v>1252</v>
      </c>
      <c r="AD32" s="20">
        <v>4957</v>
      </c>
    </row>
    <row r="33" spans="1:30" s="7" customFormat="1" ht="15.75" customHeight="1">
      <c r="A33" s="4"/>
      <c r="B33" s="112"/>
      <c r="C33" s="21" t="s">
        <v>0</v>
      </c>
      <c r="D33" s="22">
        <v>357</v>
      </c>
      <c r="E33" s="23">
        <v>853</v>
      </c>
      <c r="F33" s="23">
        <v>507</v>
      </c>
      <c r="G33" s="22">
        <v>653</v>
      </c>
      <c r="H33" s="23">
        <v>604</v>
      </c>
      <c r="I33" s="23">
        <v>640</v>
      </c>
      <c r="J33" s="24">
        <v>558</v>
      </c>
      <c r="K33" s="32"/>
      <c r="L33" s="112"/>
      <c r="M33" s="21" t="s">
        <v>0</v>
      </c>
      <c r="N33" s="22">
        <v>623</v>
      </c>
      <c r="O33" s="23">
        <v>0</v>
      </c>
      <c r="P33" s="23">
        <v>623</v>
      </c>
      <c r="Q33" s="22">
        <v>387</v>
      </c>
      <c r="R33" s="23">
        <v>0</v>
      </c>
      <c r="S33" s="23">
        <v>387</v>
      </c>
      <c r="T33" s="24">
        <v>505</v>
      </c>
      <c r="U33" s="32"/>
      <c r="V33" s="112"/>
      <c r="W33" s="21" t="s">
        <v>0</v>
      </c>
      <c r="X33" s="22">
        <v>662</v>
      </c>
      <c r="Y33" s="23">
        <v>1108</v>
      </c>
      <c r="Z33" s="23">
        <v>743</v>
      </c>
      <c r="AA33" s="22">
        <v>674</v>
      </c>
      <c r="AB33" s="23">
        <v>2236</v>
      </c>
      <c r="AC33" s="23">
        <v>954</v>
      </c>
      <c r="AD33" s="24">
        <v>797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4852</v>
      </c>
      <c r="E34" s="18">
        <v>1548</v>
      </c>
      <c r="F34" s="19">
        <v>6400</v>
      </c>
      <c r="G34" s="17">
        <v>5975</v>
      </c>
      <c r="H34" s="18">
        <v>3730</v>
      </c>
      <c r="I34" s="19">
        <v>9705</v>
      </c>
      <c r="J34" s="20">
        <v>16105</v>
      </c>
      <c r="K34" s="32"/>
      <c r="L34" s="95" t="s">
        <v>40</v>
      </c>
      <c r="M34" s="12" t="s">
        <v>38</v>
      </c>
      <c r="N34" s="17">
        <v>576</v>
      </c>
      <c r="O34" s="18">
        <v>0</v>
      </c>
      <c r="P34" s="19">
        <v>576</v>
      </c>
      <c r="Q34" s="17">
        <v>620</v>
      </c>
      <c r="R34" s="18">
        <v>14</v>
      </c>
      <c r="S34" s="19">
        <v>634</v>
      </c>
      <c r="T34" s="20">
        <v>1210</v>
      </c>
      <c r="U34" s="32"/>
      <c r="V34" s="95" t="s">
        <v>40</v>
      </c>
      <c r="W34" s="12" t="s">
        <v>38</v>
      </c>
      <c r="X34" s="17">
        <v>2783</v>
      </c>
      <c r="Y34" s="18">
        <v>206</v>
      </c>
      <c r="Z34" s="19">
        <v>2989</v>
      </c>
      <c r="AA34" s="17">
        <v>1846</v>
      </c>
      <c r="AB34" s="18">
        <v>104</v>
      </c>
      <c r="AC34" s="19">
        <v>1950</v>
      </c>
      <c r="AD34" s="20">
        <v>4939</v>
      </c>
    </row>
    <row r="35" spans="1:30" s="7" customFormat="1" ht="15.75" customHeight="1">
      <c r="A35" s="4"/>
      <c r="B35" s="111"/>
      <c r="C35" s="12" t="s">
        <v>21</v>
      </c>
      <c r="D35" s="17">
        <v>10457</v>
      </c>
      <c r="E35" s="18">
        <v>2762</v>
      </c>
      <c r="F35" s="19">
        <v>13219</v>
      </c>
      <c r="G35" s="17">
        <v>8460</v>
      </c>
      <c r="H35" s="18">
        <v>4292</v>
      </c>
      <c r="I35" s="19">
        <v>12752</v>
      </c>
      <c r="J35" s="20">
        <v>25971</v>
      </c>
      <c r="K35" s="32"/>
      <c r="L35" s="111"/>
      <c r="M35" s="12" t="s">
        <v>21</v>
      </c>
      <c r="N35" s="17">
        <v>1086</v>
      </c>
      <c r="O35" s="18">
        <v>0</v>
      </c>
      <c r="P35" s="19">
        <v>1086</v>
      </c>
      <c r="Q35" s="17">
        <v>1312</v>
      </c>
      <c r="R35" s="18">
        <v>11</v>
      </c>
      <c r="S35" s="19">
        <v>1323</v>
      </c>
      <c r="T35" s="20">
        <v>2409</v>
      </c>
      <c r="U35" s="32"/>
      <c r="V35" s="111"/>
      <c r="W35" s="12" t="s">
        <v>21</v>
      </c>
      <c r="X35" s="17">
        <v>6335</v>
      </c>
      <c r="Y35" s="18">
        <v>292</v>
      </c>
      <c r="Z35" s="19">
        <v>6627</v>
      </c>
      <c r="AA35" s="17">
        <v>3371</v>
      </c>
      <c r="AB35" s="18">
        <v>86</v>
      </c>
      <c r="AC35" s="19">
        <v>3457</v>
      </c>
      <c r="AD35" s="20">
        <v>10084</v>
      </c>
    </row>
    <row r="36" spans="1:30" s="7" customFormat="1" ht="15.75" customHeight="1">
      <c r="A36" s="4"/>
      <c r="B36" s="112"/>
      <c r="C36" s="21" t="s">
        <v>0</v>
      </c>
      <c r="D36" s="22">
        <v>464</v>
      </c>
      <c r="E36" s="23">
        <v>560</v>
      </c>
      <c r="F36" s="23">
        <v>484</v>
      </c>
      <c r="G36" s="22">
        <v>706</v>
      </c>
      <c r="H36" s="23">
        <v>869</v>
      </c>
      <c r="I36" s="23">
        <v>761</v>
      </c>
      <c r="J36" s="24">
        <v>620</v>
      </c>
      <c r="K36" s="32"/>
      <c r="L36" s="112"/>
      <c r="M36" s="21" t="s">
        <v>0</v>
      </c>
      <c r="N36" s="22">
        <v>530</v>
      </c>
      <c r="O36" s="23">
        <v>0</v>
      </c>
      <c r="P36" s="23">
        <v>530</v>
      </c>
      <c r="Q36" s="22">
        <v>473</v>
      </c>
      <c r="R36" s="23">
        <v>1273</v>
      </c>
      <c r="S36" s="23">
        <v>479</v>
      </c>
      <c r="T36" s="24">
        <v>502</v>
      </c>
      <c r="U36" s="32"/>
      <c r="V36" s="112"/>
      <c r="W36" s="21" t="s">
        <v>0</v>
      </c>
      <c r="X36" s="22">
        <v>439</v>
      </c>
      <c r="Y36" s="23">
        <v>705</v>
      </c>
      <c r="Z36" s="23">
        <v>451</v>
      </c>
      <c r="AA36" s="22">
        <v>548</v>
      </c>
      <c r="AB36" s="23">
        <v>1209</v>
      </c>
      <c r="AC36" s="23">
        <v>564</v>
      </c>
      <c r="AD36" s="24">
        <v>490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645</v>
      </c>
      <c r="E37" s="18">
        <v>1120</v>
      </c>
      <c r="F37" s="19">
        <v>1765</v>
      </c>
      <c r="G37" s="17">
        <v>491</v>
      </c>
      <c r="H37" s="18">
        <v>854</v>
      </c>
      <c r="I37" s="19">
        <v>1345</v>
      </c>
      <c r="J37" s="20">
        <v>3110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1183</v>
      </c>
      <c r="E38" s="18">
        <v>1881</v>
      </c>
      <c r="F38" s="19">
        <v>3064</v>
      </c>
      <c r="G38" s="17">
        <v>1158</v>
      </c>
      <c r="H38" s="18">
        <v>1151</v>
      </c>
      <c r="I38" s="19">
        <v>2309</v>
      </c>
      <c r="J38" s="20">
        <v>5373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545</v>
      </c>
      <c r="E39" s="23">
        <v>595</v>
      </c>
      <c r="F39" s="23">
        <v>576</v>
      </c>
      <c r="G39" s="22">
        <v>424</v>
      </c>
      <c r="H39" s="23">
        <v>742</v>
      </c>
      <c r="I39" s="23">
        <v>583</v>
      </c>
      <c r="J39" s="24">
        <v>579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937</v>
      </c>
      <c r="E40" s="18">
        <v>1</v>
      </c>
      <c r="F40" s="19">
        <v>938</v>
      </c>
      <c r="G40" s="17">
        <v>1043</v>
      </c>
      <c r="H40" s="18">
        <v>3</v>
      </c>
      <c r="I40" s="19">
        <v>1046</v>
      </c>
      <c r="J40" s="20">
        <v>1984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596</v>
      </c>
      <c r="Y40" s="18">
        <v>0</v>
      </c>
      <c r="Z40" s="19">
        <v>596</v>
      </c>
      <c r="AA40" s="17">
        <v>607</v>
      </c>
      <c r="AB40" s="18">
        <v>3</v>
      </c>
      <c r="AC40" s="19">
        <v>610</v>
      </c>
      <c r="AD40" s="20">
        <v>1206</v>
      </c>
    </row>
    <row r="41" spans="1:30" s="7" customFormat="1" ht="15.75" customHeight="1">
      <c r="A41" s="4"/>
      <c r="B41" s="111"/>
      <c r="C41" s="12" t="s">
        <v>21</v>
      </c>
      <c r="D41" s="17">
        <v>2010</v>
      </c>
      <c r="E41" s="18">
        <v>6</v>
      </c>
      <c r="F41" s="19">
        <v>2016</v>
      </c>
      <c r="G41" s="17">
        <v>1797</v>
      </c>
      <c r="H41" s="18">
        <v>13</v>
      </c>
      <c r="I41" s="19">
        <v>1810</v>
      </c>
      <c r="J41" s="20">
        <v>3826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1910</v>
      </c>
      <c r="Y41" s="18">
        <v>2</v>
      </c>
      <c r="Z41" s="19">
        <v>1912</v>
      </c>
      <c r="AA41" s="17">
        <v>899</v>
      </c>
      <c r="AB41" s="18">
        <v>22</v>
      </c>
      <c r="AC41" s="19">
        <v>921</v>
      </c>
      <c r="AD41" s="20">
        <v>2833</v>
      </c>
    </row>
    <row r="42" spans="1:30" s="7" customFormat="1" ht="15.75" customHeight="1">
      <c r="A42" s="4"/>
      <c r="B42" s="112"/>
      <c r="C42" s="21" t="s">
        <v>0</v>
      </c>
      <c r="D42" s="22">
        <v>466</v>
      </c>
      <c r="E42" s="23">
        <v>167</v>
      </c>
      <c r="F42" s="23">
        <v>465</v>
      </c>
      <c r="G42" s="22">
        <v>580</v>
      </c>
      <c r="H42" s="23">
        <v>231</v>
      </c>
      <c r="I42" s="23">
        <v>578</v>
      </c>
      <c r="J42" s="24">
        <v>519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312</v>
      </c>
      <c r="Y42" s="23">
        <v>0</v>
      </c>
      <c r="Z42" s="23">
        <v>312</v>
      </c>
      <c r="AA42" s="22">
        <v>675</v>
      </c>
      <c r="AB42" s="23">
        <v>136</v>
      </c>
      <c r="AC42" s="23">
        <v>662</v>
      </c>
      <c r="AD42" s="24">
        <v>426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46281</v>
      </c>
      <c r="E43" s="19">
        <v>30120</v>
      </c>
      <c r="F43" s="19">
        <v>76401</v>
      </c>
      <c r="G43" s="25">
        <v>50126</v>
      </c>
      <c r="H43" s="19">
        <v>30478</v>
      </c>
      <c r="I43" s="19">
        <v>80604</v>
      </c>
      <c r="J43" s="20">
        <v>157005</v>
      </c>
      <c r="K43" s="32"/>
      <c r="L43" s="95" t="s">
        <v>1</v>
      </c>
      <c r="M43" s="12" t="s">
        <v>38</v>
      </c>
      <c r="N43" s="25">
        <v>6145</v>
      </c>
      <c r="O43" s="19">
        <v>1328</v>
      </c>
      <c r="P43" s="19">
        <v>7473</v>
      </c>
      <c r="Q43" s="25">
        <v>4328</v>
      </c>
      <c r="R43" s="19">
        <v>922</v>
      </c>
      <c r="S43" s="19">
        <v>5250</v>
      </c>
      <c r="T43" s="20">
        <v>12723</v>
      </c>
      <c r="U43" s="32"/>
      <c r="V43" s="95" t="s">
        <v>1</v>
      </c>
      <c r="W43" s="12" t="s">
        <v>38</v>
      </c>
      <c r="X43" s="25">
        <v>21552</v>
      </c>
      <c r="Y43" s="19">
        <v>6315</v>
      </c>
      <c r="Z43" s="19">
        <v>27867</v>
      </c>
      <c r="AA43" s="25">
        <v>19631</v>
      </c>
      <c r="AB43" s="19">
        <v>9402</v>
      </c>
      <c r="AC43" s="19">
        <v>29033</v>
      </c>
      <c r="AD43" s="20">
        <v>56900</v>
      </c>
    </row>
    <row r="44" spans="1:30" s="7" customFormat="1" ht="15.75" customHeight="1">
      <c r="A44" s="4"/>
      <c r="B44" s="111"/>
      <c r="C44" s="12" t="s">
        <v>21</v>
      </c>
      <c r="D44" s="25">
        <v>72010</v>
      </c>
      <c r="E44" s="19">
        <v>35009</v>
      </c>
      <c r="F44" s="19">
        <v>107019</v>
      </c>
      <c r="G44" s="25">
        <v>60890</v>
      </c>
      <c r="H44" s="19">
        <v>34850</v>
      </c>
      <c r="I44" s="19">
        <v>95740</v>
      </c>
      <c r="J44" s="20">
        <v>202759</v>
      </c>
      <c r="K44" s="32"/>
      <c r="L44" s="111"/>
      <c r="M44" s="12" t="s">
        <v>21</v>
      </c>
      <c r="N44" s="25">
        <v>7418</v>
      </c>
      <c r="O44" s="19">
        <v>720</v>
      </c>
      <c r="P44" s="19">
        <v>8138</v>
      </c>
      <c r="Q44" s="25">
        <v>6576</v>
      </c>
      <c r="R44" s="19">
        <v>543</v>
      </c>
      <c r="S44" s="19">
        <v>7119</v>
      </c>
      <c r="T44" s="20">
        <v>15257</v>
      </c>
      <c r="U44" s="32"/>
      <c r="V44" s="111"/>
      <c r="W44" s="12" t="s">
        <v>21</v>
      </c>
      <c r="X44" s="25">
        <v>32572</v>
      </c>
      <c r="Y44" s="19">
        <v>3979</v>
      </c>
      <c r="Z44" s="19">
        <v>36551</v>
      </c>
      <c r="AA44" s="25">
        <v>24545</v>
      </c>
      <c r="AB44" s="19">
        <v>6447</v>
      </c>
      <c r="AC44" s="19">
        <v>30992</v>
      </c>
      <c r="AD44" s="20">
        <v>67543</v>
      </c>
    </row>
    <row r="45" spans="1:30" s="7" customFormat="1" ht="15.75" customHeight="1" thickBot="1">
      <c r="A45" s="4"/>
      <c r="B45" s="116"/>
      <c r="C45" s="26" t="s">
        <v>0</v>
      </c>
      <c r="D45" s="27">
        <v>643</v>
      </c>
      <c r="E45" s="28">
        <v>860</v>
      </c>
      <c r="F45" s="28">
        <v>714</v>
      </c>
      <c r="G45" s="27">
        <v>823</v>
      </c>
      <c r="H45" s="28">
        <v>875</v>
      </c>
      <c r="I45" s="28">
        <v>842</v>
      </c>
      <c r="J45" s="29">
        <v>774</v>
      </c>
      <c r="K45" s="32"/>
      <c r="L45" s="116"/>
      <c r="M45" s="26" t="s">
        <v>0</v>
      </c>
      <c r="N45" s="27">
        <v>828</v>
      </c>
      <c r="O45" s="28">
        <v>1844</v>
      </c>
      <c r="P45" s="28">
        <v>918</v>
      </c>
      <c r="Q45" s="27">
        <v>658</v>
      </c>
      <c r="R45" s="28">
        <v>1698</v>
      </c>
      <c r="S45" s="28">
        <v>737</v>
      </c>
      <c r="T45" s="29">
        <v>834</v>
      </c>
      <c r="U45" s="32"/>
      <c r="V45" s="116"/>
      <c r="W45" s="26" t="s">
        <v>0</v>
      </c>
      <c r="X45" s="27">
        <v>662</v>
      </c>
      <c r="Y45" s="28">
        <v>1587</v>
      </c>
      <c r="Z45" s="28">
        <v>762</v>
      </c>
      <c r="AA45" s="27">
        <v>800</v>
      </c>
      <c r="AB45" s="28">
        <v>1458</v>
      </c>
      <c r="AC45" s="28">
        <v>937</v>
      </c>
      <c r="AD45" s="29">
        <v>842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47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720</v>
      </c>
      <c r="E53" s="14">
        <v>1525</v>
      </c>
      <c r="F53" s="15">
        <v>2245</v>
      </c>
      <c r="G53" s="13">
        <v>585</v>
      </c>
      <c r="H53" s="14">
        <v>1152</v>
      </c>
      <c r="I53" s="15">
        <v>1737</v>
      </c>
      <c r="J53" s="16">
        <v>3982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05" t="s">
        <v>22</v>
      </c>
      <c r="W53" s="12" t="s">
        <v>38</v>
      </c>
      <c r="X53" s="13">
        <v>13888</v>
      </c>
      <c r="Y53" s="14">
        <v>23153</v>
      </c>
      <c r="Z53" s="15">
        <v>37041</v>
      </c>
      <c r="AA53" s="13">
        <v>14740</v>
      </c>
      <c r="AB53" s="14">
        <v>9055</v>
      </c>
      <c r="AC53" s="15">
        <v>23795</v>
      </c>
      <c r="AD53" s="16">
        <v>60836</v>
      </c>
    </row>
    <row r="54" spans="2:30" ht="15.75" customHeight="1">
      <c r="B54" s="111"/>
      <c r="C54" s="12" t="s">
        <v>21</v>
      </c>
      <c r="D54" s="17">
        <v>1123</v>
      </c>
      <c r="E54" s="18">
        <v>1781</v>
      </c>
      <c r="F54" s="19">
        <v>2904</v>
      </c>
      <c r="G54" s="17">
        <v>413</v>
      </c>
      <c r="H54" s="18">
        <v>882</v>
      </c>
      <c r="I54" s="19">
        <v>1295</v>
      </c>
      <c r="J54" s="20">
        <v>4199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11"/>
      <c r="W54" s="12" t="s">
        <v>21</v>
      </c>
      <c r="X54" s="17">
        <v>16865</v>
      </c>
      <c r="Y54" s="18">
        <v>22282</v>
      </c>
      <c r="Z54" s="19">
        <v>39147</v>
      </c>
      <c r="AA54" s="17">
        <v>12262</v>
      </c>
      <c r="AB54" s="18">
        <v>9888</v>
      </c>
      <c r="AC54" s="19">
        <v>22150</v>
      </c>
      <c r="AD54" s="20">
        <v>61297</v>
      </c>
    </row>
    <row r="55" spans="2:30" ht="15.75" customHeight="1">
      <c r="B55" s="112"/>
      <c r="C55" s="21" t="s">
        <v>0</v>
      </c>
      <c r="D55" s="22">
        <v>641</v>
      </c>
      <c r="E55" s="23">
        <v>856</v>
      </c>
      <c r="F55" s="23">
        <v>773</v>
      </c>
      <c r="G55" s="22">
        <v>1416</v>
      </c>
      <c r="H55" s="23">
        <v>1306</v>
      </c>
      <c r="I55" s="23">
        <v>1341</v>
      </c>
      <c r="J55" s="24">
        <v>948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12"/>
      <c r="W55" s="21" t="s">
        <v>0</v>
      </c>
      <c r="X55" s="22">
        <v>823</v>
      </c>
      <c r="Y55" s="23">
        <v>1039</v>
      </c>
      <c r="Z55" s="23">
        <v>946</v>
      </c>
      <c r="AA55" s="22">
        <v>1202</v>
      </c>
      <c r="AB55" s="23">
        <v>916</v>
      </c>
      <c r="AC55" s="23">
        <v>1074</v>
      </c>
      <c r="AD55" s="24">
        <v>992</v>
      </c>
    </row>
    <row r="56" spans="2:30" ht="15.75" customHeight="1">
      <c r="B56" s="95" t="s">
        <v>17</v>
      </c>
      <c r="C56" s="12" t="s">
        <v>38</v>
      </c>
      <c r="D56" s="17">
        <v>230</v>
      </c>
      <c r="E56" s="18">
        <v>1140</v>
      </c>
      <c r="F56" s="19">
        <v>1370</v>
      </c>
      <c r="G56" s="17">
        <v>35</v>
      </c>
      <c r="H56" s="18">
        <v>486</v>
      </c>
      <c r="I56" s="19">
        <v>521</v>
      </c>
      <c r="J56" s="20">
        <v>1891</v>
      </c>
      <c r="K56" s="32"/>
      <c r="L56" s="95" t="s">
        <v>17</v>
      </c>
      <c r="M56" s="12" t="s">
        <v>38</v>
      </c>
      <c r="N56" s="17">
        <v>123</v>
      </c>
      <c r="O56" s="18">
        <v>63</v>
      </c>
      <c r="P56" s="19">
        <v>186</v>
      </c>
      <c r="Q56" s="17">
        <v>5</v>
      </c>
      <c r="R56" s="18">
        <v>0</v>
      </c>
      <c r="S56" s="19">
        <v>5</v>
      </c>
      <c r="T56" s="20">
        <v>191</v>
      </c>
      <c r="U56" s="32"/>
      <c r="V56" s="95" t="s">
        <v>17</v>
      </c>
      <c r="W56" s="12" t="s">
        <v>38</v>
      </c>
      <c r="X56" s="17">
        <v>1943</v>
      </c>
      <c r="Y56" s="18">
        <v>3699</v>
      </c>
      <c r="Z56" s="19">
        <v>5642</v>
      </c>
      <c r="AA56" s="17">
        <v>1158</v>
      </c>
      <c r="AB56" s="18">
        <v>640</v>
      </c>
      <c r="AC56" s="19">
        <v>1798</v>
      </c>
      <c r="AD56" s="20">
        <v>7440</v>
      </c>
    </row>
    <row r="57" spans="2:30" ht="15.75" customHeight="1">
      <c r="B57" s="111"/>
      <c r="C57" s="12" t="s">
        <v>21</v>
      </c>
      <c r="D57" s="17">
        <v>581</v>
      </c>
      <c r="E57" s="18">
        <v>1130</v>
      </c>
      <c r="F57" s="19">
        <v>1711</v>
      </c>
      <c r="G57" s="17">
        <v>88</v>
      </c>
      <c r="H57" s="18">
        <v>297</v>
      </c>
      <c r="I57" s="19">
        <v>385</v>
      </c>
      <c r="J57" s="20">
        <v>2096</v>
      </c>
      <c r="K57" s="32"/>
      <c r="L57" s="111"/>
      <c r="M57" s="12" t="s">
        <v>21</v>
      </c>
      <c r="N57" s="17">
        <v>116</v>
      </c>
      <c r="O57" s="18">
        <v>89</v>
      </c>
      <c r="P57" s="19">
        <v>205</v>
      </c>
      <c r="Q57" s="17">
        <v>20</v>
      </c>
      <c r="R57" s="18">
        <v>0</v>
      </c>
      <c r="S57" s="19">
        <v>20</v>
      </c>
      <c r="T57" s="20">
        <v>225</v>
      </c>
      <c r="U57" s="32"/>
      <c r="V57" s="111"/>
      <c r="W57" s="12" t="s">
        <v>21</v>
      </c>
      <c r="X57" s="17">
        <v>3722</v>
      </c>
      <c r="Y57" s="18">
        <v>4511</v>
      </c>
      <c r="Z57" s="19">
        <v>8233</v>
      </c>
      <c r="AA57" s="17">
        <v>1341</v>
      </c>
      <c r="AB57" s="18">
        <v>858</v>
      </c>
      <c r="AC57" s="19">
        <v>2199</v>
      </c>
      <c r="AD57" s="20">
        <v>10432</v>
      </c>
    </row>
    <row r="58" spans="2:30" ht="15.75" customHeight="1">
      <c r="B58" s="112"/>
      <c r="C58" s="21" t="s">
        <v>0</v>
      </c>
      <c r="D58" s="22">
        <v>396</v>
      </c>
      <c r="E58" s="23">
        <v>1009</v>
      </c>
      <c r="F58" s="23">
        <v>801</v>
      </c>
      <c r="G58" s="22">
        <v>398</v>
      </c>
      <c r="H58" s="23">
        <v>1636</v>
      </c>
      <c r="I58" s="23">
        <v>1353</v>
      </c>
      <c r="J58" s="24">
        <v>902</v>
      </c>
      <c r="K58" s="32"/>
      <c r="L58" s="112"/>
      <c r="M58" s="21" t="s">
        <v>0</v>
      </c>
      <c r="N58" s="22">
        <v>1060</v>
      </c>
      <c r="O58" s="23">
        <v>708</v>
      </c>
      <c r="P58" s="23">
        <v>907</v>
      </c>
      <c r="Q58" s="22">
        <v>250</v>
      </c>
      <c r="R58" s="23">
        <v>0</v>
      </c>
      <c r="S58" s="23">
        <v>250</v>
      </c>
      <c r="T58" s="24">
        <v>849</v>
      </c>
      <c r="U58" s="32"/>
      <c r="V58" s="112"/>
      <c r="W58" s="21" t="s">
        <v>0</v>
      </c>
      <c r="X58" s="22">
        <v>522</v>
      </c>
      <c r="Y58" s="23">
        <v>820</v>
      </c>
      <c r="Z58" s="23">
        <v>685</v>
      </c>
      <c r="AA58" s="22">
        <v>864</v>
      </c>
      <c r="AB58" s="23">
        <v>746</v>
      </c>
      <c r="AC58" s="23">
        <v>818</v>
      </c>
      <c r="AD58" s="24">
        <v>713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169</v>
      </c>
      <c r="Y59" s="18">
        <v>89</v>
      </c>
      <c r="Z59" s="19">
        <v>258</v>
      </c>
      <c r="AA59" s="17">
        <v>5</v>
      </c>
      <c r="AB59" s="18">
        <v>0</v>
      </c>
      <c r="AC59" s="19">
        <v>5</v>
      </c>
      <c r="AD59" s="20">
        <v>263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358</v>
      </c>
      <c r="Y60" s="18">
        <v>118</v>
      </c>
      <c r="Z60" s="19">
        <v>476</v>
      </c>
      <c r="AA60" s="17">
        <v>62</v>
      </c>
      <c r="AB60" s="18">
        <v>0</v>
      </c>
      <c r="AC60" s="19">
        <v>62</v>
      </c>
      <c r="AD60" s="20">
        <v>538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472</v>
      </c>
      <c r="Y61" s="23">
        <v>754</v>
      </c>
      <c r="Z61" s="23">
        <v>542</v>
      </c>
      <c r="AA61" s="22">
        <v>81</v>
      </c>
      <c r="AB61" s="23">
        <v>0</v>
      </c>
      <c r="AC61" s="23">
        <v>81</v>
      </c>
      <c r="AD61" s="24">
        <v>489</v>
      </c>
    </row>
    <row r="62" spans="2:30" ht="15.75" customHeight="1">
      <c r="B62" s="95" t="s">
        <v>8</v>
      </c>
      <c r="C62" s="12" t="s">
        <v>38</v>
      </c>
      <c r="D62" s="17">
        <v>2825</v>
      </c>
      <c r="E62" s="18">
        <v>2680</v>
      </c>
      <c r="F62" s="19">
        <v>5505</v>
      </c>
      <c r="G62" s="17">
        <v>1184</v>
      </c>
      <c r="H62" s="18">
        <v>3273</v>
      </c>
      <c r="I62" s="19">
        <v>4457</v>
      </c>
      <c r="J62" s="20">
        <v>9962</v>
      </c>
      <c r="K62" s="32"/>
      <c r="L62" s="95" t="s">
        <v>8</v>
      </c>
      <c r="M62" s="12" t="s">
        <v>38</v>
      </c>
      <c r="N62" s="17">
        <v>95</v>
      </c>
      <c r="O62" s="18">
        <v>0</v>
      </c>
      <c r="P62" s="19">
        <v>95</v>
      </c>
      <c r="Q62" s="17">
        <v>185</v>
      </c>
      <c r="R62" s="18">
        <v>366</v>
      </c>
      <c r="S62" s="19">
        <v>551</v>
      </c>
      <c r="T62" s="20">
        <v>646</v>
      </c>
      <c r="U62" s="32"/>
      <c r="V62" s="95" t="s">
        <v>8</v>
      </c>
      <c r="W62" s="12" t="s">
        <v>38</v>
      </c>
      <c r="X62" s="17">
        <v>9345</v>
      </c>
      <c r="Y62" s="18">
        <v>4839</v>
      </c>
      <c r="Z62" s="19">
        <v>14184</v>
      </c>
      <c r="AA62" s="17">
        <v>10868</v>
      </c>
      <c r="AB62" s="18">
        <v>4642</v>
      </c>
      <c r="AC62" s="19">
        <v>15510</v>
      </c>
      <c r="AD62" s="20">
        <v>29694</v>
      </c>
    </row>
    <row r="63" spans="2:30" ht="15.75" customHeight="1">
      <c r="B63" s="111"/>
      <c r="C63" s="12" t="s">
        <v>21</v>
      </c>
      <c r="D63" s="17">
        <v>3944</v>
      </c>
      <c r="E63" s="18">
        <v>3829</v>
      </c>
      <c r="F63" s="19">
        <v>7773</v>
      </c>
      <c r="G63" s="17">
        <v>1242</v>
      </c>
      <c r="H63" s="18">
        <v>3385</v>
      </c>
      <c r="I63" s="19">
        <v>4627</v>
      </c>
      <c r="J63" s="20">
        <v>12400</v>
      </c>
      <c r="K63" s="32"/>
      <c r="L63" s="111"/>
      <c r="M63" s="12" t="s">
        <v>21</v>
      </c>
      <c r="N63" s="17">
        <v>105</v>
      </c>
      <c r="O63" s="18">
        <v>0</v>
      </c>
      <c r="P63" s="19">
        <v>105</v>
      </c>
      <c r="Q63" s="17">
        <v>169</v>
      </c>
      <c r="R63" s="18">
        <v>406</v>
      </c>
      <c r="S63" s="19">
        <v>575</v>
      </c>
      <c r="T63" s="20">
        <v>680</v>
      </c>
      <c r="U63" s="32"/>
      <c r="V63" s="111"/>
      <c r="W63" s="12" t="s">
        <v>21</v>
      </c>
      <c r="X63" s="17">
        <v>15219</v>
      </c>
      <c r="Y63" s="18">
        <v>6082</v>
      </c>
      <c r="Z63" s="19">
        <v>21301</v>
      </c>
      <c r="AA63" s="17">
        <v>12450</v>
      </c>
      <c r="AB63" s="18">
        <v>4781</v>
      </c>
      <c r="AC63" s="19">
        <v>17231</v>
      </c>
      <c r="AD63" s="20">
        <v>38532</v>
      </c>
    </row>
    <row r="64" spans="2:30" ht="15.75" customHeight="1">
      <c r="B64" s="112"/>
      <c r="C64" s="21" t="s">
        <v>0</v>
      </c>
      <c r="D64" s="22">
        <v>716</v>
      </c>
      <c r="E64" s="23">
        <v>700</v>
      </c>
      <c r="F64" s="23">
        <v>708</v>
      </c>
      <c r="G64" s="22">
        <v>953</v>
      </c>
      <c r="H64" s="23">
        <v>967</v>
      </c>
      <c r="I64" s="23">
        <v>963</v>
      </c>
      <c r="J64" s="24">
        <v>803</v>
      </c>
      <c r="K64" s="32"/>
      <c r="L64" s="112"/>
      <c r="M64" s="21" t="s">
        <v>0</v>
      </c>
      <c r="N64" s="22">
        <v>905</v>
      </c>
      <c r="O64" s="23">
        <v>0</v>
      </c>
      <c r="P64" s="23">
        <v>905</v>
      </c>
      <c r="Q64" s="22">
        <v>1095</v>
      </c>
      <c r="R64" s="23">
        <v>901</v>
      </c>
      <c r="S64" s="23">
        <v>958</v>
      </c>
      <c r="T64" s="24">
        <v>950</v>
      </c>
      <c r="U64" s="32"/>
      <c r="V64" s="112"/>
      <c r="W64" s="21" t="s">
        <v>0</v>
      </c>
      <c r="X64" s="22">
        <v>614</v>
      </c>
      <c r="Y64" s="23">
        <v>796</v>
      </c>
      <c r="Z64" s="23">
        <v>666</v>
      </c>
      <c r="AA64" s="22">
        <v>873</v>
      </c>
      <c r="AB64" s="23">
        <v>971</v>
      </c>
      <c r="AC64" s="23">
        <v>900</v>
      </c>
      <c r="AD64" s="24">
        <v>771</v>
      </c>
    </row>
    <row r="65" spans="2:30" ht="15.75" customHeight="1">
      <c r="B65" s="95" t="s">
        <v>7</v>
      </c>
      <c r="C65" s="12" t="s">
        <v>38</v>
      </c>
      <c r="D65" s="17">
        <v>1002</v>
      </c>
      <c r="E65" s="18">
        <v>318</v>
      </c>
      <c r="F65" s="19">
        <v>1320</v>
      </c>
      <c r="G65" s="17">
        <v>770</v>
      </c>
      <c r="H65" s="18">
        <v>2778</v>
      </c>
      <c r="I65" s="19">
        <v>3548</v>
      </c>
      <c r="J65" s="20">
        <v>4868</v>
      </c>
      <c r="K65" s="32"/>
      <c r="L65" s="95" t="s">
        <v>7</v>
      </c>
      <c r="M65" s="12" t="s">
        <v>38</v>
      </c>
      <c r="N65" s="17">
        <v>66</v>
      </c>
      <c r="O65" s="18">
        <v>1144</v>
      </c>
      <c r="P65" s="19">
        <v>1210</v>
      </c>
      <c r="Q65" s="17">
        <v>139</v>
      </c>
      <c r="R65" s="18">
        <v>1447</v>
      </c>
      <c r="S65" s="19">
        <v>1586</v>
      </c>
      <c r="T65" s="20">
        <v>2796</v>
      </c>
      <c r="U65" s="32"/>
      <c r="V65" s="95" t="s">
        <v>7</v>
      </c>
      <c r="W65" s="12" t="s">
        <v>38</v>
      </c>
      <c r="X65" s="17">
        <v>13527</v>
      </c>
      <c r="Y65" s="18">
        <v>5137</v>
      </c>
      <c r="Z65" s="19">
        <v>18664</v>
      </c>
      <c r="AA65" s="17">
        <v>14774</v>
      </c>
      <c r="AB65" s="18">
        <v>20720</v>
      </c>
      <c r="AC65" s="19">
        <v>35494</v>
      </c>
      <c r="AD65" s="20">
        <v>54158</v>
      </c>
    </row>
    <row r="66" spans="2:30" ht="15.75" customHeight="1">
      <c r="B66" s="111"/>
      <c r="C66" s="12" t="s">
        <v>21</v>
      </c>
      <c r="D66" s="17">
        <v>1978</v>
      </c>
      <c r="E66" s="18">
        <v>304</v>
      </c>
      <c r="F66" s="19">
        <v>2282</v>
      </c>
      <c r="G66" s="17">
        <v>1116</v>
      </c>
      <c r="H66" s="18">
        <v>3772</v>
      </c>
      <c r="I66" s="19">
        <v>4888</v>
      </c>
      <c r="J66" s="20">
        <v>7170</v>
      </c>
      <c r="K66" s="32"/>
      <c r="L66" s="111"/>
      <c r="M66" s="12" t="s">
        <v>21</v>
      </c>
      <c r="N66" s="17">
        <v>368</v>
      </c>
      <c r="O66" s="18">
        <v>1677</v>
      </c>
      <c r="P66" s="19">
        <v>2045</v>
      </c>
      <c r="Q66" s="17">
        <v>599</v>
      </c>
      <c r="R66" s="18">
        <v>2435</v>
      </c>
      <c r="S66" s="19">
        <v>3034</v>
      </c>
      <c r="T66" s="20">
        <v>5079</v>
      </c>
      <c r="U66" s="32"/>
      <c r="V66" s="111"/>
      <c r="W66" s="12" t="s">
        <v>21</v>
      </c>
      <c r="X66" s="17">
        <v>19514</v>
      </c>
      <c r="Y66" s="18">
        <v>6205</v>
      </c>
      <c r="Z66" s="19">
        <v>25719</v>
      </c>
      <c r="AA66" s="17">
        <v>23459</v>
      </c>
      <c r="AB66" s="18">
        <v>24210</v>
      </c>
      <c r="AC66" s="19">
        <v>47669</v>
      </c>
      <c r="AD66" s="20">
        <v>73388</v>
      </c>
    </row>
    <row r="67" spans="2:30" ht="15.75" customHeight="1">
      <c r="B67" s="112"/>
      <c r="C67" s="21" t="s">
        <v>0</v>
      </c>
      <c r="D67" s="22">
        <v>507</v>
      </c>
      <c r="E67" s="23">
        <v>1046</v>
      </c>
      <c r="F67" s="23">
        <v>578</v>
      </c>
      <c r="G67" s="22">
        <v>690</v>
      </c>
      <c r="H67" s="23">
        <v>736</v>
      </c>
      <c r="I67" s="23">
        <v>726</v>
      </c>
      <c r="J67" s="24">
        <v>679</v>
      </c>
      <c r="K67" s="32"/>
      <c r="L67" s="112"/>
      <c r="M67" s="21" t="s">
        <v>0</v>
      </c>
      <c r="N67" s="22">
        <v>179</v>
      </c>
      <c r="O67" s="23">
        <v>682</v>
      </c>
      <c r="P67" s="23">
        <v>592</v>
      </c>
      <c r="Q67" s="22">
        <v>232</v>
      </c>
      <c r="R67" s="23">
        <v>594</v>
      </c>
      <c r="S67" s="23">
        <v>523</v>
      </c>
      <c r="T67" s="24">
        <v>551</v>
      </c>
      <c r="U67" s="32"/>
      <c r="V67" s="112"/>
      <c r="W67" s="21" t="s">
        <v>0</v>
      </c>
      <c r="X67" s="22">
        <v>693</v>
      </c>
      <c r="Y67" s="23">
        <v>828</v>
      </c>
      <c r="Z67" s="23">
        <v>726</v>
      </c>
      <c r="AA67" s="22">
        <v>630</v>
      </c>
      <c r="AB67" s="23">
        <v>856</v>
      </c>
      <c r="AC67" s="23">
        <v>745</v>
      </c>
      <c r="AD67" s="24">
        <v>738</v>
      </c>
    </row>
    <row r="68" spans="2:30" ht="15.75" customHeight="1">
      <c r="B68" s="95" t="s">
        <v>4</v>
      </c>
      <c r="C68" s="12" t="s">
        <v>38</v>
      </c>
      <c r="D68" s="17">
        <v>469</v>
      </c>
      <c r="E68" s="18">
        <v>100</v>
      </c>
      <c r="F68" s="19">
        <v>569</v>
      </c>
      <c r="G68" s="17">
        <v>587</v>
      </c>
      <c r="H68" s="18">
        <v>1299</v>
      </c>
      <c r="I68" s="19">
        <v>1886</v>
      </c>
      <c r="J68" s="20">
        <v>2455</v>
      </c>
      <c r="K68" s="32"/>
      <c r="L68" s="95" t="s">
        <v>4</v>
      </c>
      <c r="M68" s="12" t="s">
        <v>38</v>
      </c>
      <c r="N68" s="17">
        <v>237</v>
      </c>
      <c r="O68" s="18">
        <v>535</v>
      </c>
      <c r="P68" s="19">
        <v>772</v>
      </c>
      <c r="Q68" s="17">
        <v>230</v>
      </c>
      <c r="R68" s="18">
        <v>739</v>
      </c>
      <c r="S68" s="19">
        <v>969</v>
      </c>
      <c r="T68" s="20">
        <v>1741</v>
      </c>
      <c r="U68" s="32"/>
      <c r="V68" s="95" t="s">
        <v>4</v>
      </c>
      <c r="W68" s="12" t="s">
        <v>38</v>
      </c>
      <c r="X68" s="17">
        <v>8129</v>
      </c>
      <c r="Y68" s="18">
        <v>1445</v>
      </c>
      <c r="Z68" s="19">
        <v>9574</v>
      </c>
      <c r="AA68" s="17">
        <v>10859</v>
      </c>
      <c r="AB68" s="18">
        <v>7605</v>
      </c>
      <c r="AC68" s="19">
        <v>18464</v>
      </c>
      <c r="AD68" s="20">
        <v>28038</v>
      </c>
    </row>
    <row r="69" spans="2:30" ht="15.75" customHeight="1">
      <c r="B69" s="111"/>
      <c r="C69" s="12" t="s">
        <v>21</v>
      </c>
      <c r="D69" s="17">
        <v>1270</v>
      </c>
      <c r="E69" s="18">
        <v>58</v>
      </c>
      <c r="F69" s="19">
        <v>1328</v>
      </c>
      <c r="G69" s="17">
        <v>718</v>
      </c>
      <c r="H69" s="18">
        <v>1531</v>
      </c>
      <c r="I69" s="19">
        <v>2249</v>
      </c>
      <c r="J69" s="20">
        <v>3577</v>
      </c>
      <c r="K69" s="32"/>
      <c r="L69" s="111"/>
      <c r="M69" s="12" t="s">
        <v>21</v>
      </c>
      <c r="N69" s="17">
        <v>493</v>
      </c>
      <c r="O69" s="18">
        <v>1196</v>
      </c>
      <c r="P69" s="19">
        <v>1689</v>
      </c>
      <c r="Q69" s="17">
        <v>498</v>
      </c>
      <c r="R69" s="18">
        <v>908</v>
      </c>
      <c r="S69" s="19">
        <v>1406</v>
      </c>
      <c r="T69" s="20">
        <v>3095</v>
      </c>
      <c r="U69" s="32"/>
      <c r="V69" s="111"/>
      <c r="W69" s="12" t="s">
        <v>21</v>
      </c>
      <c r="X69" s="17">
        <v>10283</v>
      </c>
      <c r="Y69" s="18">
        <v>1996</v>
      </c>
      <c r="Z69" s="19">
        <v>12279</v>
      </c>
      <c r="AA69" s="17">
        <v>10348</v>
      </c>
      <c r="AB69" s="18">
        <v>5449</v>
      </c>
      <c r="AC69" s="19">
        <v>15797</v>
      </c>
      <c r="AD69" s="20">
        <v>28076</v>
      </c>
    </row>
    <row r="70" spans="2:30" ht="15.75" customHeight="1">
      <c r="B70" s="112"/>
      <c r="C70" s="21" t="s">
        <v>0</v>
      </c>
      <c r="D70" s="22">
        <v>369</v>
      </c>
      <c r="E70" s="23">
        <v>1724</v>
      </c>
      <c r="F70" s="23">
        <v>428</v>
      </c>
      <c r="G70" s="22">
        <v>818</v>
      </c>
      <c r="H70" s="23">
        <v>848</v>
      </c>
      <c r="I70" s="23">
        <v>839</v>
      </c>
      <c r="J70" s="24">
        <v>686</v>
      </c>
      <c r="K70" s="32"/>
      <c r="L70" s="112"/>
      <c r="M70" s="21" t="s">
        <v>0</v>
      </c>
      <c r="N70" s="22">
        <v>481</v>
      </c>
      <c r="O70" s="23">
        <v>447</v>
      </c>
      <c r="P70" s="23">
        <v>457</v>
      </c>
      <c r="Q70" s="22">
        <v>462</v>
      </c>
      <c r="R70" s="23">
        <v>814</v>
      </c>
      <c r="S70" s="23">
        <v>689</v>
      </c>
      <c r="T70" s="24">
        <v>563</v>
      </c>
      <c r="U70" s="32"/>
      <c r="V70" s="112"/>
      <c r="W70" s="21" t="s">
        <v>0</v>
      </c>
      <c r="X70" s="22">
        <v>791</v>
      </c>
      <c r="Y70" s="23">
        <v>724</v>
      </c>
      <c r="Z70" s="23">
        <v>780</v>
      </c>
      <c r="AA70" s="22">
        <v>1049</v>
      </c>
      <c r="AB70" s="23">
        <v>1396</v>
      </c>
      <c r="AC70" s="23">
        <v>1169</v>
      </c>
      <c r="AD70" s="24">
        <v>999</v>
      </c>
    </row>
    <row r="71" spans="2:30" ht="15.75" customHeight="1">
      <c r="B71" s="95" t="s">
        <v>5</v>
      </c>
      <c r="C71" s="12" t="s">
        <v>38</v>
      </c>
      <c r="D71" s="17">
        <v>93</v>
      </c>
      <c r="E71" s="18">
        <v>6</v>
      </c>
      <c r="F71" s="19">
        <v>99</v>
      </c>
      <c r="G71" s="17">
        <v>409</v>
      </c>
      <c r="H71" s="18">
        <v>738</v>
      </c>
      <c r="I71" s="19">
        <v>1147</v>
      </c>
      <c r="J71" s="20">
        <v>1246</v>
      </c>
      <c r="K71" s="32"/>
      <c r="L71" s="95" t="s">
        <v>5</v>
      </c>
      <c r="M71" s="12" t="s">
        <v>38</v>
      </c>
      <c r="N71" s="17">
        <v>740</v>
      </c>
      <c r="O71" s="18">
        <v>443</v>
      </c>
      <c r="P71" s="19">
        <v>1183</v>
      </c>
      <c r="Q71" s="17">
        <v>1061</v>
      </c>
      <c r="R71" s="18">
        <v>912</v>
      </c>
      <c r="S71" s="19">
        <v>1973</v>
      </c>
      <c r="T71" s="20">
        <v>3156</v>
      </c>
      <c r="U71" s="32"/>
      <c r="V71" s="95" t="s">
        <v>5</v>
      </c>
      <c r="W71" s="12" t="s">
        <v>38</v>
      </c>
      <c r="X71" s="17">
        <v>9043</v>
      </c>
      <c r="Y71" s="18">
        <v>1713</v>
      </c>
      <c r="Z71" s="19">
        <v>10756</v>
      </c>
      <c r="AA71" s="17">
        <v>8162</v>
      </c>
      <c r="AB71" s="18">
        <v>4847</v>
      </c>
      <c r="AC71" s="19">
        <v>13009</v>
      </c>
      <c r="AD71" s="20">
        <v>23765</v>
      </c>
    </row>
    <row r="72" spans="2:30" ht="15.75" customHeight="1">
      <c r="B72" s="111"/>
      <c r="C72" s="12" t="s">
        <v>21</v>
      </c>
      <c r="D72" s="17">
        <v>231</v>
      </c>
      <c r="E72" s="18">
        <v>23</v>
      </c>
      <c r="F72" s="19">
        <v>254</v>
      </c>
      <c r="G72" s="17">
        <v>273</v>
      </c>
      <c r="H72" s="18">
        <v>974</v>
      </c>
      <c r="I72" s="19">
        <v>1247</v>
      </c>
      <c r="J72" s="20">
        <v>1501</v>
      </c>
      <c r="K72" s="32"/>
      <c r="L72" s="111"/>
      <c r="M72" s="12" t="s">
        <v>21</v>
      </c>
      <c r="N72" s="17">
        <v>1745</v>
      </c>
      <c r="O72" s="18">
        <v>1199</v>
      </c>
      <c r="P72" s="19">
        <v>2944</v>
      </c>
      <c r="Q72" s="17">
        <v>1621</v>
      </c>
      <c r="R72" s="18">
        <v>1006</v>
      </c>
      <c r="S72" s="19">
        <v>2627</v>
      </c>
      <c r="T72" s="20">
        <v>5571</v>
      </c>
      <c r="U72" s="32"/>
      <c r="V72" s="111"/>
      <c r="W72" s="12" t="s">
        <v>21</v>
      </c>
      <c r="X72" s="17">
        <v>12812</v>
      </c>
      <c r="Y72" s="18">
        <v>2405</v>
      </c>
      <c r="Z72" s="19">
        <v>15217</v>
      </c>
      <c r="AA72" s="17">
        <v>9711</v>
      </c>
      <c r="AB72" s="18">
        <v>5028</v>
      </c>
      <c r="AC72" s="19">
        <v>14739</v>
      </c>
      <c r="AD72" s="20">
        <v>29956</v>
      </c>
    </row>
    <row r="73" spans="2:30" ht="15.75" customHeight="1">
      <c r="B73" s="112"/>
      <c r="C73" s="21" t="s">
        <v>0</v>
      </c>
      <c r="D73" s="22">
        <v>403</v>
      </c>
      <c r="E73" s="23">
        <v>261</v>
      </c>
      <c r="F73" s="23">
        <v>390</v>
      </c>
      <c r="G73" s="22">
        <v>1498</v>
      </c>
      <c r="H73" s="23">
        <v>758</v>
      </c>
      <c r="I73" s="23">
        <v>920</v>
      </c>
      <c r="J73" s="24">
        <v>830</v>
      </c>
      <c r="K73" s="32"/>
      <c r="L73" s="112"/>
      <c r="M73" s="21" t="s">
        <v>0</v>
      </c>
      <c r="N73" s="22">
        <v>424</v>
      </c>
      <c r="O73" s="23">
        <v>369</v>
      </c>
      <c r="P73" s="23">
        <v>402</v>
      </c>
      <c r="Q73" s="22">
        <v>655</v>
      </c>
      <c r="R73" s="23">
        <v>907</v>
      </c>
      <c r="S73" s="23">
        <v>751</v>
      </c>
      <c r="T73" s="24">
        <v>567</v>
      </c>
      <c r="U73" s="32"/>
      <c r="V73" s="112"/>
      <c r="W73" s="21" t="s">
        <v>0</v>
      </c>
      <c r="X73" s="22">
        <v>706</v>
      </c>
      <c r="Y73" s="23">
        <v>712</v>
      </c>
      <c r="Z73" s="23">
        <v>707</v>
      </c>
      <c r="AA73" s="22">
        <v>840</v>
      </c>
      <c r="AB73" s="23">
        <v>964</v>
      </c>
      <c r="AC73" s="23">
        <v>883</v>
      </c>
      <c r="AD73" s="24">
        <v>793</v>
      </c>
    </row>
    <row r="74" spans="2:30" ht="15.75" customHeight="1">
      <c r="B74" s="95" t="s">
        <v>6</v>
      </c>
      <c r="C74" s="12" t="s">
        <v>38</v>
      </c>
      <c r="D74" s="17">
        <v>156</v>
      </c>
      <c r="E74" s="18">
        <v>0</v>
      </c>
      <c r="F74" s="19">
        <v>156</v>
      </c>
      <c r="G74" s="17">
        <v>235</v>
      </c>
      <c r="H74" s="18">
        <v>684</v>
      </c>
      <c r="I74" s="19">
        <v>919</v>
      </c>
      <c r="J74" s="20">
        <v>1075</v>
      </c>
      <c r="K74" s="32"/>
      <c r="L74" s="95" t="s">
        <v>6</v>
      </c>
      <c r="M74" s="12" t="s">
        <v>38</v>
      </c>
      <c r="N74" s="17">
        <v>1220</v>
      </c>
      <c r="O74" s="18">
        <v>697</v>
      </c>
      <c r="P74" s="19">
        <v>1917</v>
      </c>
      <c r="Q74" s="17">
        <v>928</v>
      </c>
      <c r="R74" s="18">
        <v>617</v>
      </c>
      <c r="S74" s="19">
        <v>1545</v>
      </c>
      <c r="T74" s="20">
        <v>3462</v>
      </c>
      <c r="U74" s="32"/>
      <c r="V74" s="95" t="s">
        <v>6</v>
      </c>
      <c r="W74" s="12" t="s">
        <v>38</v>
      </c>
      <c r="X74" s="17">
        <v>12227</v>
      </c>
      <c r="Y74" s="18">
        <v>1668</v>
      </c>
      <c r="Z74" s="19">
        <v>13895</v>
      </c>
      <c r="AA74" s="17">
        <v>7218</v>
      </c>
      <c r="AB74" s="18">
        <v>2179</v>
      </c>
      <c r="AC74" s="19">
        <v>9397</v>
      </c>
      <c r="AD74" s="20">
        <v>23292</v>
      </c>
    </row>
    <row r="75" spans="2:30" ht="15.75" customHeight="1">
      <c r="B75" s="111"/>
      <c r="C75" s="12" t="s">
        <v>21</v>
      </c>
      <c r="D75" s="17">
        <v>321</v>
      </c>
      <c r="E75" s="18">
        <v>0</v>
      </c>
      <c r="F75" s="19">
        <v>321</v>
      </c>
      <c r="G75" s="17">
        <v>596</v>
      </c>
      <c r="H75" s="18">
        <v>1002</v>
      </c>
      <c r="I75" s="19">
        <v>1598</v>
      </c>
      <c r="J75" s="20">
        <v>1919</v>
      </c>
      <c r="K75" s="32"/>
      <c r="L75" s="111"/>
      <c r="M75" s="12" t="s">
        <v>21</v>
      </c>
      <c r="N75" s="17">
        <v>2628</v>
      </c>
      <c r="O75" s="18">
        <v>1399</v>
      </c>
      <c r="P75" s="19">
        <v>4027</v>
      </c>
      <c r="Q75" s="17">
        <v>1640</v>
      </c>
      <c r="R75" s="18">
        <v>1471</v>
      </c>
      <c r="S75" s="19">
        <v>3111</v>
      </c>
      <c r="T75" s="20">
        <v>7138</v>
      </c>
      <c r="U75" s="32"/>
      <c r="V75" s="111"/>
      <c r="W75" s="12" t="s">
        <v>21</v>
      </c>
      <c r="X75" s="17">
        <v>18841</v>
      </c>
      <c r="Y75" s="18">
        <v>1948</v>
      </c>
      <c r="Z75" s="19">
        <v>20789</v>
      </c>
      <c r="AA75" s="17">
        <v>11055</v>
      </c>
      <c r="AB75" s="18">
        <v>3243</v>
      </c>
      <c r="AC75" s="19">
        <v>14298</v>
      </c>
      <c r="AD75" s="20">
        <v>35087</v>
      </c>
    </row>
    <row r="76" spans="2:30" ht="15.75" customHeight="1">
      <c r="B76" s="112"/>
      <c r="C76" s="21" t="s">
        <v>0</v>
      </c>
      <c r="D76" s="22">
        <v>486</v>
      </c>
      <c r="E76" s="23">
        <v>0</v>
      </c>
      <c r="F76" s="23">
        <v>486</v>
      </c>
      <c r="G76" s="22">
        <v>394</v>
      </c>
      <c r="H76" s="23">
        <v>683</v>
      </c>
      <c r="I76" s="23">
        <v>575</v>
      </c>
      <c r="J76" s="24">
        <v>560</v>
      </c>
      <c r="K76" s="32"/>
      <c r="L76" s="112"/>
      <c r="M76" s="21" t="s">
        <v>0</v>
      </c>
      <c r="N76" s="22">
        <v>464</v>
      </c>
      <c r="O76" s="23">
        <v>498</v>
      </c>
      <c r="P76" s="23">
        <v>476</v>
      </c>
      <c r="Q76" s="22">
        <v>566</v>
      </c>
      <c r="R76" s="23">
        <v>419</v>
      </c>
      <c r="S76" s="23">
        <v>497</v>
      </c>
      <c r="T76" s="24">
        <v>485</v>
      </c>
      <c r="U76" s="32"/>
      <c r="V76" s="112"/>
      <c r="W76" s="21" t="s">
        <v>0</v>
      </c>
      <c r="X76" s="22">
        <v>649</v>
      </c>
      <c r="Y76" s="23">
        <v>856</v>
      </c>
      <c r="Z76" s="23">
        <v>668</v>
      </c>
      <c r="AA76" s="22">
        <v>653</v>
      </c>
      <c r="AB76" s="23">
        <v>672</v>
      </c>
      <c r="AC76" s="23">
        <v>657</v>
      </c>
      <c r="AD76" s="24">
        <v>664</v>
      </c>
    </row>
    <row r="77" spans="2:30" ht="15.75" customHeight="1">
      <c r="B77" s="95" t="s">
        <v>39</v>
      </c>
      <c r="C77" s="12" t="s">
        <v>38</v>
      </c>
      <c r="D77" s="17">
        <v>1484</v>
      </c>
      <c r="E77" s="18">
        <v>579</v>
      </c>
      <c r="F77" s="19">
        <v>2063</v>
      </c>
      <c r="G77" s="17">
        <v>516</v>
      </c>
      <c r="H77" s="18">
        <v>421</v>
      </c>
      <c r="I77" s="19">
        <v>937</v>
      </c>
      <c r="J77" s="20">
        <v>3000</v>
      </c>
      <c r="K77" s="32"/>
      <c r="L77" s="95" t="s">
        <v>39</v>
      </c>
      <c r="M77" s="12" t="s">
        <v>38</v>
      </c>
      <c r="N77" s="17">
        <v>234</v>
      </c>
      <c r="O77" s="18">
        <v>773</v>
      </c>
      <c r="P77" s="19">
        <v>1007</v>
      </c>
      <c r="Q77" s="17">
        <v>248</v>
      </c>
      <c r="R77" s="18">
        <v>0</v>
      </c>
      <c r="S77" s="19">
        <v>248</v>
      </c>
      <c r="T77" s="20">
        <v>1255</v>
      </c>
      <c r="U77" s="32"/>
      <c r="V77" s="95" t="s">
        <v>39</v>
      </c>
      <c r="W77" s="12" t="s">
        <v>38</v>
      </c>
      <c r="X77" s="17">
        <v>5012</v>
      </c>
      <c r="Y77" s="18">
        <v>3148</v>
      </c>
      <c r="Z77" s="19">
        <v>8160</v>
      </c>
      <c r="AA77" s="17">
        <v>2836</v>
      </c>
      <c r="AB77" s="18">
        <v>1318</v>
      </c>
      <c r="AC77" s="19">
        <v>4154</v>
      </c>
      <c r="AD77" s="20">
        <v>12314</v>
      </c>
    </row>
    <row r="78" spans="2:30" ht="15.75" customHeight="1">
      <c r="B78" s="111"/>
      <c r="C78" s="12" t="s">
        <v>21</v>
      </c>
      <c r="D78" s="17">
        <v>2312</v>
      </c>
      <c r="E78" s="18">
        <v>572</v>
      </c>
      <c r="F78" s="19">
        <v>2884</v>
      </c>
      <c r="G78" s="17">
        <v>575</v>
      </c>
      <c r="H78" s="18">
        <v>512</v>
      </c>
      <c r="I78" s="19">
        <v>1087</v>
      </c>
      <c r="J78" s="20">
        <v>3971</v>
      </c>
      <c r="K78" s="32"/>
      <c r="L78" s="111"/>
      <c r="M78" s="12" t="s">
        <v>21</v>
      </c>
      <c r="N78" s="17">
        <v>401</v>
      </c>
      <c r="O78" s="18">
        <v>1441</v>
      </c>
      <c r="P78" s="19">
        <v>1842</v>
      </c>
      <c r="Q78" s="17">
        <v>387</v>
      </c>
      <c r="R78" s="18">
        <v>0</v>
      </c>
      <c r="S78" s="19">
        <v>387</v>
      </c>
      <c r="T78" s="20">
        <v>2229</v>
      </c>
      <c r="U78" s="32"/>
      <c r="V78" s="111"/>
      <c r="W78" s="12" t="s">
        <v>21</v>
      </c>
      <c r="X78" s="17">
        <v>9021</v>
      </c>
      <c r="Y78" s="18">
        <v>3916</v>
      </c>
      <c r="Z78" s="19">
        <v>12937</v>
      </c>
      <c r="AA78" s="17">
        <v>4281</v>
      </c>
      <c r="AB78" s="18">
        <v>1389</v>
      </c>
      <c r="AC78" s="19">
        <v>5670</v>
      </c>
      <c r="AD78" s="20">
        <v>18607</v>
      </c>
    </row>
    <row r="79" spans="2:30" ht="15.75" customHeight="1">
      <c r="B79" s="112"/>
      <c r="C79" s="21" t="s">
        <v>0</v>
      </c>
      <c r="D79" s="22">
        <v>642</v>
      </c>
      <c r="E79" s="23">
        <v>1012</v>
      </c>
      <c r="F79" s="23">
        <v>715</v>
      </c>
      <c r="G79" s="22">
        <v>897</v>
      </c>
      <c r="H79" s="23">
        <v>822</v>
      </c>
      <c r="I79" s="23">
        <v>862</v>
      </c>
      <c r="J79" s="24">
        <v>755</v>
      </c>
      <c r="K79" s="32"/>
      <c r="L79" s="112"/>
      <c r="M79" s="21" t="s">
        <v>0</v>
      </c>
      <c r="N79" s="22">
        <v>584</v>
      </c>
      <c r="O79" s="23">
        <v>536</v>
      </c>
      <c r="P79" s="23">
        <v>547</v>
      </c>
      <c r="Q79" s="22">
        <v>641</v>
      </c>
      <c r="R79" s="23">
        <v>0</v>
      </c>
      <c r="S79" s="23">
        <v>641</v>
      </c>
      <c r="T79" s="24">
        <v>563</v>
      </c>
      <c r="U79" s="32"/>
      <c r="V79" s="112"/>
      <c r="W79" s="21" t="s">
        <v>0</v>
      </c>
      <c r="X79" s="22">
        <v>556</v>
      </c>
      <c r="Y79" s="23">
        <v>804</v>
      </c>
      <c r="Z79" s="23">
        <v>631</v>
      </c>
      <c r="AA79" s="22">
        <v>662</v>
      </c>
      <c r="AB79" s="23">
        <v>949</v>
      </c>
      <c r="AC79" s="23">
        <v>733</v>
      </c>
      <c r="AD79" s="24">
        <v>662</v>
      </c>
    </row>
    <row r="80" spans="2:30" ht="15.75" customHeight="1">
      <c r="B80" s="95" t="s">
        <v>40</v>
      </c>
      <c r="C80" s="12" t="s">
        <v>38</v>
      </c>
      <c r="D80" s="17">
        <v>2018</v>
      </c>
      <c r="E80" s="18">
        <v>879</v>
      </c>
      <c r="F80" s="19">
        <v>2897</v>
      </c>
      <c r="G80" s="17">
        <v>866</v>
      </c>
      <c r="H80" s="18">
        <v>2169</v>
      </c>
      <c r="I80" s="19">
        <v>3035</v>
      </c>
      <c r="J80" s="20">
        <v>5932</v>
      </c>
      <c r="K80" s="32"/>
      <c r="L80" s="95" t="s">
        <v>40</v>
      </c>
      <c r="M80" s="12" t="s">
        <v>38</v>
      </c>
      <c r="N80" s="17">
        <v>108</v>
      </c>
      <c r="O80" s="18">
        <v>868</v>
      </c>
      <c r="P80" s="19">
        <v>976</v>
      </c>
      <c r="Q80" s="17">
        <v>329</v>
      </c>
      <c r="R80" s="18">
        <v>12</v>
      </c>
      <c r="S80" s="19">
        <v>341</v>
      </c>
      <c r="T80" s="20">
        <v>1317</v>
      </c>
      <c r="U80" s="32"/>
      <c r="V80" s="95" t="s">
        <v>40</v>
      </c>
      <c r="W80" s="12" t="s">
        <v>38</v>
      </c>
      <c r="X80" s="17">
        <v>10337</v>
      </c>
      <c r="Y80" s="18">
        <v>3501</v>
      </c>
      <c r="Z80" s="19">
        <v>13838</v>
      </c>
      <c r="AA80" s="17">
        <v>9636</v>
      </c>
      <c r="AB80" s="18">
        <v>6029</v>
      </c>
      <c r="AC80" s="19">
        <v>15665</v>
      </c>
      <c r="AD80" s="20">
        <v>29503</v>
      </c>
    </row>
    <row r="81" spans="2:30" ht="15.75" customHeight="1">
      <c r="B81" s="111"/>
      <c r="C81" s="12" t="s">
        <v>21</v>
      </c>
      <c r="D81" s="17">
        <v>3212</v>
      </c>
      <c r="E81" s="18">
        <v>1252</v>
      </c>
      <c r="F81" s="19">
        <v>4464</v>
      </c>
      <c r="G81" s="17">
        <v>1365</v>
      </c>
      <c r="H81" s="18">
        <v>2285</v>
      </c>
      <c r="I81" s="19">
        <v>3650</v>
      </c>
      <c r="J81" s="20">
        <v>8114</v>
      </c>
      <c r="K81" s="32"/>
      <c r="L81" s="111"/>
      <c r="M81" s="12" t="s">
        <v>21</v>
      </c>
      <c r="N81" s="17">
        <v>524</v>
      </c>
      <c r="O81" s="18">
        <v>1561</v>
      </c>
      <c r="P81" s="19">
        <v>2085</v>
      </c>
      <c r="Q81" s="17">
        <v>764</v>
      </c>
      <c r="R81" s="18">
        <v>11</v>
      </c>
      <c r="S81" s="19">
        <v>775</v>
      </c>
      <c r="T81" s="20">
        <v>2860</v>
      </c>
      <c r="U81" s="32"/>
      <c r="V81" s="111"/>
      <c r="W81" s="12" t="s">
        <v>21</v>
      </c>
      <c r="X81" s="17">
        <v>21614</v>
      </c>
      <c r="Y81" s="18">
        <v>5867</v>
      </c>
      <c r="Z81" s="19">
        <v>27481</v>
      </c>
      <c r="AA81" s="17">
        <v>15272</v>
      </c>
      <c r="AB81" s="18">
        <v>6685</v>
      </c>
      <c r="AC81" s="19">
        <v>21957</v>
      </c>
      <c r="AD81" s="20">
        <v>49438</v>
      </c>
    </row>
    <row r="82" spans="2:30" ht="15.75" customHeight="1">
      <c r="B82" s="112"/>
      <c r="C82" s="21" t="s">
        <v>0</v>
      </c>
      <c r="D82" s="22">
        <v>628</v>
      </c>
      <c r="E82" s="23">
        <v>702</v>
      </c>
      <c r="F82" s="23">
        <v>649</v>
      </c>
      <c r="G82" s="22">
        <v>634</v>
      </c>
      <c r="H82" s="23">
        <v>949</v>
      </c>
      <c r="I82" s="23">
        <v>832</v>
      </c>
      <c r="J82" s="24">
        <v>731</v>
      </c>
      <c r="K82" s="32"/>
      <c r="L82" s="112"/>
      <c r="M82" s="21" t="s">
        <v>0</v>
      </c>
      <c r="N82" s="22">
        <v>206</v>
      </c>
      <c r="O82" s="23">
        <v>556</v>
      </c>
      <c r="P82" s="23">
        <v>468</v>
      </c>
      <c r="Q82" s="22">
        <v>431</v>
      </c>
      <c r="R82" s="23">
        <v>1091</v>
      </c>
      <c r="S82" s="23">
        <v>440</v>
      </c>
      <c r="T82" s="24">
        <v>460</v>
      </c>
      <c r="U82" s="32"/>
      <c r="V82" s="112"/>
      <c r="W82" s="21" t="s">
        <v>0</v>
      </c>
      <c r="X82" s="22">
        <v>478</v>
      </c>
      <c r="Y82" s="23">
        <v>597</v>
      </c>
      <c r="Z82" s="23">
        <v>504</v>
      </c>
      <c r="AA82" s="22">
        <v>631</v>
      </c>
      <c r="AB82" s="23">
        <v>902</v>
      </c>
      <c r="AC82" s="23">
        <v>713</v>
      </c>
      <c r="AD82" s="24">
        <v>597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95" t="s">
        <v>3</v>
      </c>
      <c r="W83" s="12" t="s">
        <v>38</v>
      </c>
      <c r="X83" s="17">
        <v>645</v>
      </c>
      <c r="Y83" s="18">
        <v>1120</v>
      </c>
      <c r="Z83" s="19">
        <v>1765</v>
      </c>
      <c r="AA83" s="17">
        <v>491</v>
      </c>
      <c r="AB83" s="18">
        <v>854</v>
      </c>
      <c r="AC83" s="19">
        <v>1345</v>
      </c>
      <c r="AD83" s="20">
        <v>3110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11"/>
      <c r="W84" s="12" t="s">
        <v>21</v>
      </c>
      <c r="X84" s="17">
        <v>1183</v>
      </c>
      <c r="Y84" s="18">
        <v>1881</v>
      </c>
      <c r="Z84" s="19">
        <v>3064</v>
      </c>
      <c r="AA84" s="17">
        <v>1158</v>
      </c>
      <c r="AB84" s="18">
        <v>1151</v>
      </c>
      <c r="AC84" s="19">
        <v>2309</v>
      </c>
      <c r="AD84" s="20">
        <v>5373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12"/>
      <c r="W85" s="21" t="s">
        <v>0</v>
      </c>
      <c r="X85" s="22">
        <v>545</v>
      </c>
      <c r="Y85" s="23">
        <v>595</v>
      </c>
      <c r="Z85" s="23">
        <v>576</v>
      </c>
      <c r="AA85" s="22">
        <v>424</v>
      </c>
      <c r="AB85" s="23">
        <v>742</v>
      </c>
      <c r="AC85" s="23">
        <v>583</v>
      </c>
      <c r="AD85" s="24">
        <v>579</v>
      </c>
    </row>
    <row r="86" spans="2:30" ht="15.75" customHeight="1">
      <c r="B86" s="95" t="s">
        <v>2</v>
      </c>
      <c r="C86" s="12" t="s">
        <v>38</v>
      </c>
      <c r="D86" s="17">
        <v>307</v>
      </c>
      <c r="E86" s="18">
        <v>0</v>
      </c>
      <c r="F86" s="19">
        <v>307</v>
      </c>
      <c r="G86" s="17">
        <v>129</v>
      </c>
      <c r="H86" s="18">
        <v>20</v>
      </c>
      <c r="I86" s="19">
        <v>149</v>
      </c>
      <c r="J86" s="20">
        <v>456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1840</v>
      </c>
      <c r="Y86" s="18">
        <v>1</v>
      </c>
      <c r="Z86" s="19">
        <v>1841</v>
      </c>
      <c r="AA86" s="17">
        <v>1779</v>
      </c>
      <c r="AB86" s="18">
        <v>26</v>
      </c>
      <c r="AC86" s="19">
        <v>1805</v>
      </c>
      <c r="AD86" s="20">
        <v>3646</v>
      </c>
    </row>
    <row r="87" spans="2:30" ht="15.75" customHeight="1">
      <c r="B87" s="111"/>
      <c r="C87" s="12" t="s">
        <v>21</v>
      </c>
      <c r="D87" s="17">
        <v>302</v>
      </c>
      <c r="E87" s="18">
        <v>1</v>
      </c>
      <c r="F87" s="19">
        <v>303</v>
      </c>
      <c r="G87" s="17">
        <v>128</v>
      </c>
      <c r="H87" s="18">
        <v>7</v>
      </c>
      <c r="I87" s="19">
        <v>135</v>
      </c>
      <c r="J87" s="20">
        <v>438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4222</v>
      </c>
      <c r="Y87" s="18">
        <v>9</v>
      </c>
      <c r="Z87" s="19">
        <v>4231</v>
      </c>
      <c r="AA87" s="17">
        <v>2824</v>
      </c>
      <c r="AB87" s="18">
        <v>42</v>
      </c>
      <c r="AC87" s="19">
        <v>2866</v>
      </c>
      <c r="AD87" s="20">
        <v>7097</v>
      </c>
    </row>
    <row r="88" spans="2:30" ht="15.75" customHeight="1">
      <c r="B88" s="112"/>
      <c r="C88" s="21" t="s">
        <v>0</v>
      </c>
      <c r="D88" s="22">
        <v>1017</v>
      </c>
      <c r="E88" s="23">
        <v>0</v>
      </c>
      <c r="F88" s="23">
        <v>1013</v>
      </c>
      <c r="G88" s="22">
        <v>1008</v>
      </c>
      <c r="H88" s="23">
        <v>2857</v>
      </c>
      <c r="I88" s="23">
        <v>1104</v>
      </c>
      <c r="J88" s="24">
        <v>1041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436</v>
      </c>
      <c r="Y88" s="23">
        <v>111</v>
      </c>
      <c r="Z88" s="23">
        <v>435</v>
      </c>
      <c r="AA88" s="22">
        <v>630</v>
      </c>
      <c r="AB88" s="23">
        <v>619</v>
      </c>
      <c r="AC88" s="23">
        <v>630</v>
      </c>
      <c r="AD88" s="24">
        <v>514</v>
      </c>
    </row>
    <row r="89" spans="2:30" ht="15.75" customHeight="1">
      <c r="B89" s="95" t="s">
        <v>1</v>
      </c>
      <c r="C89" s="12" t="s">
        <v>38</v>
      </c>
      <c r="D89" s="25">
        <v>9304</v>
      </c>
      <c r="E89" s="19">
        <v>7227</v>
      </c>
      <c r="F89" s="19">
        <v>16531</v>
      </c>
      <c r="G89" s="25">
        <v>5316</v>
      </c>
      <c r="H89" s="19">
        <v>13020</v>
      </c>
      <c r="I89" s="19">
        <v>18336</v>
      </c>
      <c r="J89" s="20">
        <v>34867</v>
      </c>
      <c r="K89" s="32"/>
      <c r="L89" s="95" t="s">
        <v>1</v>
      </c>
      <c r="M89" s="12" t="s">
        <v>38</v>
      </c>
      <c r="N89" s="25">
        <v>2823</v>
      </c>
      <c r="O89" s="19">
        <v>4523</v>
      </c>
      <c r="P89" s="19">
        <v>7346</v>
      </c>
      <c r="Q89" s="25">
        <v>3125</v>
      </c>
      <c r="R89" s="19">
        <v>4093</v>
      </c>
      <c r="S89" s="19">
        <v>7218</v>
      </c>
      <c r="T89" s="20">
        <v>14564</v>
      </c>
      <c r="U89" s="32"/>
      <c r="V89" s="95" t="s">
        <v>1</v>
      </c>
      <c r="W89" s="12" t="s">
        <v>38</v>
      </c>
      <c r="X89" s="25">
        <v>86105</v>
      </c>
      <c r="Y89" s="19">
        <v>49513</v>
      </c>
      <c r="Z89" s="19">
        <v>135618</v>
      </c>
      <c r="AA89" s="25">
        <v>82526</v>
      </c>
      <c r="AB89" s="19">
        <v>57915</v>
      </c>
      <c r="AC89" s="19">
        <v>140441</v>
      </c>
      <c r="AD89" s="20">
        <v>276059</v>
      </c>
    </row>
    <row r="90" spans="2:30" ht="15.75" customHeight="1">
      <c r="B90" s="111"/>
      <c r="C90" s="12" t="s">
        <v>21</v>
      </c>
      <c r="D90" s="25">
        <v>15274</v>
      </c>
      <c r="E90" s="19">
        <v>8950</v>
      </c>
      <c r="F90" s="19">
        <v>24224</v>
      </c>
      <c r="G90" s="25">
        <v>6514</v>
      </c>
      <c r="H90" s="19">
        <v>14647</v>
      </c>
      <c r="I90" s="19">
        <v>21161</v>
      </c>
      <c r="J90" s="20">
        <v>45385</v>
      </c>
      <c r="K90" s="32"/>
      <c r="L90" s="111"/>
      <c r="M90" s="12" t="s">
        <v>21</v>
      </c>
      <c r="N90" s="25">
        <v>6380</v>
      </c>
      <c r="O90" s="19">
        <v>8562</v>
      </c>
      <c r="P90" s="19">
        <v>14942</v>
      </c>
      <c r="Q90" s="25">
        <v>5698</v>
      </c>
      <c r="R90" s="19">
        <v>6237</v>
      </c>
      <c r="S90" s="19">
        <v>11935</v>
      </c>
      <c r="T90" s="20">
        <v>26877</v>
      </c>
      <c r="U90" s="32"/>
      <c r="V90" s="111"/>
      <c r="W90" s="12" t="s">
        <v>21</v>
      </c>
      <c r="X90" s="25">
        <v>133654</v>
      </c>
      <c r="Y90" s="19">
        <v>57220</v>
      </c>
      <c r="Z90" s="19">
        <v>190874</v>
      </c>
      <c r="AA90" s="25">
        <v>104223</v>
      </c>
      <c r="AB90" s="19">
        <v>62724</v>
      </c>
      <c r="AC90" s="19">
        <v>166947</v>
      </c>
      <c r="AD90" s="20">
        <v>357821</v>
      </c>
    </row>
    <row r="91" spans="2:30" ht="15.75" customHeight="1" thickBot="1">
      <c r="B91" s="116"/>
      <c r="C91" s="26" t="s">
        <v>0</v>
      </c>
      <c r="D91" s="27">
        <v>609</v>
      </c>
      <c r="E91" s="28">
        <v>807</v>
      </c>
      <c r="F91" s="28">
        <v>682</v>
      </c>
      <c r="G91" s="27">
        <v>816</v>
      </c>
      <c r="H91" s="28">
        <v>889</v>
      </c>
      <c r="I91" s="28">
        <v>866</v>
      </c>
      <c r="J91" s="29">
        <v>768</v>
      </c>
      <c r="K91" s="32"/>
      <c r="L91" s="116"/>
      <c r="M91" s="26" t="s">
        <v>0</v>
      </c>
      <c r="N91" s="27">
        <v>442</v>
      </c>
      <c r="O91" s="28">
        <v>528</v>
      </c>
      <c r="P91" s="28">
        <v>492</v>
      </c>
      <c r="Q91" s="27">
        <v>548</v>
      </c>
      <c r="R91" s="28">
        <v>656</v>
      </c>
      <c r="S91" s="28">
        <v>605</v>
      </c>
      <c r="T91" s="29">
        <v>542</v>
      </c>
      <c r="U91" s="32"/>
      <c r="V91" s="116"/>
      <c r="W91" s="26" t="s">
        <v>0</v>
      </c>
      <c r="X91" s="27">
        <v>644</v>
      </c>
      <c r="Y91" s="28">
        <v>865</v>
      </c>
      <c r="Z91" s="28">
        <v>711</v>
      </c>
      <c r="AA91" s="27">
        <v>792</v>
      </c>
      <c r="AB91" s="28">
        <v>923</v>
      </c>
      <c r="AC91" s="28">
        <v>841</v>
      </c>
      <c r="AD91" s="29">
        <v>772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0" zoomScaleNormal="80" zoomScalePageLayoutView="70" workbookViewId="0" topLeftCell="A67">
      <selection activeCell="AD89" sqref="AD89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48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9403</v>
      </c>
      <c r="E7" s="14">
        <v>18634</v>
      </c>
      <c r="F7" s="15">
        <v>28037</v>
      </c>
      <c r="G7" s="13">
        <v>12028</v>
      </c>
      <c r="H7" s="14">
        <v>8243</v>
      </c>
      <c r="I7" s="15">
        <v>20271</v>
      </c>
      <c r="J7" s="16">
        <v>48308</v>
      </c>
      <c r="K7" s="32"/>
      <c r="L7" s="105" t="s">
        <v>22</v>
      </c>
      <c r="M7" s="12" t="s">
        <v>23</v>
      </c>
      <c r="N7" s="13">
        <v>1146</v>
      </c>
      <c r="O7" s="14">
        <v>866</v>
      </c>
      <c r="P7" s="15">
        <v>2012</v>
      </c>
      <c r="Q7" s="13">
        <v>377</v>
      </c>
      <c r="R7" s="14">
        <v>22</v>
      </c>
      <c r="S7" s="15">
        <v>399</v>
      </c>
      <c r="T7" s="16">
        <v>2411</v>
      </c>
      <c r="U7" s="32"/>
      <c r="V7" s="105" t="s">
        <v>22</v>
      </c>
      <c r="W7" s="12" t="s">
        <v>23</v>
      </c>
      <c r="X7" s="13">
        <v>1698</v>
      </c>
      <c r="Y7" s="14">
        <v>3244</v>
      </c>
      <c r="Z7" s="15">
        <v>4942</v>
      </c>
      <c r="AA7" s="13">
        <v>2360</v>
      </c>
      <c r="AB7" s="14">
        <v>996</v>
      </c>
      <c r="AC7" s="15">
        <v>3356</v>
      </c>
      <c r="AD7" s="16">
        <v>8298</v>
      </c>
    </row>
    <row r="8" spans="1:30" s="7" customFormat="1" ht="15.75" customHeight="1">
      <c r="A8" s="4"/>
      <c r="B8" s="111"/>
      <c r="C8" s="12" t="s">
        <v>21</v>
      </c>
      <c r="D8" s="17">
        <v>13798</v>
      </c>
      <c r="E8" s="18">
        <v>20828</v>
      </c>
      <c r="F8" s="19">
        <v>34626</v>
      </c>
      <c r="G8" s="17">
        <v>10938</v>
      </c>
      <c r="H8" s="18">
        <v>8692</v>
      </c>
      <c r="I8" s="19">
        <v>19630</v>
      </c>
      <c r="J8" s="20">
        <v>54256</v>
      </c>
      <c r="K8" s="32"/>
      <c r="L8" s="111"/>
      <c r="M8" s="12" t="s">
        <v>21</v>
      </c>
      <c r="N8" s="17">
        <v>257</v>
      </c>
      <c r="O8" s="18">
        <v>345</v>
      </c>
      <c r="P8" s="19">
        <v>602</v>
      </c>
      <c r="Q8" s="17">
        <v>69</v>
      </c>
      <c r="R8" s="18">
        <v>24</v>
      </c>
      <c r="S8" s="19">
        <v>93</v>
      </c>
      <c r="T8" s="20">
        <v>695</v>
      </c>
      <c r="U8" s="32"/>
      <c r="V8" s="111"/>
      <c r="W8" s="12" t="s">
        <v>21</v>
      </c>
      <c r="X8" s="17">
        <v>1291</v>
      </c>
      <c r="Y8" s="18">
        <v>1356</v>
      </c>
      <c r="Z8" s="19">
        <v>2647</v>
      </c>
      <c r="AA8" s="17">
        <v>1537</v>
      </c>
      <c r="AB8" s="18">
        <v>1412</v>
      </c>
      <c r="AC8" s="19">
        <v>2949</v>
      </c>
      <c r="AD8" s="20">
        <v>5596</v>
      </c>
    </row>
    <row r="9" spans="1:30" s="7" customFormat="1" ht="15.75" customHeight="1">
      <c r="A9" s="4"/>
      <c r="B9" s="112"/>
      <c r="C9" s="21" t="s">
        <v>0</v>
      </c>
      <c r="D9" s="22">
        <v>681</v>
      </c>
      <c r="E9" s="23">
        <v>895</v>
      </c>
      <c r="F9" s="23">
        <v>810</v>
      </c>
      <c r="G9" s="22">
        <v>1100</v>
      </c>
      <c r="H9" s="23">
        <v>948</v>
      </c>
      <c r="I9" s="23">
        <v>1033</v>
      </c>
      <c r="J9" s="24">
        <v>890</v>
      </c>
      <c r="K9" s="32"/>
      <c r="L9" s="112"/>
      <c r="M9" s="21" t="s">
        <v>0</v>
      </c>
      <c r="N9" s="22">
        <v>4459</v>
      </c>
      <c r="O9" s="23">
        <v>2510</v>
      </c>
      <c r="P9" s="23">
        <v>3342</v>
      </c>
      <c r="Q9" s="22">
        <v>5464</v>
      </c>
      <c r="R9" s="23">
        <v>917</v>
      </c>
      <c r="S9" s="23">
        <v>4290</v>
      </c>
      <c r="T9" s="24">
        <v>3469</v>
      </c>
      <c r="U9" s="32"/>
      <c r="V9" s="112"/>
      <c r="W9" s="21" t="s">
        <v>0</v>
      </c>
      <c r="X9" s="22">
        <v>1315</v>
      </c>
      <c r="Y9" s="23">
        <v>2392</v>
      </c>
      <c r="Z9" s="23">
        <v>1867</v>
      </c>
      <c r="AA9" s="22">
        <v>1535</v>
      </c>
      <c r="AB9" s="23">
        <v>705</v>
      </c>
      <c r="AC9" s="23">
        <v>1138</v>
      </c>
      <c r="AD9" s="24">
        <v>1483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914</v>
      </c>
      <c r="E10" s="18">
        <v>2283</v>
      </c>
      <c r="F10" s="19">
        <v>3197</v>
      </c>
      <c r="G10" s="17">
        <v>1189</v>
      </c>
      <c r="H10" s="18">
        <v>140</v>
      </c>
      <c r="I10" s="19">
        <v>1329</v>
      </c>
      <c r="J10" s="20">
        <v>4526</v>
      </c>
      <c r="K10" s="32"/>
      <c r="L10" s="95" t="s">
        <v>17</v>
      </c>
      <c r="M10" s="12" t="s">
        <v>38</v>
      </c>
      <c r="N10" s="17">
        <v>145</v>
      </c>
      <c r="O10" s="18">
        <v>211</v>
      </c>
      <c r="P10" s="19">
        <v>356</v>
      </c>
      <c r="Q10" s="17">
        <v>24</v>
      </c>
      <c r="R10" s="18">
        <v>0</v>
      </c>
      <c r="S10" s="19">
        <v>24</v>
      </c>
      <c r="T10" s="20">
        <v>380</v>
      </c>
      <c r="U10" s="32"/>
      <c r="V10" s="95" t="s">
        <v>17</v>
      </c>
      <c r="W10" s="12" t="s">
        <v>38</v>
      </c>
      <c r="X10" s="17">
        <v>428</v>
      </c>
      <c r="Y10" s="18">
        <v>290</v>
      </c>
      <c r="Z10" s="19">
        <v>718</v>
      </c>
      <c r="AA10" s="17">
        <v>94</v>
      </c>
      <c r="AB10" s="18">
        <v>2</v>
      </c>
      <c r="AC10" s="19">
        <v>96</v>
      </c>
      <c r="AD10" s="20">
        <v>814</v>
      </c>
    </row>
    <row r="11" spans="1:30" s="7" customFormat="1" ht="15.75" customHeight="1">
      <c r="A11" s="4"/>
      <c r="B11" s="111"/>
      <c r="C11" s="12" t="s">
        <v>21</v>
      </c>
      <c r="D11" s="17">
        <v>2266</v>
      </c>
      <c r="E11" s="18">
        <v>3138</v>
      </c>
      <c r="F11" s="19">
        <v>5404</v>
      </c>
      <c r="G11" s="17">
        <v>1158</v>
      </c>
      <c r="H11" s="18">
        <v>516</v>
      </c>
      <c r="I11" s="19">
        <v>1674</v>
      </c>
      <c r="J11" s="20">
        <v>7078</v>
      </c>
      <c r="K11" s="32"/>
      <c r="L11" s="111"/>
      <c r="M11" s="12" t="s">
        <v>21</v>
      </c>
      <c r="N11" s="17">
        <v>168</v>
      </c>
      <c r="O11" s="18">
        <v>191</v>
      </c>
      <c r="P11" s="19">
        <v>359</v>
      </c>
      <c r="Q11" s="17">
        <v>28</v>
      </c>
      <c r="R11" s="18">
        <v>0</v>
      </c>
      <c r="S11" s="19">
        <v>28</v>
      </c>
      <c r="T11" s="20">
        <v>387</v>
      </c>
      <c r="U11" s="32"/>
      <c r="V11" s="111"/>
      <c r="W11" s="12" t="s">
        <v>21</v>
      </c>
      <c r="X11" s="17">
        <v>606</v>
      </c>
      <c r="Y11" s="18">
        <v>185</v>
      </c>
      <c r="Z11" s="19">
        <v>791</v>
      </c>
      <c r="AA11" s="17">
        <v>133</v>
      </c>
      <c r="AB11" s="18">
        <v>47</v>
      </c>
      <c r="AC11" s="19">
        <v>180</v>
      </c>
      <c r="AD11" s="20">
        <v>971</v>
      </c>
    </row>
    <row r="12" spans="1:30" s="7" customFormat="1" ht="15.75" customHeight="1">
      <c r="A12" s="4"/>
      <c r="B12" s="112"/>
      <c r="C12" s="21" t="s">
        <v>0</v>
      </c>
      <c r="D12" s="22">
        <v>403</v>
      </c>
      <c r="E12" s="23">
        <v>728</v>
      </c>
      <c r="F12" s="23">
        <v>592</v>
      </c>
      <c r="G12" s="22">
        <v>1027</v>
      </c>
      <c r="H12" s="23">
        <v>271</v>
      </c>
      <c r="I12" s="23">
        <v>794</v>
      </c>
      <c r="J12" s="24">
        <v>639</v>
      </c>
      <c r="K12" s="32"/>
      <c r="L12" s="112"/>
      <c r="M12" s="21" t="s">
        <v>0</v>
      </c>
      <c r="N12" s="22">
        <v>863</v>
      </c>
      <c r="O12" s="23">
        <v>1105</v>
      </c>
      <c r="P12" s="23">
        <v>992</v>
      </c>
      <c r="Q12" s="22">
        <v>857</v>
      </c>
      <c r="R12" s="23">
        <v>0</v>
      </c>
      <c r="S12" s="23">
        <v>857</v>
      </c>
      <c r="T12" s="24">
        <v>982</v>
      </c>
      <c r="U12" s="32"/>
      <c r="V12" s="112"/>
      <c r="W12" s="21" t="s">
        <v>0</v>
      </c>
      <c r="X12" s="22">
        <v>706</v>
      </c>
      <c r="Y12" s="23">
        <v>1568</v>
      </c>
      <c r="Z12" s="23">
        <v>908</v>
      </c>
      <c r="AA12" s="22">
        <v>707</v>
      </c>
      <c r="AB12" s="23">
        <v>43</v>
      </c>
      <c r="AC12" s="23">
        <v>533</v>
      </c>
      <c r="AD12" s="24">
        <v>838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119</v>
      </c>
      <c r="E13" s="18">
        <v>108</v>
      </c>
      <c r="F13" s="19">
        <v>227</v>
      </c>
      <c r="G13" s="17">
        <v>8</v>
      </c>
      <c r="H13" s="18">
        <v>0</v>
      </c>
      <c r="I13" s="19">
        <v>8</v>
      </c>
      <c r="J13" s="20">
        <v>235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324</v>
      </c>
      <c r="E14" s="18">
        <v>155</v>
      </c>
      <c r="F14" s="19">
        <v>479</v>
      </c>
      <c r="G14" s="17">
        <v>87</v>
      </c>
      <c r="H14" s="18">
        <v>0</v>
      </c>
      <c r="I14" s="19">
        <v>87</v>
      </c>
      <c r="J14" s="20">
        <v>566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367</v>
      </c>
      <c r="E15" s="23">
        <v>697</v>
      </c>
      <c r="F15" s="23">
        <v>474</v>
      </c>
      <c r="G15" s="22">
        <v>92</v>
      </c>
      <c r="H15" s="23">
        <v>0</v>
      </c>
      <c r="I15" s="23">
        <v>92</v>
      </c>
      <c r="J15" s="24">
        <v>415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5126</v>
      </c>
      <c r="E16" s="18">
        <v>1888</v>
      </c>
      <c r="F16" s="19">
        <v>7014</v>
      </c>
      <c r="G16" s="17">
        <v>9344</v>
      </c>
      <c r="H16" s="18">
        <v>992</v>
      </c>
      <c r="I16" s="19">
        <v>10336</v>
      </c>
      <c r="J16" s="20">
        <v>17350</v>
      </c>
      <c r="K16" s="32"/>
      <c r="L16" s="95" t="s">
        <v>8</v>
      </c>
      <c r="M16" s="12" t="s">
        <v>38</v>
      </c>
      <c r="N16" s="17">
        <v>446</v>
      </c>
      <c r="O16" s="18">
        <v>1</v>
      </c>
      <c r="P16" s="19">
        <v>447</v>
      </c>
      <c r="Q16" s="17">
        <v>418</v>
      </c>
      <c r="R16" s="18">
        <v>2</v>
      </c>
      <c r="S16" s="19">
        <v>420</v>
      </c>
      <c r="T16" s="20">
        <v>867</v>
      </c>
      <c r="U16" s="32"/>
      <c r="V16" s="95" t="s">
        <v>8</v>
      </c>
      <c r="W16" s="12" t="s">
        <v>38</v>
      </c>
      <c r="X16" s="17">
        <v>1375</v>
      </c>
      <c r="Y16" s="18">
        <v>361</v>
      </c>
      <c r="Z16" s="19">
        <v>1736</v>
      </c>
      <c r="AA16" s="17">
        <v>1531</v>
      </c>
      <c r="AB16" s="18">
        <v>200</v>
      </c>
      <c r="AC16" s="19">
        <v>1731</v>
      </c>
      <c r="AD16" s="20">
        <v>3467</v>
      </c>
    </row>
    <row r="17" spans="1:30" s="7" customFormat="1" ht="15.75" customHeight="1">
      <c r="A17" s="4"/>
      <c r="B17" s="111"/>
      <c r="C17" s="12" t="s">
        <v>21</v>
      </c>
      <c r="D17" s="17">
        <v>8800</v>
      </c>
      <c r="E17" s="18">
        <v>2117</v>
      </c>
      <c r="F17" s="19">
        <v>10917</v>
      </c>
      <c r="G17" s="17">
        <v>10247</v>
      </c>
      <c r="H17" s="18">
        <v>850</v>
      </c>
      <c r="I17" s="19">
        <v>11097</v>
      </c>
      <c r="J17" s="20">
        <v>22014</v>
      </c>
      <c r="K17" s="32"/>
      <c r="L17" s="111"/>
      <c r="M17" s="12" t="s">
        <v>21</v>
      </c>
      <c r="N17" s="17">
        <v>484</v>
      </c>
      <c r="O17" s="18">
        <v>2</v>
      </c>
      <c r="P17" s="19">
        <v>486</v>
      </c>
      <c r="Q17" s="17">
        <v>591</v>
      </c>
      <c r="R17" s="18">
        <v>6</v>
      </c>
      <c r="S17" s="19">
        <v>597</v>
      </c>
      <c r="T17" s="20">
        <v>1083</v>
      </c>
      <c r="U17" s="32"/>
      <c r="V17" s="111"/>
      <c r="W17" s="12" t="s">
        <v>21</v>
      </c>
      <c r="X17" s="17">
        <v>2624</v>
      </c>
      <c r="Y17" s="18">
        <v>187</v>
      </c>
      <c r="Z17" s="19">
        <v>2811</v>
      </c>
      <c r="AA17" s="17">
        <v>2117</v>
      </c>
      <c r="AB17" s="18">
        <v>242</v>
      </c>
      <c r="AC17" s="19">
        <v>2359</v>
      </c>
      <c r="AD17" s="20">
        <v>5170</v>
      </c>
    </row>
    <row r="18" spans="1:30" s="7" customFormat="1" ht="15.75" customHeight="1">
      <c r="A18" s="4"/>
      <c r="B18" s="112"/>
      <c r="C18" s="21" t="s">
        <v>0</v>
      </c>
      <c r="D18" s="22">
        <v>583</v>
      </c>
      <c r="E18" s="23">
        <v>892</v>
      </c>
      <c r="F18" s="23">
        <v>642</v>
      </c>
      <c r="G18" s="22">
        <v>912</v>
      </c>
      <c r="H18" s="23">
        <v>1167</v>
      </c>
      <c r="I18" s="23">
        <v>931</v>
      </c>
      <c r="J18" s="24">
        <v>788</v>
      </c>
      <c r="K18" s="32"/>
      <c r="L18" s="112"/>
      <c r="M18" s="21" t="s">
        <v>0</v>
      </c>
      <c r="N18" s="22">
        <v>921</v>
      </c>
      <c r="O18" s="23">
        <v>500</v>
      </c>
      <c r="P18" s="23">
        <v>920</v>
      </c>
      <c r="Q18" s="22">
        <v>707</v>
      </c>
      <c r="R18" s="23">
        <v>333</v>
      </c>
      <c r="S18" s="23">
        <v>704</v>
      </c>
      <c r="T18" s="24">
        <v>801</v>
      </c>
      <c r="U18" s="32"/>
      <c r="V18" s="112"/>
      <c r="W18" s="21" t="s">
        <v>0</v>
      </c>
      <c r="X18" s="22">
        <v>524</v>
      </c>
      <c r="Y18" s="23">
        <v>1930</v>
      </c>
      <c r="Z18" s="23">
        <v>618</v>
      </c>
      <c r="AA18" s="22">
        <v>723</v>
      </c>
      <c r="AB18" s="23">
        <v>826</v>
      </c>
      <c r="AC18" s="23">
        <v>734</v>
      </c>
      <c r="AD18" s="24">
        <v>671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7228</v>
      </c>
      <c r="E19" s="18">
        <v>3121</v>
      </c>
      <c r="F19" s="19">
        <v>10349</v>
      </c>
      <c r="G19" s="17">
        <v>9404</v>
      </c>
      <c r="H19" s="18">
        <v>11647</v>
      </c>
      <c r="I19" s="19">
        <v>21051</v>
      </c>
      <c r="J19" s="20">
        <v>31400</v>
      </c>
      <c r="K19" s="32"/>
      <c r="L19" s="95" t="s">
        <v>7</v>
      </c>
      <c r="M19" s="12" t="s">
        <v>38</v>
      </c>
      <c r="N19" s="17">
        <v>1119</v>
      </c>
      <c r="O19" s="18">
        <v>8</v>
      </c>
      <c r="P19" s="19">
        <v>1127</v>
      </c>
      <c r="Q19" s="17">
        <v>295</v>
      </c>
      <c r="R19" s="18">
        <v>30</v>
      </c>
      <c r="S19" s="19">
        <v>325</v>
      </c>
      <c r="T19" s="20">
        <v>1452</v>
      </c>
      <c r="U19" s="32"/>
      <c r="V19" s="95" t="s">
        <v>7</v>
      </c>
      <c r="W19" s="12" t="s">
        <v>38</v>
      </c>
      <c r="X19" s="17">
        <v>3545</v>
      </c>
      <c r="Y19" s="18">
        <v>929</v>
      </c>
      <c r="Z19" s="19">
        <v>4474</v>
      </c>
      <c r="AA19" s="17">
        <v>5398</v>
      </c>
      <c r="AB19" s="18">
        <v>4190</v>
      </c>
      <c r="AC19" s="19">
        <v>9588</v>
      </c>
      <c r="AD19" s="20">
        <v>14062</v>
      </c>
    </row>
    <row r="20" spans="1:30" s="7" customFormat="1" ht="15.75" customHeight="1">
      <c r="A20" s="4"/>
      <c r="B20" s="111"/>
      <c r="C20" s="12" t="s">
        <v>21</v>
      </c>
      <c r="D20" s="17">
        <v>9460</v>
      </c>
      <c r="E20" s="18">
        <v>3101</v>
      </c>
      <c r="F20" s="19">
        <v>12561</v>
      </c>
      <c r="G20" s="17">
        <v>14922</v>
      </c>
      <c r="H20" s="18">
        <v>15388</v>
      </c>
      <c r="I20" s="19">
        <v>30310</v>
      </c>
      <c r="J20" s="20">
        <v>42871</v>
      </c>
      <c r="K20" s="32"/>
      <c r="L20" s="111"/>
      <c r="M20" s="12" t="s">
        <v>21</v>
      </c>
      <c r="N20" s="17">
        <v>2380</v>
      </c>
      <c r="O20" s="18">
        <v>8</v>
      </c>
      <c r="P20" s="19">
        <v>2388</v>
      </c>
      <c r="Q20" s="17">
        <v>1090</v>
      </c>
      <c r="R20" s="18">
        <v>161</v>
      </c>
      <c r="S20" s="19">
        <v>1251</v>
      </c>
      <c r="T20" s="20">
        <v>3639</v>
      </c>
      <c r="U20" s="32"/>
      <c r="V20" s="111"/>
      <c r="W20" s="12" t="s">
        <v>21</v>
      </c>
      <c r="X20" s="17">
        <v>4259</v>
      </c>
      <c r="Y20" s="18">
        <v>1134</v>
      </c>
      <c r="Z20" s="19">
        <v>5393</v>
      </c>
      <c r="AA20" s="17">
        <v>7695</v>
      </c>
      <c r="AB20" s="18">
        <v>2861</v>
      </c>
      <c r="AC20" s="19">
        <v>10556</v>
      </c>
      <c r="AD20" s="20">
        <v>15949</v>
      </c>
    </row>
    <row r="21" spans="1:30" s="7" customFormat="1" ht="15.75" customHeight="1">
      <c r="A21" s="4"/>
      <c r="B21" s="112"/>
      <c r="C21" s="21" t="s">
        <v>0</v>
      </c>
      <c r="D21" s="22">
        <v>764</v>
      </c>
      <c r="E21" s="23">
        <v>1006</v>
      </c>
      <c r="F21" s="23">
        <v>824</v>
      </c>
      <c r="G21" s="22">
        <v>630</v>
      </c>
      <c r="H21" s="23">
        <v>757</v>
      </c>
      <c r="I21" s="23">
        <v>695</v>
      </c>
      <c r="J21" s="24">
        <v>732</v>
      </c>
      <c r="K21" s="32"/>
      <c r="L21" s="112"/>
      <c r="M21" s="21" t="s">
        <v>0</v>
      </c>
      <c r="N21" s="22">
        <v>470</v>
      </c>
      <c r="O21" s="23">
        <v>1000</v>
      </c>
      <c r="P21" s="23">
        <v>472</v>
      </c>
      <c r="Q21" s="22">
        <v>271</v>
      </c>
      <c r="R21" s="23">
        <v>186</v>
      </c>
      <c r="S21" s="23">
        <v>260</v>
      </c>
      <c r="T21" s="24">
        <v>399</v>
      </c>
      <c r="U21" s="32"/>
      <c r="V21" s="112"/>
      <c r="W21" s="21" t="s">
        <v>0</v>
      </c>
      <c r="X21" s="22">
        <v>832</v>
      </c>
      <c r="Y21" s="23">
        <v>819</v>
      </c>
      <c r="Z21" s="23">
        <v>830</v>
      </c>
      <c r="AA21" s="22">
        <v>701</v>
      </c>
      <c r="AB21" s="23">
        <v>1465</v>
      </c>
      <c r="AC21" s="23">
        <v>908</v>
      </c>
      <c r="AD21" s="24">
        <v>882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4322</v>
      </c>
      <c r="E22" s="18">
        <v>762</v>
      </c>
      <c r="F22" s="19">
        <v>5084</v>
      </c>
      <c r="G22" s="17">
        <v>6516</v>
      </c>
      <c r="H22" s="18">
        <v>4520</v>
      </c>
      <c r="I22" s="19">
        <v>11036</v>
      </c>
      <c r="J22" s="20">
        <v>16120</v>
      </c>
      <c r="K22" s="32"/>
      <c r="L22" s="95" t="s">
        <v>4</v>
      </c>
      <c r="M22" s="12" t="s">
        <v>38</v>
      </c>
      <c r="N22" s="17">
        <v>481</v>
      </c>
      <c r="O22" s="18">
        <v>0</v>
      </c>
      <c r="P22" s="19">
        <v>481</v>
      </c>
      <c r="Q22" s="17">
        <v>1083</v>
      </c>
      <c r="R22" s="18">
        <v>4</v>
      </c>
      <c r="S22" s="19">
        <v>1087</v>
      </c>
      <c r="T22" s="20">
        <v>1568</v>
      </c>
      <c r="U22" s="32"/>
      <c r="V22" s="95" t="s">
        <v>4</v>
      </c>
      <c r="W22" s="12" t="s">
        <v>38</v>
      </c>
      <c r="X22" s="17">
        <v>2533</v>
      </c>
      <c r="Y22" s="18">
        <v>14</v>
      </c>
      <c r="Z22" s="19">
        <v>2547</v>
      </c>
      <c r="AA22" s="17">
        <v>3287</v>
      </c>
      <c r="AB22" s="18">
        <v>1182</v>
      </c>
      <c r="AC22" s="19">
        <v>4469</v>
      </c>
      <c r="AD22" s="20">
        <v>7016</v>
      </c>
    </row>
    <row r="23" spans="1:30" s="7" customFormat="1" ht="15.75" customHeight="1">
      <c r="A23" s="4"/>
      <c r="B23" s="111"/>
      <c r="C23" s="12" t="s">
        <v>21</v>
      </c>
      <c r="D23" s="17">
        <v>4682</v>
      </c>
      <c r="E23" s="18">
        <v>676</v>
      </c>
      <c r="F23" s="19">
        <v>5358</v>
      </c>
      <c r="G23" s="17">
        <v>6142</v>
      </c>
      <c r="H23" s="18">
        <v>2795</v>
      </c>
      <c r="I23" s="19">
        <v>8937</v>
      </c>
      <c r="J23" s="20">
        <v>14295</v>
      </c>
      <c r="K23" s="32"/>
      <c r="L23" s="111"/>
      <c r="M23" s="12" t="s">
        <v>21</v>
      </c>
      <c r="N23" s="17">
        <v>509</v>
      </c>
      <c r="O23" s="18">
        <v>0</v>
      </c>
      <c r="P23" s="19">
        <v>509</v>
      </c>
      <c r="Q23" s="17">
        <v>920</v>
      </c>
      <c r="R23" s="18">
        <v>2</v>
      </c>
      <c r="S23" s="19">
        <v>922</v>
      </c>
      <c r="T23" s="20">
        <v>1431</v>
      </c>
      <c r="U23" s="32"/>
      <c r="V23" s="111"/>
      <c r="W23" s="12" t="s">
        <v>21</v>
      </c>
      <c r="X23" s="17">
        <v>3341</v>
      </c>
      <c r="Y23" s="18">
        <v>47</v>
      </c>
      <c r="Z23" s="19">
        <v>3388</v>
      </c>
      <c r="AA23" s="17">
        <v>3088</v>
      </c>
      <c r="AB23" s="18">
        <v>410</v>
      </c>
      <c r="AC23" s="19">
        <v>3498</v>
      </c>
      <c r="AD23" s="20">
        <v>6886</v>
      </c>
    </row>
    <row r="24" spans="1:30" s="7" customFormat="1" ht="15.75" customHeight="1">
      <c r="A24" s="4"/>
      <c r="B24" s="112"/>
      <c r="C24" s="21" t="s">
        <v>0</v>
      </c>
      <c r="D24" s="22">
        <v>923</v>
      </c>
      <c r="E24" s="23">
        <v>1127</v>
      </c>
      <c r="F24" s="23">
        <v>949</v>
      </c>
      <c r="G24" s="22">
        <v>1061</v>
      </c>
      <c r="H24" s="23">
        <v>1617</v>
      </c>
      <c r="I24" s="23">
        <v>1235</v>
      </c>
      <c r="J24" s="24">
        <v>1128</v>
      </c>
      <c r="K24" s="32"/>
      <c r="L24" s="112"/>
      <c r="M24" s="21" t="s">
        <v>0</v>
      </c>
      <c r="N24" s="22">
        <v>945</v>
      </c>
      <c r="O24" s="23">
        <v>0</v>
      </c>
      <c r="P24" s="23">
        <v>945</v>
      </c>
      <c r="Q24" s="22">
        <v>1177</v>
      </c>
      <c r="R24" s="23">
        <v>2000</v>
      </c>
      <c r="S24" s="23">
        <v>1179</v>
      </c>
      <c r="T24" s="24">
        <v>1096</v>
      </c>
      <c r="U24" s="32"/>
      <c r="V24" s="112"/>
      <c r="W24" s="21" t="s">
        <v>0</v>
      </c>
      <c r="X24" s="22">
        <v>758</v>
      </c>
      <c r="Y24" s="23">
        <v>298</v>
      </c>
      <c r="Z24" s="23">
        <v>752</v>
      </c>
      <c r="AA24" s="22">
        <v>1064</v>
      </c>
      <c r="AB24" s="23">
        <v>2883</v>
      </c>
      <c r="AC24" s="23">
        <v>1278</v>
      </c>
      <c r="AD24" s="24">
        <v>1019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5630</v>
      </c>
      <c r="E25" s="18">
        <v>975</v>
      </c>
      <c r="F25" s="19">
        <v>6605</v>
      </c>
      <c r="G25" s="17">
        <v>3983</v>
      </c>
      <c r="H25" s="18">
        <v>1500</v>
      </c>
      <c r="I25" s="19">
        <v>5483</v>
      </c>
      <c r="J25" s="20">
        <v>12088</v>
      </c>
      <c r="K25" s="32"/>
      <c r="L25" s="95" t="s">
        <v>5</v>
      </c>
      <c r="M25" s="12" t="s">
        <v>38</v>
      </c>
      <c r="N25" s="17">
        <v>303</v>
      </c>
      <c r="O25" s="18">
        <v>0</v>
      </c>
      <c r="P25" s="19">
        <v>303</v>
      </c>
      <c r="Q25" s="17">
        <v>541</v>
      </c>
      <c r="R25" s="18">
        <v>455</v>
      </c>
      <c r="S25" s="19">
        <v>996</v>
      </c>
      <c r="T25" s="20">
        <v>1299</v>
      </c>
      <c r="U25" s="32"/>
      <c r="V25" s="95" t="s">
        <v>5</v>
      </c>
      <c r="W25" s="12" t="s">
        <v>38</v>
      </c>
      <c r="X25" s="17">
        <v>2960</v>
      </c>
      <c r="Y25" s="18">
        <v>93</v>
      </c>
      <c r="Z25" s="19">
        <v>3053</v>
      </c>
      <c r="AA25" s="17">
        <v>2386</v>
      </c>
      <c r="AB25" s="18">
        <v>1129</v>
      </c>
      <c r="AC25" s="19">
        <v>3515</v>
      </c>
      <c r="AD25" s="20">
        <v>6568</v>
      </c>
    </row>
    <row r="26" spans="1:30" s="7" customFormat="1" ht="15.75" customHeight="1">
      <c r="A26" s="4"/>
      <c r="B26" s="111"/>
      <c r="C26" s="12" t="s">
        <v>21</v>
      </c>
      <c r="D26" s="17">
        <v>7282</v>
      </c>
      <c r="E26" s="18">
        <v>1091</v>
      </c>
      <c r="F26" s="19">
        <v>8373</v>
      </c>
      <c r="G26" s="17">
        <v>3855</v>
      </c>
      <c r="H26" s="18">
        <v>2237</v>
      </c>
      <c r="I26" s="19">
        <v>6092</v>
      </c>
      <c r="J26" s="20">
        <v>14465</v>
      </c>
      <c r="K26" s="32"/>
      <c r="L26" s="111"/>
      <c r="M26" s="12" t="s">
        <v>21</v>
      </c>
      <c r="N26" s="17">
        <v>460</v>
      </c>
      <c r="O26" s="18">
        <v>0</v>
      </c>
      <c r="P26" s="19">
        <v>460</v>
      </c>
      <c r="Q26" s="17">
        <v>1034</v>
      </c>
      <c r="R26" s="18">
        <v>166</v>
      </c>
      <c r="S26" s="19">
        <v>1200</v>
      </c>
      <c r="T26" s="20">
        <v>1660</v>
      </c>
      <c r="U26" s="32"/>
      <c r="V26" s="111"/>
      <c r="W26" s="12" t="s">
        <v>21</v>
      </c>
      <c r="X26" s="17">
        <v>3146</v>
      </c>
      <c r="Y26" s="18">
        <v>97</v>
      </c>
      <c r="Z26" s="19">
        <v>3243</v>
      </c>
      <c r="AA26" s="17">
        <v>3334</v>
      </c>
      <c r="AB26" s="18">
        <v>707</v>
      </c>
      <c r="AC26" s="19">
        <v>4041</v>
      </c>
      <c r="AD26" s="20">
        <v>7284</v>
      </c>
    </row>
    <row r="27" spans="1:30" s="7" customFormat="1" ht="15.75" customHeight="1">
      <c r="A27" s="4"/>
      <c r="B27" s="112"/>
      <c r="C27" s="21" t="s">
        <v>0</v>
      </c>
      <c r="D27" s="22">
        <v>773</v>
      </c>
      <c r="E27" s="23">
        <v>894</v>
      </c>
      <c r="F27" s="23">
        <v>789</v>
      </c>
      <c r="G27" s="22">
        <v>1033</v>
      </c>
      <c r="H27" s="23">
        <v>671</v>
      </c>
      <c r="I27" s="23">
        <v>900</v>
      </c>
      <c r="J27" s="24">
        <v>836</v>
      </c>
      <c r="K27" s="32"/>
      <c r="L27" s="112"/>
      <c r="M27" s="21" t="s">
        <v>0</v>
      </c>
      <c r="N27" s="22">
        <v>659</v>
      </c>
      <c r="O27" s="23">
        <v>0</v>
      </c>
      <c r="P27" s="23">
        <v>659</v>
      </c>
      <c r="Q27" s="22">
        <v>523</v>
      </c>
      <c r="R27" s="23">
        <v>2741</v>
      </c>
      <c r="S27" s="23">
        <v>830</v>
      </c>
      <c r="T27" s="24">
        <v>783</v>
      </c>
      <c r="U27" s="32"/>
      <c r="V27" s="112"/>
      <c r="W27" s="21" t="s">
        <v>0</v>
      </c>
      <c r="X27" s="22">
        <v>941</v>
      </c>
      <c r="Y27" s="23">
        <v>959</v>
      </c>
      <c r="Z27" s="23">
        <v>941</v>
      </c>
      <c r="AA27" s="22">
        <v>716</v>
      </c>
      <c r="AB27" s="23">
        <v>1597</v>
      </c>
      <c r="AC27" s="23">
        <v>870</v>
      </c>
      <c r="AD27" s="24">
        <v>902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6202</v>
      </c>
      <c r="E28" s="18">
        <v>711</v>
      </c>
      <c r="F28" s="19">
        <v>6913</v>
      </c>
      <c r="G28" s="17">
        <v>3158</v>
      </c>
      <c r="H28" s="18">
        <v>255</v>
      </c>
      <c r="I28" s="19">
        <v>3413</v>
      </c>
      <c r="J28" s="20">
        <v>10326</v>
      </c>
      <c r="K28" s="32"/>
      <c r="L28" s="95" t="s">
        <v>6</v>
      </c>
      <c r="M28" s="12" t="s">
        <v>38</v>
      </c>
      <c r="N28" s="17">
        <v>956</v>
      </c>
      <c r="O28" s="18">
        <v>186</v>
      </c>
      <c r="P28" s="19">
        <v>1142</v>
      </c>
      <c r="Q28" s="17">
        <v>1000</v>
      </c>
      <c r="R28" s="18">
        <v>275</v>
      </c>
      <c r="S28" s="19">
        <v>1275</v>
      </c>
      <c r="T28" s="20">
        <v>2417</v>
      </c>
      <c r="U28" s="32"/>
      <c r="V28" s="95" t="s">
        <v>6</v>
      </c>
      <c r="W28" s="12" t="s">
        <v>38</v>
      </c>
      <c r="X28" s="17">
        <v>3202</v>
      </c>
      <c r="Y28" s="18">
        <v>0</v>
      </c>
      <c r="Z28" s="19">
        <v>3202</v>
      </c>
      <c r="AA28" s="17">
        <v>2106</v>
      </c>
      <c r="AB28" s="18">
        <v>250</v>
      </c>
      <c r="AC28" s="19">
        <v>2356</v>
      </c>
      <c r="AD28" s="20">
        <v>5558</v>
      </c>
    </row>
    <row r="29" spans="1:30" s="7" customFormat="1" ht="15.75" customHeight="1">
      <c r="A29" s="4"/>
      <c r="B29" s="111"/>
      <c r="C29" s="12" t="s">
        <v>21</v>
      </c>
      <c r="D29" s="17">
        <v>8507</v>
      </c>
      <c r="E29" s="18">
        <v>422</v>
      </c>
      <c r="F29" s="19">
        <v>8929</v>
      </c>
      <c r="G29" s="17">
        <v>5016</v>
      </c>
      <c r="H29" s="18">
        <v>670</v>
      </c>
      <c r="I29" s="19">
        <v>5686</v>
      </c>
      <c r="J29" s="20">
        <v>14615</v>
      </c>
      <c r="K29" s="32"/>
      <c r="L29" s="111"/>
      <c r="M29" s="12" t="s">
        <v>21</v>
      </c>
      <c r="N29" s="17">
        <v>1486</v>
      </c>
      <c r="O29" s="18">
        <v>120</v>
      </c>
      <c r="P29" s="19">
        <v>1606</v>
      </c>
      <c r="Q29" s="17">
        <v>1282</v>
      </c>
      <c r="R29" s="18">
        <v>145</v>
      </c>
      <c r="S29" s="19">
        <v>1427</v>
      </c>
      <c r="T29" s="20">
        <v>3033</v>
      </c>
      <c r="U29" s="32"/>
      <c r="V29" s="111"/>
      <c r="W29" s="12" t="s">
        <v>21</v>
      </c>
      <c r="X29" s="17">
        <v>5010</v>
      </c>
      <c r="Y29" s="18">
        <v>6</v>
      </c>
      <c r="Z29" s="19">
        <v>5016</v>
      </c>
      <c r="AA29" s="17">
        <v>2828</v>
      </c>
      <c r="AB29" s="18">
        <v>82</v>
      </c>
      <c r="AC29" s="19">
        <v>2910</v>
      </c>
      <c r="AD29" s="20">
        <v>7926</v>
      </c>
    </row>
    <row r="30" spans="1:30" s="7" customFormat="1" ht="15.75" customHeight="1">
      <c r="A30" s="4"/>
      <c r="B30" s="112"/>
      <c r="C30" s="21" t="s">
        <v>0</v>
      </c>
      <c r="D30" s="22">
        <v>729</v>
      </c>
      <c r="E30" s="23">
        <v>1685</v>
      </c>
      <c r="F30" s="23">
        <v>774</v>
      </c>
      <c r="G30" s="22">
        <v>630</v>
      </c>
      <c r="H30" s="23">
        <v>381</v>
      </c>
      <c r="I30" s="23">
        <v>600</v>
      </c>
      <c r="J30" s="24">
        <v>707</v>
      </c>
      <c r="K30" s="32"/>
      <c r="L30" s="112"/>
      <c r="M30" s="21" t="s">
        <v>0</v>
      </c>
      <c r="N30" s="22">
        <v>643</v>
      </c>
      <c r="O30" s="23">
        <v>1550</v>
      </c>
      <c r="P30" s="23">
        <v>711</v>
      </c>
      <c r="Q30" s="22">
        <v>780</v>
      </c>
      <c r="R30" s="23">
        <v>1897</v>
      </c>
      <c r="S30" s="23">
        <v>893</v>
      </c>
      <c r="T30" s="24">
        <v>797</v>
      </c>
      <c r="U30" s="32"/>
      <c r="V30" s="112"/>
      <c r="W30" s="21" t="s">
        <v>0</v>
      </c>
      <c r="X30" s="22">
        <v>639</v>
      </c>
      <c r="Y30" s="23">
        <v>0</v>
      </c>
      <c r="Z30" s="23">
        <v>638</v>
      </c>
      <c r="AA30" s="22">
        <v>745</v>
      </c>
      <c r="AB30" s="23">
        <v>3049</v>
      </c>
      <c r="AC30" s="23">
        <v>810</v>
      </c>
      <c r="AD30" s="24">
        <v>701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928</v>
      </c>
      <c r="E31" s="18">
        <v>1140</v>
      </c>
      <c r="F31" s="19">
        <v>2068</v>
      </c>
      <c r="G31" s="17">
        <v>1285</v>
      </c>
      <c r="H31" s="18">
        <v>360</v>
      </c>
      <c r="I31" s="19">
        <v>1645</v>
      </c>
      <c r="J31" s="20">
        <v>3713</v>
      </c>
      <c r="K31" s="32"/>
      <c r="L31" s="95" t="s">
        <v>39</v>
      </c>
      <c r="M31" s="12" t="s">
        <v>38</v>
      </c>
      <c r="N31" s="17">
        <v>267</v>
      </c>
      <c r="O31" s="18">
        <v>0</v>
      </c>
      <c r="P31" s="19">
        <v>267</v>
      </c>
      <c r="Q31" s="17">
        <v>216</v>
      </c>
      <c r="R31" s="18">
        <v>0</v>
      </c>
      <c r="S31" s="19">
        <v>216</v>
      </c>
      <c r="T31" s="20">
        <v>483</v>
      </c>
      <c r="U31" s="32"/>
      <c r="V31" s="95" t="s">
        <v>39</v>
      </c>
      <c r="W31" s="12" t="s">
        <v>38</v>
      </c>
      <c r="X31" s="17">
        <v>1846</v>
      </c>
      <c r="Y31" s="18">
        <v>730</v>
      </c>
      <c r="Z31" s="19">
        <v>2576</v>
      </c>
      <c r="AA31" s="17">
        <v>730</v>
      </c>
      <c r="AB31" s="18">
        <v>451</v>
      </c>
      <c r="AC31" s="19">
        <v>1181</v>
      </c>
      <c r="AD31" s="20">
        <v>3757</v>
      </c>
    </row>
    <row r="32" spans="1:30" s="7" customFormat="1" ht="15.75" customHeight="1">
      <c r="A32" s="4"/>
      <c r="B32" s="111"/>
      <c r="C32" s="12" t="s">
        <v>21</v>
      </c>
      <c r="D32" s="17">
        <v>2779</v>
      </c>
      <c r="E32" s="18">
        <v>1338</v>
      </c>
      <c r="F32" s="19">
        <v>4117</v>
      </c>
      <c r="G32" s="17">
        <v>1948</v>
      </c>
      <c r="H32" s="18">
        <v>670</v>
      </c>
      <c r="I32" s="19">
        <v>2618</v>
      </c>
      <c r="J32" s="20">
        <v>6735</v>
      </c>
      <c r="K32" s="32"/>
      <c r="L32" s="111"/>
      <c r="M32" s="12" t="s">
        <v>21</v>
      </c>
      <c r="N32" s="17">
        <v>398</v>
      </c>
      <c r="O32" s="18">
        <v>0</v>
      </c>
      <c r="P32" s="19">
        <v>398</v>
      </c>
      <c r="Q32" s="17">
        <v>463</v>
      </c>
      <c r="R32" s="18">
        <v>0</v>
      </c>
      <c r="S32" s="19">
        <v>463</v>
      </c>
      <c r="T32" s="20">
        <v>861</v>
      </c>
      <c r="U32" s="32"/>
      <c r="V32" s="111"/>
      <c r="W32" s="12" t="s">
        <v>21</v>
      </c>
      <c r="X32" s="17">
        <v>2824</v>
      </c>
      <c r="Y32" s="18">
        <v>628</v>
      </c>
      <c r="Z32" s="19">
        <v>3452</v>
      </c>
      <c r="AA32" s="17">
        <v>1030</v>
      </c>
      <c r="AB32" s="18">
        <v>223</v>
      </c>
      <c r="AC32" s="19">
        <v>1253</v>
      </c>
      <c r="AD32" s="20">
        <v>4705</v>
      </c>
    </row>
    <row r="33" spans="1:30" s="7" customFormat="1" ht="15.75" customHeight="1">
      <c r="A33" s="4"/>
      <c r="B33" s="112"/>
      <c r="C33" s="21" t="s">
        <v>0</v>
      </c>
      <c r="D33" s="22">
        <v>334</v>
      </c>
      <c r="E33" s="23">
        <v>852</v>
      </c>
      <c r="F33" s="23">
        <v>502</v>
      </c>
      <c r="G33" s="22">
        <v>660</v>
      </c>
      <c r="H33" s="23">
        <v>537</v>
      </c>
      <c r="I33" s="23">
        <v>628</v>
      </c>
      <c r="J33" s="24">
        <v>551</v>
      </c>
      <c r="K33" s="32"/>
      <c r="L33" s="112"/>
      <c r="M33" s="21" t="s">
        <v>0</v>
      </c>
      <c r="N33" s="22">
        <v>671</v>
      </c>
      <c r="O33" s="23">
        <v>0</v>
      </c>
      <c r="P33" s="23">
        <v>671</v>
      </c>
      <c r="Q33" s="22">
        <v>467</v>
      </c>
      <c r="R33" s="23">
        <v>0</v>
      </c>
      <c r="S33" s="23">
        <v>467</v>
      </c>
      <c r="T33" s="24">
        <v>561</v>
      </c>
      <c r="U33" s="32"/>
      <c r="V33" s="112"/>
      <c r="W33" s="21" t="s">
        <v>0</v>
      </c>
      <c r="X33" s="22">
        <v>654</v>
      </c>
      <c r="Y33" s="23">
        <v>1162</v>
      </c>
      <c r="Z33" s="23">
        <v>746</v>
      </c>
      <c r="AA33" s="22">
        <v>709</v>
      </c>
      <c r="AB33" s="23">
        <v>2022</v>
      </c>
      <c r="AC33" s="23">
        <v>943</v>
      </c>
      <c r="AD33" s="24">
        <v>799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5010</v>
      </c>
      <c r="E34" s="18">
        <v>1339</v>
      </c>
      <c r="F34" s="19">
        <v>6349</v>
      </c>
      <c r="G34" s="17">
        <v>5406</v>
      </c>
      <c r="H34" s="18">
        <v>3830</v>
      </c>
      <c r="I34" s="19">
        <v>9236</v>
      </c>
      <c r="J34" s="20">
        <v>15585</v>
      </c>
      <c r="K34" s="32"/>
      <c r="L34" s="95" t="s">
        <v>40</v>
      </c>
      <c r="M34" s="12" t="s">
        <v>38</v>
      </c>
      <c r="N34" s="17">
        <v>624</v>
      </c>
      <c r="O34" s="18">
        <v>0</v>
      </c>
      <c r="P34" s="19">
        <v>624</v>
      </c>
      <c r="Q34" s="17">
        <v>586</v>
      </c>
      <c r="R34" s="18">
        <v>61</v>
      </c>
      <c r="S34" s="19">
        <v>647</v>
      </c>
      <c r="T34" s="20">
        <v>1271</v>
      </c>
      <c r="U34" s="32"/>
      <c r="V34" s="95" t="s">
        <v>40</v>
      </c>
      <c r="W34" s="12" t="s">
        <v>38</v>
      </c>
      <c r="X34" s="17">
        <v>2652</v>
      </c>
      <c r="Y34" s="18">
        <v>256</v>
      </c>
      <c r="Z34" s="19">
        <v>2908</v>
      </c>
      <c r="AA34" s="17">
        <v>2021</v>
      </c>
      <c r="AB34" s="18">
        <v>40</v>
      </c>
      <c r="AC34" s="19">
        <v>2061</v>
      </c>
      <c r="AD34" s="20">
        <v>4969</v>
      </c>
    </row>
    <row r="35" spans="1:30" s="7" customFormat="1" ht="15.75" customHeight="1">
      <c r="A35" s="4"/>
      <c r="B35" s="111"/>
      <c r="C35" s="12" t="s">
        <v>21</v>
      </c>
      <c r="D35" s="17">
        <v>10139</v>
      </c>
      <c r="E35" s="18">
        <v>2700</v>
      </c>
      <c r="F35" s="19">
        <v>12839</v>
      </c>
      <c r="G35" s="17">
        <v>8227</v>
      </c>
      <c r="H35" s="18">
        <v>4420</v>
      </c>
      <c r="I35" s="19">
        <v>12647</v>
      </c>
      <c r="J35" s="20">
        <v>25486</v>
      </c>
      <c r="K35" s="32"/>
      <c r="L35" s="111"/>
      <c r="M35" s="12" t="s">
        <v>21</v>
      </c>
      <c r="N35" s="17">
        <v>1135</v>
      </c>
      <c r="O35" s="18">
        <v>0</v>
      </c>
      <c r="P35" s="19">
        <v>1135</v>
      </c>
      <c r="Q35" s="17">
        <v>1344</v>
      </c>
      <c r="R35" s="18">
        <v>27</v>
      </c>
      <c r="S35" s="19">
        <v>1371</v>
      </c>
      <c r="T35" s="20">
        <v>2506</v>
      </c>
      <c r="U35" s="32"/>
      <c r="V35" s="111"/>
      <c r="W35" s="12" t="s">
        <v>21</v>
      </c>
      <c r="X35" s="17">
        <v>6233</v>
      </c>
      <c r="Y35" s="18">
        <v>438</v>
      </c>
      <c r="Z35" s="19">
        <v>6671</v>
      </c>
      <c r="AA35" s="17">
        <v>3521</v>
      </c>
      <c r="AB35" s="18">
        <v>41</v>
      </c>
      <c r="AC35" s="19">
        <v>3562</v>
      </c>
      <c r="AD35" s="20">
        <v>10233</v>
      </c>
    </row>
    <row r="36" spans="1:30" s="7" customFormat="1" ht="15.75" customHeight="1">
      <c r="A36" s="4"/>
      <c r="B36" s="112"/>
      <c r="C36" s="21" t="s">
        <v>0</v>
      </c>
      <c r="D36" s="22">
        <v>494</v>
      </c>
      <c r="E36" s="23">
        <v>496</v>
      </c>
      <c r="F36" s="23">
        <v>495</v>
      </c>
      <c r="G36" s="22">
        <v>657</v>
      </c>
      <c r="H36" s="23">
        <v>867</v>
      </c>
      <c r="I36" s="23">
        <v>730</v>
      </c>
      <c r="J36" s="24">
        <v>612</v>
      </c>
      <c r="K36" s="32"/>
      <c r="L36" s="112"/>
      <c r="M36" s="21" t="s">
        <v>0</v>
      </c>
      <c r="N36" s="22">
        <v>550</v>
      </c>
      <c r="O36" s="23">
        <v>0</v>
      </c>
      <c r="P36" s="23">
        <v>550</v>
      </c>
      <c r="Q36" s="22">
        <v>436</v>
      </c>
      <c r="R36" s="23">
        <v>2259</v>
      </c>
      <c r="S36" s="23">
        <v>472</v>
      </c>
      <c r="T36" s="24">
        <v>507</v>
      </c>
      <c r="U36" s="32"/>
      <c r="V36" s="112"/>
      <c r="W36" s="21" t="s">
        <v>0</v>
      </c>
      <c r="X36" s="22">
        <v>425</v>
      </c>
      <c r="Y36" s="23">
        <v>584</v>
      </c>
      <c r="Z36" s="23">
        <v>436</v>
      </c>
      <c r="AA36" s="22">
        <v>574</v>
      </c>
      <c r="AB36" s="23">
        <v>976</v>
      </c>
      <c r="AC36" s="23">
        <v>579</v>
      </c>
      <c r="AD36" s="24">
        <v>486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600</v>
      </c>
      <c r="E37" s="18">
        <v>1159</v>
      </c>
      <c r="F37" s="19">
        <v>1759</v>
      </c>
      <c r="G37" s="17">
        <v>515</v>
      </c>
      <c r="H37" s="18">
        <v>595</v>
      </c>
      <c r="I37" s="19">
        <v>1110</v>
      </c>
      <c r="J37" s="20">
        <v>2869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1192</v>
      </c>
      <c r="E38" s="18">
        <v>2079</v>
      </c>
      <c r="F38" s="19">
        <v>3271</v>
      </c>
      <c r="G38" s="17">
        <v>1161</v>
      </c>
      <c r="H38" s="18">
        <v>1006</v>
      </c>
      <c r="I38" s="19">
        <v>2167</v>
      </c>
      <c r="J38" s="20">
        <v>5438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503</v>
      </c>
      <c r="E39" s="23">
        <v>557</v>
      </c>
      <c r="F39" s="23">
        <v>538</v>
      </c>
      <c r="G39" s="22">
        <v>444</v>
      </c>
      <c r="H39" s="23">
        <v>591</v>
      </c>
      <c r="I39" s="23">
        <v>512</v>
      </c>
      <c r="J39" s="24">
        <v>528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829</v>
      </c>
      <c r="E40" s="18">
        <v>2</v>
      </c>
      <c r="F40" s="19">
        <v>831</v>
      </c>
      <c r="G40" s="17">
        <v>910</v>
      </c>
      <c r="H40" s="18">
        <v>4</v>
      </c>
      <c r="I40" s="19">
        <v>914</v>
      </c>
      <c r="J40" s="20">
        <v>1745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618</v>
      </c>
      <c r="Y40" s="18">
        <v>0</v>
      </c>
      <c r="Z40" s="19">
        <v>618</v>
      </c>
      <c r="AA40" s="17">
        <v>634</v>
      </c>
      <c r="AB40" s="18">
        <v>4</v>
      </c>
      <c r="AC40" s="19">
        <v>638</v>
      </c>
      <c r="AD40" s="20">
        <v>1256</v>
      </c>
    </row>
    <row r="41" spans="1:30" s="7" customFormat="1" ht="15.75" customHeight="1">
      <c r="A41" s="4"/>
      <c r="B41" s="111"/>
      <c r="C41" s="12" t="s">
        <v>21</v>
      </c>
      <c r="D41" s="17">
        <v>1719</v>
      </c>
      <c r="E41" s="18">
        <v>4</v>
      </c>
      <c r="F41" s="19">
        <v>1723</v>
      </c>
      <c r="G41" s="17">
        <v>1883</v>
      </c>
      <c r="H41" s="18">
        <v>15</v>
      </c>
      <c r="I41" s="19">
        <v>1898</v>
      </c>
      <c r="J41" s="20">
        <v>3621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1957</v>
      </c>
      <c r="Y41" s="18">
        <v>0</v>
      </c>
      <c r="Z41" s="19">
        <v>1957</v>
      </c>
      <c r="AA41" s="17">
        <v>924</v>
      </c>
      <c r="AB41" s="18">
        <v>30</v>
      </c>
      <c r="AC41" s="19">
        <v>954</v>
      </c>
      <c r="AD41" s="20">
        <v>2911</v>
      </c>
    </row>
    <row r="42" spans="1:30" s="7" customFormat="1" ht="15.75" customHeight="1">
      <c r="A42" s="4"/>
      <c r="B42" s="112"/>
      <c r="C42" s="21" t="s">
        <v>0</v>
      </c>
      <c r="D42" s="22">
        <v>482</v>
      </c>
      <c r="E42" s="23">
        <v>500</v>
      </c>
      <c r="F42" s="23">
        <v>482</v>
      </c>
      <c r="G42" s="22">
        <v>483</v>
      </c>
      <c r="H42" s="23">
        <v>267</v>
      </c>
      <c r="I42" s="23">
        <v>482</v>
      </c>
      <c r="J42" s="24">
        <v>482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316</v>
      </c>
      <c r="Y42" s="23">
        <v>0</v>
      </c>
      <c r="Z42" s="23">
        <v>316</v>
      </c>
      <c r="AA42" s="22">
        <v>686</v>
      </c>
      <c r="AB42" s="23">
        <v>133</v>
      </c>
      <c r="AC42" s="23">
        <v>669</v>
      </c>
      <c r="AD42" s="24">
        <v>431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46311</v>
      </c>
      <c r="E43" s="19">
        <v>32122</v>
      </c>
      <c r="F43" s="19">
        <v>78433</v>
      </c>
      <c r="G43" s="25">
        <v>53746</v>
      </c>
      <c r="H43" s="19">
        <v>32086</v>
      </c>
      <c r="I43" s="19">
        <v>85832</v>
      </c>
      <c r="J43" s="20">
        <v>164265</v>
      </c>
      <c r="K43" s="32"/>
      <c r="L43" s="95" t="s">
        <v>1</v>
      </c>
      <c r="M43" s="12" t="s">
        <v>38</v>
      </c>
      <c r="N43" s="25">
        <v>5487</v>
      </c>
      <c r="O43" s="19">
        <v>1272</v>
      </c>
      <c r="P43" s="19">
        <v>6759</v>
      </c>
      <c r="Q43" s="25">
        <v>4540</v>
      </c>
      <c r="R43" s="19">
        <v>849</v>
      </c>
      <c r="S43" s="19">
        <v>5389</v>
      </c>
      <c r="T43" s="20">
        <v>12148</v>
      </c>
      <c r="U43" s="32"/>
      <c r="V43" s="95" t="s">
        <v>1</v>
      </c>
      <c r="W43" s="12" t="s">
        <v>38</v>
      </c>
      <c r="X43" s="25">
        <v>20857</v>
      </c>
      <c r="Y43" s="19">
        <v>5917</v>
      </c>
      <c r="Z43" s="19">
        <v>26774</v>
      </c>
      <c r="AA43" s="25">
        <v>20547</v>
      </c>
      <c r="AB43" s="19">
        <v>8444</v>
      </c>
      <c r="AC43" s="19">
        <v>28991</v>
      </c>
      <c r="AD43" s="20">
        <v>55765</v>
      </c>
    </row>
    <row r="44" spans="1:30" s="7" customFormat="1" ht="15.75" customHeight="1">
      <c r="A44" s="4"/>
      <c r="B44" s="111"/>
      <c r="C44" s="12" t="s">
        <v>21</v>
      </c>
      <c r="D44" s="25">
        <v>70948</v>
      </c>
      <c r="E44" s="19">
        <v>37649</v>
      </c>
      <c r="F44" s="19">
        <v>108597</v>
      </c>
      <c r="G44" s="25">
        <v>65584</v>
      </c>
      <c r="H44" s="19">
        <v>37259</v>
      </c>
      <c r="I44" s="19">
        <v>102843</v>
      </c>
      <c r="J44" s="20">
        <v>211440</v>
      </c>
      <c r="K44" s="32"/>
      <c r="L44" s="111"/>
      <c r="M44" s="12" t="s">
        <v>21</v>
      </c>
      <c r="N44" s="25">
        <v>7277</v>
      </c>
      <c r="O44" s="19">
        <v>666</v>
      </c>
      <c r="P44" s="19">
        <v>7943</v>
      </c>
      <c r="Q44" s="25">
        <v>6821</v>
      </c>
      <c r="R44" s="19">
        <v>531</v>
      </c>
      <c r="S44" s="19">
        <v>7352</v>
      </c>
      <c r="T44" s="20">
        <v>15295</v>
      </c>
      <c r="U44" s="32"/>
      <c r="V44" s="111"/>
      <c r="W44" s="12" t="s">
        <v>21</v>
      </c>
      <c r="X44" s="25">
        <v>31291</v>
      </c>
      <c r="Y44" s="19">
        <v>4078</v>
      </c>
      <c r="Z44" s="19">
        <v>35369</v>
      </c>
      <c r="AA44" s="25">
        <v>26207</v>
      </c>
      <c r="AB44" s="19">
        <v>6055</v>
      </c>
      <c r="AC44" s="19">
        <v>32262</v>
      </c>
      <c r="AD44" s="20">
        <v>67631</v>
      </c>
    </row>
    <row r="45" spans="1:30" s="7" customFormat="1" ht="15.75" customHeight="1" thickBot="1">
      <c r="A45" s="4"/>
      <c r="B45" s="116"/>
      <c r="C45" s="26" t="s">
        <v>0</v>
      </c>
      <c r="D45" s="27">
        <v>653</v>
      </c>
      <c r="E45" s="28">
        <v>853</v>
      </c>
      <c r="F45" s="28">
        <v>722</v>
      </c>
      <c r="G45" s="27">
        <v>819</v>
      </c>
      <c r="H45" s="28">
        <v>861</v>
      </c>
      <c r="I45" s="28">
        <v>835</v>
      </c>
      <c r="J45" s="29">
        <v>777</v>
      </c>
      <c r="K45" s="32"/>
      <c r="L45" s="116"/>
      <c r="M45" s="26" t="s">
        <v>0</v>
      </c>
      <c r="N45" s="27">
        <v>754</v>
      </c>
      <c r="O45" s="28">
        <v>1910</v>
      </c>
      <c r="P45" s="28">
        <v>851</v>
      </c>
      <c r="Q45" s="27">
        <v>666</v>
      </c>
      <c r="R45" s="28">
        <v>1599</v>
      </c>
      <c r="S45" s="28">
        <v>733</v>
      </c>
      <c r="T45" s="29">
        <v>794</v>
      </c>
      <c r="U45" s="32"/>
      <c r="V45" s="116"/>
      <c r="W45" s="26" t="s">
        <v>0</v>
      </c>
      <c r="X45" s="27">
        <v>667</v>
      </c>
      <c r="Y45" s="28">
        <v>1451</v>
      </c>
      <c r="Z45" s="28">
        <v>757</v>
      </c>
      <c r="AA45" s="27">
        <v>784</v>
      </c>
      <c r="AB45" s="28">
        <v>1395</v>
      </c>
      <c r="AC45" s="28">
        <v>899</v>
      </c>
      <c r="AD45" s="29">
        <v>825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49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639</v>
      </c>
      <c r="E53" s="14">
        <v>1485</v>
      </c>
      <c r="F53" s="15">
        <v>2124</v>
      </c>
      <c r="G53" s="13">
        <v>628</v>
      </c>
      <c r="H53" s="14">
        <v>1377</v>
      </c>
      <c r="I53" s="15">
        <v>2005</v>
      </c>
      <c r="J53" s="16">
        <v>4129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05" t="s">
        <v>22</v>
      </c>
      <c r="W53" s="12" t="s">
        <v>38</v>
      </c>
      <c r="X53" s="13">
        <v>12886</v>
      </c>
      <c r="Y53" s="14">
        <v>24229</v>
      </c>
      <c r="Z53" s="15">
        <v>37115</v>
      </c>
      <c r="AA53" s="13">
        <v>15393</v>
      </c>
      <c r="AB53" s="14">
        <v>10638</v>
      </c>
      <c r="AC53" s="15">
        <v>26031</v>
      </c>
      <c r="AD53" s="16">
        <v>63146</v>
      </c>
    </row>
    <row r="54" spans="2:30" ht="15.75" customHeight="1">
      <c r="B54" s="111"/>
      <c r="C54" s="12" t="s">
        <v>21</v>
      </c>
      <c r="D54" s="17">
        <v>1041</v>
      </c>
      <c r="E54" s="18">
        <v>1875</v>
      </c>
      <c r="F54" s="19">
        <v>2916</v>
      </c>
      <c r="G54" s="17">
        <v>456</v>
      </c>
      <c r="H54" s="18">
        <v>982</v>
      </c>
      <c r="I54" s="19">
        <v>1438</v>
      </c>
      <c r="J54" s="20">
        <v>4354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11"/>
      <c r="W54" s="12" t="s">
        <v>21</v>
      </c>
      <c r="X54" s="17">
        <v>16387</v>
      </c>
      <c r="Y54" s="18">
        <v>24404</v>
      </c>
      <c r="Z54" s="19">
        <v>40791</v>
      </c>
      <c r="AA54" s="17">
        <v>13000</v>
      </c>
      <c r="AB54" s="18">
        <v>11110</v>
      </c>
      <c r="AC54" s="19">
        <v>24110</v>
      </c>
      <c r="AD54" s="20">
        <v>64901</v>
      </c>
    </row>
    <row r="55" spans="2:30" ht="15.75" customHeight="1">
      <c r="B55" s="112"/>
      <c r="C55" s="21" t="s">
        <v>0</v>
      </c>
      <c r="D55" s="22">
        <v>614</v>
      </c>
      <c r="E55" s="23">
        <v>792</v>
      </c>
      <c r="F55" s="23">
        <v>728</v>
      </c>
      <c r="G55" s="22">
        <v>1377</v>
      </c>
      <c r="H55" s="23">
        <v>1402</v>
      </c>
      <c r="I55" s="23">
        <v>1394</v>
      </c>
      <c r="J55" s="24">
        <v>948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12"/>
      <c r="W55" s="21" t="s">
        <v>0</v>
      </c>
      <c r="X55" s="22">
        <v>786</v>
      </c>
      <c r="Y55" s="23">
        <v>993</v>
      </c>
      <c r="Z55" s="23">
        <v>910</v>
      </c>
      <c r="AA55" s="22">
        <v>1184</v>
      </c>
      <c r="AB55" s="23">
        <v>958</v>
      </c>
      <c r="AC55" s="23">
        <v>1080</v>
      </c>
      <c r="AD55" s="24">
        <v>973</v>
      </c>
    </row>
    <row r="56" spans="2:30" ht="15.75" customHeight="1">
      <c r="B56" s="95" t="s">
        <v>17</v>
      </c>
      <c r="C56" s="12" t="s">
        <v>38</v>
      </c>
      <c r="D56" s="17">
        <v>183</v>
      </c>
      <c r="E56" s="18">
        <v>1232</v>
      </c>
      <c r="F56" s="19">
        <v>1415</v>
      </c>
      <c r="G56" s="17">
        <v>52</v>
      </c>
      <c r="H56" s="18">
        <v>552</v>
      </c>
      <c r="I56" s="19">
        <v>604</v>
      </c>
      <c r="J56" s="20">
        <v>2019</v>
      </c>
      <c r="K56" s="32"/>
      <c r="L56" s="95" t="s">
        <v>17</v>
      </c>
      <c r="M56" s="12" t="s">
        <v>38</v>
      </c>
      <c r="N56" s="17">
        <v>181</v>
      </c>
      <c r="O56" s="18">
        <v>60</v>
      </c>
      <c r="P56" s="19">
        <v>241</v>
      </c>
      <c r="Q56" s="17">
        <v>12</v>
      </c>
      <c r="R56" s="18">
        <v>0</v>
      </c>
      <c r="S56" s="19">
        <v>12</v>
      </c>
      <c r="T56" s="20">
        <v>253</v>
      </c>
      <c r="U56" s="32"/>
      <c r="V56" s="95" t="s">
        <v>17</v>
      </c>
      <c r="W56" s="12" t="s">
        <v>38</v>
      </c>
      <c r="X56" s="17">
        <v>1851</v>
      </c>
      <c r="Y56" s="18">
        <v>4076</v>
      </c>
      <c r="Z56" s="19">
        <v>5927</v>
      </c>
      <c r="AA56" s="17">
        <v>1371</v>
      </c>
      <c r="AB56" s="18">
        <v>694</v>
      </c>
      <c r="AC56" s="19">
        <v>2065</v>
      </c>
      <c r="AD56" s="20">
        <v>7992</v>
      </c>
    </row>
    <row r="57" spans="2:30" ht="15.75" customHeight="1">
      <c r="B57" s="111"/>
      <c r="C57" s="12" t="s">
        <v>21</v>
      </c>
      <c r="D57" s="17">
        <v>483</v>
      </c>
      <c r="E57" s="18">
        <v>1220</v>
      </c>
      <c r="F57" s="19">
        <v>1703</v>
      </c>
      <c r="G57" s="17">
        <v>100</v>
      </c>
      <c r="H57" s="18">
        <v>333</v>
      </c>
      <c r="I57" s="19">
        <v>433</v>
      </c>
      <c r="J57" s="20">
        <v>2136</v>
      </c>
      <c r="K57" s="32"/>
      <c r="L57" s="111"/>
      <c r="M57" s="12" t="s">
        <v>21</v>
      </c>
      <c r="N57" s="17">
        <v>117</v>
      </c>
      <c r="O57" s="18">
        <v>92</v>
      </c>
      <c r="P57" s="19">
        <v>209</v>
      </c>
      <c r="Q57" s="17">
        <v>26</v>
      </c>
      <c r="R57" s="18">
        <v>0</v>
      </c>
      <c r="S57" s="19">
        <v>26</v>
      </c>
      <c r="T57" s="20">
        <v>235</v>
      </c>
      <c r="U57" s="32"/>
      <c r="V57" s="111"/>
      <c r="W57" s="12" t="s">
        <v>21</v>
      </c>
      <c r="X57" s="17">
        <v>3640</v>
      </c>
      <c r="Y57" s="18">
        <v>4826</v>
      </c>
      <c r="Z57" s="19">
        <v>8466</v>
      </c>
      <c r="AA57" s="17">
        <v>1445</v>
      </c>
      <c r="AB57" s="18">
        <v>896</v>
      </c>
      <c r="AC57" s="19">
        <v>2341</v>
      </c>
      <c r="AD57" s="20">
        <v>10807</v>
      </c>
    </row>
    <row r="58" spans="2:30" ht="15.75" customHeight="1">
      <c r="B58" s="112"/>
      <c r="C58" s="21" t="s">
        <v>0</v>
      </c>
      <c r="D58" s="22">
        <v>379</v>
      </c>
      <c r="E58" s="23">
        <v>1010</v>
      </c>
      <c r="F58" s="23">
        <v>831</v>
      </c>
      <c r="G58" s="22">
        <v>520</v>
      </c>
      <c r="H58" s="23">
        <v>1658</v>
      </c>
      <c r="I58" s="23">
        <v>1395</v>
      </c>
      <c r="J58" s="24">
        <v>945</v>
      </c>
      <c r="K58" s="32"/>
      <c r="L58" s="112"/>
      <c r="M58" s="21" t="s">
        <v>0</v>
      </c>
      <c r="N58" s="22">
        <v>1547</v>
      </c>
      <c r="O58" s="23">
        <v>652</v>
      </c>
      <c r="P58" s="23">
        <v>1153</v>
      </c>
      <c r="Q58" s="22">
        <v>462</v>
      </c>
      <c r="R58" s="23">
        <v>0</v>
      </c>
      <c r="S58" s="23">
        <v>462</v>
      </c>
      <c r="T58" s="24">
        <v>1077</v>
      </c>
      <c r="U58" s="32"/>
      <c r="V58" s="112"/>
      <c r="W58" s="21" t="s">
        <v>0</v>
      </c>
      <c r="X58" s="22">
        <v>509</v>
      </c>
      <c r="Y58" s="23">
        <v>845</v>
      </c>
      <c r="Z58" s="23">
        <v>700</v>
      </c>
      <c r="AA58" s="22">
        <v>949</v>
      </c>
      <c r="AB58" s="23">
        <v>775</v>
      </c>
      <c r="AC58" s="23">
        <v>882</v>
      </c>
      <c r="AD58" s="24">
        <v>740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119</v>
      </c>
      <c r="Y59" s="18">
        <v>108</v>
      </c>
      <c r="Z59" s="19">
        <v>227</v>
      </c>
      <c r="AA59" s="17">
        <v>8</v>
      </c>
      <c r="AB59" s="18">
        <v>0</v>
      </c>
      <c r="AC59" s="19">
        <v>8</v>
      </c>
      <c r="AD59" s="20">
        <v>235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324</v>
      </c>
      <c r="Y60" s="18">
        <v>155</v>
      </c>
      <c r="Z60" s="19">
        <v>479</v>
      </c>
      <c r="AA60" s="17">
        <v>87</v>
      </c>
      <c r="AB60" s="18">
        <v>0</v>
      </c>
      <c r="AC60" s="19">
        <v>87</v>
      </c>
      <c r="AD60" s="20">
        <v>566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367</v>
      </c>
      <c r="Y61" s="23">
        <v>697</v>
      </c>
      <c r="Z61" s="23">
        <v>474</v>
      </c>
      <c r="AA61" s="22">
        <v>92</v>
      </c>
      <c r="AB61" s="23">
        <v>0</v>
      </c>
      <c r="AC61" s="23">
        <v>92</v>
      </c>
      <c r="AD61" s="24">
        <v>415</v>
      </c>
    </row>
    <row r="62" spans="2:30" ht="15.75" customHeight="1">
      <c r="B62" s="95" t="s">
        <v>8</v>
      </c>
      <c r="C62" s="12" t="s">
        <v>38</v>
      </c>
      <c r="D62" s="17">
        <v>2665</v>
      </c>
      <c r="E62" s="18">
        <v>2669</v>
      </c>
      <c r="F62" s="19">
        <v>5334</v>
      </c>
      <c r="G62" s="17">
        <v>1260</v>
      </c>
      <c r="H62" s="18">
        <v>3643</v>
      </c>
      <c r="I62" s="19">
        <v>4903</v>
      </c>
      <c r="J62" s="20">
        <v>10237</v>
      </c>
      <c r="K62" s="32"/>
      <c r="L62" s="95" t="s">
        <v>8</v>
      </c>
      <c r="M62" s="12" t="s">
        <v>38</v>
      </c>
      <c r="N62" s="17">
        <v>115</v>
      </c>
      <c r="O62" s="18">
        <v>0</v>
      </c>
      <c r="P62" s="19">
        <v>115</v>
      </c>
      <c r="Q62" s="17">
        <v>219</v>
      </c>
      <c r="R62" s="18">
        <v>393</v>
      </c>
      <c r="S62" s="19">
        <v>612</v>
      </c>
      <c r="T62" s="20">
        <v>727</v>
      </c>
      <c r="U62" s="32"/>
      <c r="V62" s="95" t="s">
        <v>8</v>
      </c>
      <c r="W62" s="12" t="s">
        <v>38</v>
      </c>
      <c r="X62" s="17">
        <v>9727</v>
      </c>
      <c r="Y62" s="18">
        <v>4919</v>
      </c>
      <c r="Z62" s="19">
        <v>14646</v>
      </c>
      <c r="AA62" s="17">
        <v>12772</v>
      </c>
      <c r="AB62" s="18">
        <v>5230</v>
      </c>
      <c r="AC62" s="19">
        <v>18002</v>
      </c>
      <c r="AD62" s="20">
        <v>32648</v>
      </c>
    </row>
    <row r="63" spans="2:30" ht="15.75" customHeight="1">
      <c r="B63" s="111"/>
      <c r="C63" s="12" t="s">
        <v>21</v>
      </c>
      <c r="D63" s="17">
        <v>3774</v>
      </c>
      <c r="E63" s="18">
        <v>3957</v>
      </c>
      <c r="F63" s="19">
        <v>7731</v>
      </c>
      <c r="G63" s="17">
        <v>1281</v>
      </c>
      <c r="H63" s="18">
        <v>3676</v>
      </c>
      <c r="I63" s="19">
        <v>4957</v>
      </c>
      <c r="J63" s="20">
        <v>12688</v>
      </c>
      <c r="K63" s="32"/>
      <c r="L63" s="111"/>
      <c r="M63" s="12" t="s">
        <v>21</v>
      </c>
      <c r="N63" s="17">
        <v>119</v>
      </c>
      <c r="O63" s="18">
        <v>0</v>
      </c>
      <c r="P63" s="19">
        <v>119</v>
      </c>
      <c r="Q63" s="17">
        <v>205</v>
      </c>
      <c r="R63" s="18">
        <v>431</v>
      </c>
      <c r="S63" s="19">
        <v>636</v>
      </c>
      <c r="T63" s="20">
        <v>755</v>
      </c>
      <c r="U63" s="32"/>
      <c r="V63" s="111"/>
      <c r="W63" s="12" t="s">
        <v>21</v>
      </c>
      <c r="X63" s="17">
        <v>15801</v>
      </c>
      <c r="Y63" s="18">
        <v>6263</v>
      </c>
      <c r="Z63" s="19">
        <v>22064</v>
      </c>
      <c r="AA63" s="17">
        <v>14441</v>
      </c>
      <c r="AB63" s="18">
        <v>5205</v>
      </c>
      <c r="AC63" s="19">
        <v>19646</v>
      </c>
      <c r="AD63" s="20">
        <v>41710</v>
      </c>
    </row>
    <row r="64" spans="2:30" ht="15.75" customHeight="1">
      <c r="B64" s="112"/>
      <c r="C64" s="21" t="s">
        <v>0</v>
      </c>
      <c r="D64" s="22">
        <v>706</v>
      </c>
      <c r="E64" s="23">
        <v>675</v>
      </c>
      <c r="F64" s="23">
        <v>690</v>
      </c>
      <c r="G64" s="22">
        <v>984</v>
      </c>
      <c r="H64" s="23">
        <v>991</v>
      </c>
      <c r="I64" s="23">
        <v>989</v>
      </c>
      <c r="J64" s="24">
        <v>807</v>
      </c>
      <c r="K64" s="32"/>
      <c r="L64" s="112"/>
      <c r="M64" s="21" t="s">
        <v>0</v>
      </c>
      <c r="N64" s="22">
        <v>966</v>
      </c>
      <c r="O64" s="23">
        <v>0</v>
      </c>
      <c r="P64" s="23">
        <v>966</v>
      </c>
      <c r="Q64" s="22">
        <v>1068</v>
      </c>
      <c r="R64" s="23">
        <v>912</v>
      </c>
      <c r="S64" s="23">
        <v>962</v>
      </c>
      <c r="T64" s="24">
        <v>963</v>
      </c>
      <c r="U64" s="32"/>
      <c r="V64" s="112"/>
      <c r="W64" s="21" t="s">
        <v>0</v>
      </c>
      <c r="X64" s="22">
        <v>616</v>
      </c>
      <c r="Y64" s="23">
        <v>785</v>
      </c>
      <c r="Z64" s="23">
        <v>664</v>
      </c>
      <c r="AA64" s="22">
        <v>884</v>
      </c>
      <c r="AB64" s="23">
        <v>1005</v>
      </c>
      <c r="AC64" s="23">
        <v>916</v>
      </c>
      <c r="AD64" s="24">
        <v>783</v>
      </c>
    </row>
    <row r="65" spans="2:30" ht="15.75" customHeight="1">
      <c r="B65" s="95" t="s">
        <v>7</v>
      </c>
      <c r="C65" s="12" t="s">
        <v>38</v>
      </c>
      <c r="D65" s="17">
        <v>923</v>
      </c>
      <c r="E65" s="18">
        <v>279</v>
      </c>
      <c r="F65" s="19">
        <v>1202</v>
      </c>
      <c r="G65" s="17">
        <v>889</v>
      </c>
      <c r="H65" s="18">
        <v>3076</v>
      </c>
      <c r="I65" s="19">
        <v>3965</v>
      </c>
      <c r="J65" s="20">
        <v>5167</v>
      </c>
      <c r="K65" s="32"/>
      <c r="L65" s="95" t="s">
        <v>7</v>
      </c>
      <c r="M65" s="12" t="s">
        <v>38</v>
      </c>
      <c r="N65" s="17">
        <v>53</v>
      </c>
      <c r="O65" s="18">
        <v>1382</v>
      </c>
      <c r="P65" s="19">
        <v>1435</v>
      </c>
      <c r="Q65" s="17">
        <v>173</v>
      </c>
      <c r="R65" s="18">
        <v>1662</v>
      </c>
      <c r="S65" s="19">
        <v>1835</v>
      </c>
      <c r="T65" s="20">
        <v>3270</v>
      </c>
      <c r="U65" s="32"/>
      <c r="V65" s="95" t="s">
        <v>7</v>
      </c>
      <c r="W65" s="12" t="s">
        <v>38</v>
      </c>
      <c r="X65" s="17">
        <v>12868</v>
      </c>
      <c r="Y65" s="18">
        <v>5719</v>
      </c>
      <c r="Z65" s="19">
        <v>18587</v>
      </c>
      <c r="AA65" s="17">
        <v>16159</v>
      </c>
      <c r="AB65" s="18">
        <v>20605</v>
      </c>
      <c r="AC65" s="19">
        <v>36764</v>
      </c>
      <c r="AD65" s="20">
        <v>55351</v>
      </c>
    </row>
    <row r="66" spans="2:30" ht="15.75" customHeight="1">
      <c r="B66" s="111"/>
      <c r="C66" s="12" t="s">
        <v>21</v>
      </c>
      <c r="D66" s="17">
        <v>1960</v>
      </c>
      <c r="E66" s="18">
        <v>268</v>
      </c>
      <c r="F66" s="19">
        <v>2228</v>
      </c>
      <c r="G66" s="17">
        <v>1104</v>
      </c>
      <c r="H66" s="18">
        <v>4205</v>
      </c>
      <c r="I66" s="19">
        <v>5309</v>
      </c>
      <c r="J66" s="20">
        <v>7537</v>
      </c>
      <c r="K66" s="32"/>
      <c r="L66" s="111"/>
      <c r="M66" s="12" t="s">
        <v>21</v>
      </c>
      <c r="N66" s="17">
        <v>345</v>
      </c>
      <c r="O66" s="18">
        <v>1820</v>
      </c>
      <c r="P66" s="19">
        <v>2165</v>
      </c>
      <c r="Q66" s="17">
        <v>613</v>
      </c>
      <c r="R66" s="18">
        <v>2921</v>
      </c>
      <c r="S66" s="19">
        <v>3534</v>
      </c>
      <c r="T66" s="20">
        <v>5699</v>
      </c>
      <c r="U66" s="32"/>
      <c r="V66" s="111"/>
      <c r="W66" s="12" t="s">
        <v>21</v>
      </c>
      <c r="X66" s="17">
        <v>18404</v>
      </c>
      <c r="Y66" s="18">
        <v>6331</v>
      </c>
      <c r="Z66" s="19">
        <v>24735</v>
      </c>
      <c r="AA66" s="17">
        <v>25424</v>
      </c>
      <c r="AB66" s="18">
        <v>25536</v>
      </c>
      <c r="AC66" s="19">
        <v>50960</v>
      </c>
      <c r="AD66" s="20">
        <v>75695</v>
      </c>
    </row>
    <row r="67" spans="2:30" ht="15.75" customHeight="1">
      <c r="B67" s="112"/>
      <c r="C67" s="21" t="s">
        <v>0</v>
      </c>
      <c r="D67" s="22">
        <v>471</v>
      </c>
      <c r="E67" s="23">
        <v>1041</v>
      </c>
      <c r="F67" s="23">
        <v>539</v>
      </c>
      <c r="G67" s="22">
        <v>805</v>
      </c>
      <c r="H67" s="23">
        <v>732</v>
      </c>
      <c r="I67" s="23">
        <v>747</v>
      </c>
      <c r="J67" s="24">
        <v>686</v>
      </c>
      <c r="K67" s="32"/>
      <c r="L67" s="112"/>
      <c r="M67" s="21" t="s">
        <v>0</v>
      </c>
      <c r="N67" s="22">
        <v>154</v>
      </c>
      <c r="O67" s="23">
        <v>759</v>
      </c>
      <c r="P67" s="23">
        <v>663</v>
      </c>
      <c r="Q67" s="22">
        <v>282</v>
      </c>
      <c r="R67" s="23">
        <v>569</v>
      </c>
      <c r="S67" s="23">
        <v>519</v>
      </c>
      <c r="T67" s="24">
        <v>574</v>
      </c>
      <c r="U67" s="32"/>
      <c r="V67" s="112"/>
      <c r="W67" s="21" t="s">
        <v>0</v>
      </c>
      <c r="X67" s="22">
        <v>699</v>
      </c>
      <c r="Y67" s="23">
        <v>903</v>
      </c>
      <c r="Z67" s="23">
        <v>751</v>
      </c>
      <c r="AA67" s="22">
        <v>636</v>
      </c>
      <c r="AB67" s="23">
        <v>807</v>
      </c>
      <c r="AC67" s="23">
        <v>721</v>
      </c>
      <c r="AD67" s="24">
        <v>731</v>
      </c>
    </row>
    <row r="68" spans="2:30" ht="15.75" customHeight="1">
      <c r="B68" s="95" t="s">
        <v>4</v>
      </c>
      <c r="C68" s="12" t="s">
        <v>38</v>
      </c>
      <c r="D68" s="17">
        <v>487</v>
      </c>
      <c r="E68" s="18">
        <v>84</v>
      </c>
      <c r="F68" s="19">
        <v>571</v>
      </c>
      <c r="G68" s="17">
        <v>700</v>
      </c>
      <c r="H68" s="18">
        <v>1174</v>
      </c>
      <c r="I68" s="19">
        <v>1874</v>
      </c>
      <c r="J68" s="20">
        <v>2445</v>
      </c>
      <c r="K68" s="32"/>
      <c r="L68" s="95" t="s">
        <v>4</v>
      </c>
      <c r="M68" s="12" t="s">
        <v>38</v>
      </c>
      <c r="N68" s="17">
        <v>267</v>
      </c>
      <c r="O68" s="18">
        <v>588</v>
      </c>
      <c r="P68" s="19">
        <v>855</v>
      </c>
      <c r="Q68" s="17">
        <v>232</v>
      </c>
      <c r="R68" s="18">
        <v>695</v>
      </c>
      <c r="S68" s="19">
        <v>927</v>
      </c>
      <c r="T68" s="20">
        <v>1782</v>
      </c>
      <c r="U68" s="32"/>
      <c r="V68" s="95" t="s">
        <v>4</v>
      </c>
      <c r="W68" s="12" t="s">
        <v>38</v>
      </c>
      <c r="X68" s="17">
        <v>8090</v>
      </c>
      <c r="Y68" s="18">
        <v>1448</v>
      </c>
      <c r="Z68" s="19">
        <v>9538</v>
      </c>
      <c r="AA68" s="17">
        <v>11818</v>
      </c>
      <c r="AB68" s="18">
        <v>7575</v>
      </c>
      <c r="AC68" s="19">
        <v>19393</v>
      </c>
      <c r="AD68" s="20">
        <v>28931</v>
      </c>
    </row>
    <row r="69" spans="2:30" ht="15.75" customHeight="1">
      <c r="B69" s="111"/>
      <c r="C69" s="12" t="s">
        <v>21</v>
      </c>
      <c r="D69" s="17">
        <v>1189</v>
      </c>
      <c r="E69" s="18">
        <v>71</v>
      </c>
      <c r="F69" s="19">
        <v>1260</v>
      </c>
      <c r="G69" s="17">
        <v>804</v>
      </c>
      <c r="H69" s="18">
        <v>1618</v>
      </c>
      <c r="I69" s="19">
        <v>2422</v>
      </c>
      <c r="J69" s="20">
        <v>3682</v>
      </c>
      <c r="K69" s="32"/>
      <c r="L69" s="111"/>
      <c r="M69" s="12" t="s">
        <v>21</v>
      </c>
      <c r="N69" s="17">
        <v>585</v>
      </c>
      <c r="O69" s="18">
        <v>1240</v>
      </c>
      <c r="P69" s="19">
        <v>1825</v>
      </c>
      <c r="Q69" s="17">
        <v>542</v>
      </c>
      <c r="R69" s="18">
        <v>941</v>
      </c>
      <c r="S69" s="19">
        <v>1483</v>
      </c>
      <c r="T69" s="20">
        <v>3308</v>
      </c>
      <c r="U69" s="32"/>
      <c r="V69" s="111"/>
      <c r="W69" s="12" t="s">
        <v>21</v>
      </c>
      <c r="X69" s="17">
        <v>10306</v>
      </c>
      <c r="Y69" s="18">
        <v>2034</v>
      </c>
      <c r="Z69" s="19">
        <v>12340</v>
      </c>
      <c r="AA69" s="17">
        <v>11496</v>
      </c>
      <c r="AB69" s="18">
        <v>5766</v>
      </c>
      <c r="AC69" s="19">
        <v>17262</v>
      </c>
      <c r="AD69" s="20">
        <v>29602</v>
      </c>
    </row>
    <row r="70" spans="2:30" ht="15.75" customHeight="1">
      <c r="B70" s="112"/>
      <c r="C70" s="21" t="s">
        <v>0</v>
      </c>
      <c r="D70" s="22">
        <v>410</v>
      </c>
      <c r="E70" s="23">
        <v>1183</v>
      </c>
      <c r="F70" s="23">
        <v>453</v>
      </c>
      <c r="G70" s="22">
        <v>871</v>
      </c>
      <c r="H70" s="23">
        <v>726</v>
      </c>
      <c r="I70" s="23">
        <v>774</v>
      </c>
      <c r="J70" s="24">
        <v>664</v>
      </c>
      <c r="K70" s="32"/>
      <c r="L70" s="112"/>
      <c r="M70" s="21" t="s">
        <v>0</v>
      </c>
      <c r="N70" s="22">
        <v>456</v>
      </c>
      <c r="O70" s="23">
        <v>474</v>
      </c>
      <c r="P70" s="23">
        <v>468</v>
      </c>
      <c r="Q70" s="22">
        <v>428</v>
      </c>
      <c r="R70" s="23">
        <v>739</v>
      </c>
      <c r="S70" s="23">
        <v>625</v>
      </c>
      <c r="T70" s="24">
        <v>539</v>
      </c>
      <c r="U70" s="32"/>
      <c r="V70" s="112"/>
      <c r="W70" s="21" t="s">
        <v>0</v>
      </c>
      <c r="X70" s="22">
        <v>785</v>
      </c>
      <c r="Y70" s="23">
        <v>712</v>
      </c>
      <c r="Z70" s="23">
        <v>773</v>
      </c>
      <c r="AA70" s="22">
        <v>1028</v>
      </c>
      <c r="AB70" s="23">
        <v>1314</v>
      </c>
      <c r="AC70" s="23">
        <v>1123</v>
      </c>
      <c r="AD70" s="24">
        <v>977</v>
      </c>
    </row>
    <row r="71" spans="2:30" ht="15.75" customHeight="1">
      <c r="B71" s="95" t="s">
        <v>5</v>
      </c>
      <c r="C71" s="12" t="s">
        <v>38</v>
      </c>
      <c r="D71" s="17">
        <v>147</v>
      </c>
      <c r="E71" s="18">
        <v>4</v>
      </c>
      <c r="F71" s="19">
        <v>151</v>
      </c>
      <c r="G71" s="17">
        <v>490</v>
      </c>
      <c r="H71" s="18">
        <v>838</v>
      </c>
      <c r="I71" s="19">
        <v>1328</v>
      </c>
      <c r="J71" s="20">
        <v>1479</v>
      </c>
      <c r="K71" s="32"/>
      <c r="L71" s="95" t="s">
        <v>5</v>
      </c>
      <c r="M71" s="12" t="s">
        <v>38</v>
      </c>
      <c r="N71" s="17">
        <v>767</v>
      </c>
      <c r="O71" s="18">
        <v>512</v>
      </c>
      <c r="P71" s="19">
        <v>1279</v>
      </c>
      <c r="Q71" s="17">
        <v>1002</v>
      </c>
      <c r="R71" s="18">
        <v>1084</v>
      </c>
      <c r="S71" s="19">
        <v>2086</v>
      </c>
      <c r="T71" s="20">
        <v>3365</v>
      </c>
      <c r="U71" s="32"/>
      <c r="V71" s="95" t="s">
        <v>5</v>
      </c>
      <c r="W71" s="12" t="s">
        <v>38</v>
      </c>
      <c r="X71" s="17">
        <v>9807</v>
      </c>
      <c r="Y71" s="18">
        <v>1584</v>
      </c>
      <c r="Z71" s="19">
        <v>11391</v>
      </c>
      <c r="AA71" s="17">
        <v>8402</v>
      </c>
      <c r="AB71" s="18">
        <v>5006</v>
      </c>
      <c r="AC71" s="19">
        <v>13408</v>
      </c>
      <c r="AD71" s="20">
        <v>24799</v>
      </c>
    </row>
    <row r="72" spans="2:30" ht="15.75" customHeight="1">
      <c r="B72" s="111"/>
      <c r="C72" s="12" t="s">
        <v>21</v>
      </c>
      <c r="D72" s="17">
        <v>237</v>
      </c>
      <c r="E72" s="18">
        <v>23</v>
      </c>
      <c r="F72" s="19">
        <v>260</v>
      </c>
      <c r="G72" s="17">
        <v>289</v>
      </c>
      <c r="H72" s="18">
        <v>1219</v>
      </c>
      <c r="I72" s="19">
        <v>1508</v>
      </c>
      <c r="J72" s="20">
        <v>1768</v>
      </c>
      <c r="K72" s="32"/>
      <c r="L72" s="111"/>
      <c r="M72" s="12" t="s">
        <v>21</v>
      </c>
      <c r="N72" s="17">
        <v>1759</v>
      </c>
      <c r="O72" s="18">
        <v>1292</v>
      </c>
      <c r="P72" s="19">
        <v>3051</v>
      </c>
      <c r="Q72" s="17">
        <v>1688</v>
      </c>
      <c r="R72" s="18">
        <v>1071</v>
      </c>
      <c r="S72" s="19">
        <v>2759</v>
      </c>
      <c r="T72" s="20">
        <v>5810</v>
      </c>
      <c r="U72" s="32"/>
      <c r="V72" s="111"/>
      <c r="W72" s="12" t="s">
        <v>21</v>
      </c>
      <c r="X72" s="17">
        <v>12884</v>
      </c>
      <c r="Y72" s="18">
        <v>2503</v>
      </c>
      <c r="Z72" s="19">
        <v>15387</v>
      </c>
      <c r="AA72" s="17">
        <v>10200</v>
      </c>
      <c r="AB72" s="18">
        <v>5400</v>
      </c>
      <c r="AC72" s="19">
        <v>15600</v>
      </c>
      <c r="AD72" s="20">
        <v>30987</v>
      </c>
    </row>
    <row r="73" spans="2:30" ht="15.75" customHeight="1">
      <c r="B73" s="112"/>
      <c r="C73" s="21" t="s">
        <v>0</v>
      </c>
      <c r="D73" s="22">
        <v>620</v>
      </c>
      <c r="E73" s="23">
        <v>174</v>
      </c>
      <c r="F73" s="23">
        <v>581</v>
      </c>
      <c r="G73" s="22">
        <v>1696</v>
      </c>
      <c r="H73" s="23">
        <v>687</v>
      </c>
      <c r="I73" s="23">
        <v>881</v>
      </c>
      <c r="J73" s="24">
        <v>837</v>
      </c>
      <c r="K73" s="32"/>
      <c r="L73" s="112"/>
      <c r="M73" s="21" t="s">
        <v>0</v>
      </c>
      <c r="N73" s="22">
        <v>436</v>
      </c>
      <c r="O73" s="23">
        <v>396</v>
      </c>
      <c r="P73" s="23">
        <v>419</v>
      </c>
      <c r="Q73" s="22">
        <v>594</v>
      </c>
      <c r="R73" s="23">
        <v>1012</v>
      </c>
      <c r="S73" s="23">
        <v>756</v>
      </c>
      <c r="T73" s="24">
        <v>579</v>
      </c>
      <c r="U73" s="32"/>
      <c r="V73" s="112"/>
      <c r="W73" s="21" t="s">
        <v>0</v>
      </c>
      <c r="X73" s="22">
        <v>761</v>
      </c>
      <c r="Y73" s="23">
        <v>633</v>
      </c>
      <c r="Z73" s="23">
        <v>740</v>
      </c>
      <c r="AA73" s="22">
        <v>824</v>
      </c>
      <c r="AB73" s="23">
        <v>927</v>
      </c>
      <c r="AC73" s="23">
        <v>859</v>
      </c>
      <c r="AD73" s="24">
        <v>800</v>
      </c>
    </row>
    <row r="74" spans="2:30" ht="15.75" customHeight="1">
      <c r="B74" s="95" t="s">
        <v>6</v>
      </c>
      <c r="C74" s="12" t="s">
        <v>38</v>
      </c>
      <c r="D74" s="17">
        <v>72</v>
      </c>
      <c r="E74" s="18">
        <v>0</v>
      </c>
      <c r="F74" s="19">
        <v>72</v>
      </c>
      <c r="G74" s="17">
        <v>262</v>
      </c>
      <c r="H74" s="18">
        <v>605</v>
      </c>
      <c r="I74" s="19">
        <v>867</v>
      </c>
      <c r="J74" s="20">
        <v>939</v>
      </c>
      <c r="K74" s="32"/>
      <c r="L74" s="95" t="s">
        <v>6</v>
      </c>
      <c r="M74" s="12" t="s">
        <v>38</v>
      </c>
      <c r="N74" s="17">
        <v>1244</v>
      </c>
      <c r="O74" s="18">
        <v>713</v>
      </c>
      <c r="P74" s="19">
        <v>1957</v>
      </c>
      <c r="Q74" s="17">
        <v>881</v>
      </c>
      <c r="R74" s="18">
        <v>669</v>
      </c>
      <c r="S74" s="19">
        <v>1550</v>
      </c>
      <c r="T74" s="20">
        <v>3507</v>
      </c>
      <c r="U74" s="32"/>
      <c r="V74" s="95" t="s">
        <v>6</v>
      </c>
      <c r="W74" s="12" t="s">
        <v>38</v>
      </c>
      <c r="X74" s="17">
        <v>11676</v>
      </c>
      <c r="Y74" s="18">
        <v>1610</v>
      </c>
      <c r="Z74" s="19">
        <v>13286</v>
      </c>
      <c r="AA74" s="17">
        <v>7407</v>
      </c>
      <c r="AB74" s="18">
        <v>2054</v>
      </c>
      <c r="AC74" s="19">
        <v>9461</v>
      </c>
      <c r="AD74" s="20">
        <v>22747</v>
      </c>
    </row>
    <row r="75" spans="2:30" ht="15.75" customHeight="1">
      <c r="B75" s="111"/>
      <c r="C75" s="12" t="s">
        <v>21</v>
      </c>
      <c r="D75" s="17">
        <v>289</v>
      </c>
      <c r="E75" s="18">
        <v>2</v>
      </c>
      <c r="F75" s="19">
        <v>291</v>
      </c>
      <c r="G75" s="17">
        <v>595</v>
      </c>
      <c r="H75" s="18">
        <v>932</v>
      </c>
      <c r="I75" s="19">
        <v>1527</v>
      </c>
      <c r="J75" s="20">
        <v>1818</v>
      </c>
      <c r="K75" s="32"/>
      <c r="L75" s="111"/>
      <c r="M75" s="12" t="s">
        <v>21</v>
      </c>
      <c r="N75" s="17">
        <v>2503</v>
      </c>
      <c r="O75" s="18">
        <v>1483</v>
      </c>
      <c r="P75" s="19">
        <v>3986</v>
      </c>
      <c r="Q75" s="17">
        <v>1734</v>
      </c>
      <c r="R75" s="18">
        <v>1590</v>
      </c>
      <c r="S75" s="19">
        <v>3324</v>
      </c>
      <c r="T75" s="20">
        <v>7310</v>
      </c>
      <c r="U75" s="32"/>
      <c r="V75" s="111"/>
      <c r="W75" s="12" t="s">
        <v>21</v>
      </c>
      <c r="X75" s="17">
        <v>17795</v>
      </c>
      <c r="Y75" s="18">
        <v>2033</v>
      </c>
      <c r="Z75" s="19">
        <v>19828</v>
      </c>
      <c r="AA75" s="17">
        <v>11455</v>
      </c>
      <c r="AB75" s="18">
        <v>3419</v>
      </c>
      <c r="AC75" s="19">
        <v>14874</v>
      </c>
      <c r="AD75" s="20">
        <v>34702</v>
      </c>
    </row>
    <row r="76" spans="2:30" ht="15.75" customHeight="1">
      <c r="B76" s="112"/>
      <c r="C76" s="21" t="s">
        <v>0</v>
      </c>
      <c r="D76" s="22">
        <v>249</v>
      </c>
      <c r="E76" s="23">
        <v>0</v>
      </c>
      <c r="F76" s="23">
        <v>247</v>
      </c>
      <c r="G76" s="22">
        <v>440</v>
      </c>
      <c r="H76" s="23">
        <v>649</v>
      </c>
      <c r="I76" s="23">
        <v>568</v>
      </c>
      <c r="J76" s="24">
        <v>517</v>
      </c>
      <c r="K76" s="32"/>
      <c r="L76" s="112"/>
      <c r="M76" s="21" t="s">
        <v>0</v>
      </c>
      <c r="N76" s="22">
        <v>497</v>
      </c>
      <c r="O76" s="23">
        <v>481</v>
      </c>
      <c r="P76" s="23">
        <v>491</v>
      </c>
      <c r="Q76" s="22">
        <v>508</v>
      </c>
      <c r="R76" s="23">
        <v>421</v>
      </c>
      <c r="S76" s="23">
        <v>466</v>
      </c>
      <c r="T76" s="24">
        <v>480</v>
      </c>
      <c r="U76" s="32"/>
      <c r="V76" s="112"/>
      <c r="W76" s="21" t="s">
        <v>0</v>
      </c>
      <c r="X76" s="22">
        <v>656</v>
      </c>
      <c r="Y76" s="23">
        <v>792</v>
      </c>
      <c r="Z76" s="23">
        <v>670</v>
      </c>
      <c r="AA76" s="22">
        <v>647</v>
      </c>
      <c r="AB76" s="23">
        <v>601</v>
      </c>
      <c r="AC76" s="23">
        <v>636</v>
      </c>
      <c r="AD76" s="24">
        <v>655</v>
      </c>
    </row>
    <row r="77" spans="2:30" ht="15.75" customHeight="1">
      <c r="B77" s="95" t="s">
        <v>39</v>
      </c>
      <c r="C77" s="12" t="s">
        <v>38</v>
      </c>
      <c r="D77" s="17">
        <v>1361</v>
      </c>
      <c r="E77" s="18">
        <v>614</v>
      </c>
      <c r="F77" s="19">
        <v>1975</v>
      </c>
      <c r="G77" s="17">
        <v>514</v>
      </c>
      <c r="H77" s="18">
        <v>485</v>
      </c>
      <c r="I77" s="19">
        <v>999</v>
      </c>
      <c r="J77" s="20">
        <v>2974</v>
      </c>
      <c r="K77" s="32"/>
      <c r="L77" s="95" t="s">
        <v>39</v>
      </c>
      <c r="M77" s="12" t="s">
        <v>38</v>
      </c>
      <c r="N77" s="17">
        <v>245</v>
      </c>
      <c r="O77" s="18">
        <v>947</v>
      </c>
      <c r="P77" s="19">
        <v>1192</v>
      </c>
      <c r="Q77" s="17">
        <v>206</v>
      </c>
      <c r="R77" s="18">
        <v>123</v>
      </c>
      <c r="S77" s="19">
        <v>329</v>
      </c>
      <c r="T77" s="20">
        <v>1521</v>
      </c>
      <c r="U77" s="32"/>
      <c r="V77" s="95" t="s">
        <v>39</v>
      </c>
      <c r="W77" s="12" t="s">
        <v>38</v>
      </c>
      <c r="X77" s="17">
        <v>4647</v>
      </c>
      <c r="Y77" s="18">
        <v>3431</v>
      </c>
      <c r="Z77" s="19">
        <v>8078</v>
      </c>
      <c r="AA77" s="17">
        <v>2951</v>
      </c>
      <c r="AB77" s="18">
        <v>1419</v>
      </c>
      <c r="AC77" s="19">
        <v>4370</v>
      </c>
      <c r="AD77" s="20">
        <v>12448</v>
      </c>
    </row>
    <row r="78" spans="2:30" ht="15.75" customHeight="1">
      <c r="B78" s="111"/>
      <c r="C78" s="12" t="s">
        <v>21</v>
      </c>
      <c r="D78" s="17">
        <v>2267</v>
      </c>
      <c r="E78" s="18">
        <v>605</v>
      </c>
      <c r="F78" s="19">
        <v>2872</v>
      </c>
      <c r="G78" s="17">
        <v>591</v>
      </c>
      <c r="H78" s="18">
        <v>562</v>
      </c>
      <c r="I78" s="19">
        <v>1153</v>
      </c>
      <c r="J78" s="20">
        <v>4025</v>
      </c>
      <c r="K78" s="32"/>
      <c r="L78" s="111"/>
      <c r="M78" s="12" t="s">
        <v>21</v>
      </c>
      <c r="N78" s="17">
        <v>416</v>
      </c>
      <c r="O78" s="18">
        <v>1582</v>
      </c>
      <c r="P78" s="19">
        <v>1998</v>
      </c>
      <c r="Q78" s="17">
        <v>381</v>
      </c>
      <c r="R78" s="18">
        <v>172</v>
      </c>
      <c r="S78" s="19">
        <v>553</v>
      </c>
      <c r="T78" s="20">
        <v>2551</v>
      </c>
      <c r="U78" s="32"/>
      <c r="V78" s="111"/>
      <c r="W78" s="12" t="s">
        <v>21</v>
      </c>
      <c r="X78" s="17">
        <v>8684</v>
      </c>
      <c r="Y78" s="18">
        <v>4153</v>
      </c>
      <c r="Z78" s="19">
        <v>12837</v>
      </c>
      <c r="AA78" s="17">
        <v>4413</v>
      </c>
      <c r="AB78" s="18">
        <v>1627</v>
      </c>
      <c r="AC78" s="19">
        <v>6040</v>
      </c>
      <c r="AD78" s="20">
        <v>18877</v>
      </c>
    </row>
    <row r="79" spans="2:30" ht="15.75" customHeight="1">
      <c r="B79" s="112"/>
      <c r="C79" s="21" t="s">
        <v>0</v>
      </c>
      <c r="D79" s="22">
        <v>600</v>
      </c>
      <c r="E79" s="23">
        <v>1015</v>
      </c>
      <c r="F79" s="23">
        <v>688</v>
      </c>
      <c r="G79" s="22">
        <v>870</v>
      </c>
      <c r="H79" s="23">
        <v>863</v>
      </c>
      <c r="I79" s="23">
        <v>866</v>
      </c>
      <c r="J79" s="24">
        <v>739</v>
      </c>
      <c r="K79" s="32"/>
      <c r="L79" s="112"/>
      <c r="M79" s="21" t="s">
        <v>0</v>
      </c>
      <c r="N79" s="22">
        <v>589</v>
      </c>
      <c r="O79" s="23">
        <v>599</v>
      </c>
      <c r="P79" s="23">
        <v>597</v>
      </c>
      <c r="Q79" s="22">
        <v>541</v>
      </c>
      <c r="R79" s="23">
        <v>715</v>
      </c>
      <c r="S79" s="23">
        <v>595</v>
      </c>
      <c r="T79" s="24">
        <v>596</v>
      </c>
      <c r="U79" s="32"/>
      <c r="V79" s="112"/>
      <c r="W79" s="21" t="s">
        <v>0</v>
      </c>
      <c r="X79" s="22">
        <v>535</v>
      </c>
      <c r="Y79" s="23">
        <v>826</v>
      </c>
      <c r="Z79" s="23">
        <v>629</v>
      </c>
      <c r="AA79" s="22">
        <v>669</v>
      </c>
      <c r="AB79" s="23">
        <v>872</v>
      </c>
      <c r="AC79" s="23">
        <v>724</v>
      </c>
      <c r="AD79" s="24">
        <v>659</v>
      </c>
    </row>
    <row r="80" spans="2:30" ht="15.75" customHeight="1">
      <c r="B80" s="95" t="s">
        <v>40</v>
      </c>
      <c r="C80" s="12" t="s">
        <v>38</v>
      </c>
      <c r="D80" s="17">
        <v>1934</v>
      </c>
      <c r="E80" s="18">
        <v>1220</v>
      </c>
      <c r="F80" s="19">
        <v>3154</v>
      </c>
      <c r="G80" s="17">
        <v>662</v>
      </c>
      <c r="H80" s="18">
        <v>2135</v>
      </c>
      <c r="I80" s="19">
        <v>2797</v>
      </c>
      <c r="J80" s="20">
        <v>5951</v>
      </c>
      <c r="K80" s="32"/>
      <c r="L80" s="95" t="s">
        <v>40</v>
      </c>
      <c r="M80" s="12" t="s">
        <v>38</v>
      </c>
      <c r="N80" s="17">
        <v>113</v>
      </c>
      <c r="O80" s="18">
        <v>926</v>
      </c>
      <c r="P80" s="19">
        <v>1039</v>
      </c>
      <c r="Q80" s="17">
        <v>404</v>
      </c>
      <c r="R80" s="18">
        <v>0</v>
      </c>
      <c r="S80" s="19">
        <v>404</v>
      </c>
      <c r="T80" s="20">
        <v>1443</v>
      </c>
      <c r="U80" s="32"/>
      <c r="V80" s="95" t="s">
        <v>40</v>
      </c>
      <c r="W80" s="12" t="s">
        <v>38</v>
      </c>
      <c r="X80" s="17">
        <v>10333</v>
      </c>
      <c r="Y80" s="18">
        <v>3741</v>
      </c>
      <c r="Z80" s="19">
        <v>14074</v>
      </c>
      <c r="AA80" s="17">
        <v>9079</v>
      </c>
      <c r="AB80" s="18">
        <v>6066</v>
      </c>
      <c r="AC80" s="19">
        <v>15145</v>
      </c>
      <c r="AD80" s="20">
        <v>29219</v>
      </c>
    </row>
    <row r="81" spans="2:30" ht="15.75" customHeight="1">
      <c r="B81" s="111"/>
      <c r="C81" s="12" t="s">
        <v>21</v>
      </c>
      <c r="D81" s="17">
        <v>3206</v>
      </c>
      <c r="E81" s="18">
        <v>1384</v>
      </c>
      <c r="F81" s="19">
        <v>4590</v>
      </c>
      <c r="G81" s="17">
        <v>1266</v>
      </c>
      <c r="H81" s="18">
        <v>2167</v>
      </c>
      <c r="I81" s="19">
        <v>3433</v>
      </c>
      <c r="J81" s="20">
        <v>8023</v>
      </c>
      <c r="K81" s="32"/>
      <c r="L81" s="111"/>
      <c r="M81" s="12" t="s">
        <v>21</v>
      </c>
      <c r="N81" s="17">
        <v>471</v>
      </c>
      <c r="O81" s="18">
        <v>1760</v>
      </c>
      <c r="P81" s="19">
        <v>2231</v>
      </c>
      <c r="Q81" s="17">
        <v>760</v>
      </c>
      <c r="R81" s="18">
        <v>0</v>
      </c>
      <c r="S81" s="19">
        <v>760</v>
      </c>
      <c r="T81" s="20">
        <v>2991</v>
      </c>
      <c r="U81" s="32"/>
      <c r="V81" s="111"/>
      <c r="W81" s="12" t="s">
        <v>21</v>
      </c>
      <c r="X81" s="17">
        <v>21184</v>
      </c>
      <c r="Y81" s="18">
        <v>6282</v>
      </c>
      <c r="Z81" s="19">
        <v>27466</v>
      </c>
      <c r="AA81" s="17">
        <v>15118</v>
      </c>
      <c r="AB81" s="18">
        <v>6655</v>
      </c>
      <c r="AC81" s="19">
        <v>21773</v>
      </c>
      <c r="AD81" s="20">
        <v>49239</v>
      </c>
    </row>
    <row r="82" spans="2:30" ht="15.75" customHeight="1">
      <c r="B82" s="112"/>
      <c r="C82" s="21" t="s">
        <v>0</v>
      </c>
      <c r="D82" s="22">
        <v>603</v>
      </c>
      <c r="E82" s="23">
        <v>882</v>
      </c>
      <c r="F82" s="23">
        <v>687</v>
      </c>
      <c r="G82" s="22">
        <v>523</v>
      </c>
      <c r="H82" s="23">
        <v>985</v>
      </c>
      <c r="I82" s="23">
        <v>815</v>
      </c>
      <c r="J82" s="24">
        <v>742</v>
      </c>
      <c r="K82" s="32"/>
      <c r="L82" s="112"/>
      <c r="M82" s="21" t="s">
        <v>0</v>
      </c>
      <c r="N82" s="22">
        <v>240</v>
      </c>
      <c r="O82" s="23">
        <v>526</v>
      </c>
      <c r="P82" s="23">
        <v>466</v>
      </c>
      <c r="Q82" s="22">
        <v>532</v>
      </c>
      <c r="R82" s="23">
        <v>0</v>
      </c>
      <c r="S82" s="23">
        <v>532</v>
      </c>
      <c r="T82" s="24">
        <v>482</v>
      </c>
      <c r="U82" s="32"/>
      <c r="V82" s="112"/>
      <c r="W82" s="21" t="s">
        <v>0</v>
      </c>
      <c r="X82" s="22">
        <v>488</v>
      </c>
      <c r="Y82" s="23">
        <v>596</v>
      </c>
      <c r="Z82" s="23">
        <v>512</v>
      </c>
      <c r="AA82" s="22">
        <v>601</v>
      </c>
      <c r="AB82" s="23">
        <v>911</v>
      </c>
      <c r="AC82" s="23">
        <v>696</v>
      </c>
      <c r="AD82" s="24">
        <v>593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95" t="s">
        <v>3</v>
      </c>
      <c r="W83" s="12" t="s">
        <v>38</v>
      </c>
      <c r="X83" s="17">
        <v>600</v>
      </c>
      <c r="Y83" s="18">
        <v>1159</v>
      </c>
      <c r="Z83" s="19">
        <v>1759</v>
      </c>
      <c r="AA83" s="17">
        <v>515</v>
      </c>
      <c r="AB83" s="18">
        <v>595</v>
      </c>
      <c r="AC83" s="19">
        <v>1110</v>
      </c>
      <c r="AD83" s="20">
        <v>2869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11"/>
      <c r="W84" s="12" t="s">
        <v>21</v>
      </c>
      <c r="X84" s="17">
        <v>1192</v>
      </c>
      <c r="Y84" s="18">
        <v>2079</v>
      </c>
      <c r="Z84" s="19">
        <v>3271</v>
      </c>
      <c r="AA84" s="17">
        <v>1161</v>
      </c>
      <c r="AB84" s="18">
        <v>1006</v>
      </c>
      <c r="AC84" s="19">
        <v>2167</v>
      </c>
      <c r="AD84" s="20">
        <v>5438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12"/>
      <c r="W85" s="21" t="s">
        <v>0</v>
      </c>
      <c r="X85" s="22">
        <v>503</v>
      </c>
      <c r="Y85" s="23">
        <v>557</v>
      </c>
      <c r="Z85" s="23">
        <v>538</v>
      </c>
      <c r="AA85" s="22">
        <v>444</v>
      </c>
      <c r="AB85" s="23">
        <v>591</v>
      </c>
      <c r="AC85" s="23">
        <v>512</v>
      </c>
      <c r="AD85" s="24">
        <v>528</v>
      </c>
    </row>
    <row r="86" spans="2:30" ht="15.75" customHeight="1">
      <c r="B86" s="95" t="s">
        <v>2</v>
      </c>
      <c r="C86" s="12" t="s">
        <v>38</v>
      </c>
      <c r="D86" s="17">
        <v>243</v>
      </c>
      <c r="E86" s="18">
        <v>0</v>
      </c>
      <c r="F86" s="19">
        <v>243</v>
      </c>
      <c r="G86" s="17">
        <v>137</v>
      </c>
      <c r="H86" s="18">
        <v>54</v>
      </c>
      <c r="I86" s="19">
        <v>191</v>
      </c>
      <c r="J86" s="20">
        <v>434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1690</v>
      </c>
      <c r="Y86" s="18">
        <v>2</v>
      </c>
      <c r="Z86" s="19">
        <v>1692</v>
      </c>
      <c r="AA86" s="17">
        <v>1681</v>
      </c>
      <c r="AB86" s="18">
        <v>62</v>
      </c>
      <c r="AC86" s="19">
        <v>1743</v>
      </c>
      <c r="AD86" s="20">
        <v>3435</v>
      </c>
    </row>
    <row r="87" spans="2:30" ht="15.75" customHeight="1">
      <c r="B87" s="111"/>
      <c r="C87" s="12" t="s">
        <v>21</v>
      </c>
      <c r="D87" s="17">
        <v>292</v>
      </c>
      <c r="E87" s="18">
        <v>0</v>
      </c>
      <c r="F87" s="19">
        <v>292</v>
      </c>
      <c r="G87" s="17">
        <v>140</v>
      </c>
      <c r="H87" s="18">
        <v>8</v>
      </c>
      <c r="I87" s="19">
        <v>148</v>
      </c>
      <c r="J87" s="20">
        <v>440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3968</v>
      </c>
      <c r="Y87" s="18">
        <v>4</v>
      </c>
      <c r="Z87" s="19">
        <v>3972</v>
      </c>
      <c r="AA87" s="17">
        <v>2947</v>
      </c>
      <c r="AB87" s="18">
        <v>53</v>
      </c>
      <c r="AC87" s="19">
        <v>3000</v>
      </c>
      <c r="AD87" s="20">
        <v>6972</v>
      </c>
    </row>
    <row r="88" spans="2:30" ht="15.75" customHeight="1">
      <c r="B88" s="112"/>
      <c r="C88" s="21" t="s">
        <v>0</v>
      </c>
      <c r="D88" s="22">
        <v>832</v>
      </c>
      <c r="E88" s="23">
        <v>0</v>
      </c>
      <c r="F88" s="23">
        <v>832</v>
      </c>
      <c r="G88" s="22">
        <v>979</v>
      </c>
      <c r="H88" s="23">
        <v>6750</v>
      </c>
      <c r="I88" s="23">
        <v>1291</v>
      </c>
      <c r="J88" s="24">
        <v>986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426</v>
      </c>
      <c r="Y88" s="23">
        <v>500</v>
      </c>
      <c r="Z88" s="23">
        <v>426</v>
      </c>
      <c r="AA88" s="22">
        <v>570</v>
      </c>
      <c r="AB88" s="23">
        <v>1170</v>
      </c>
      <c r="AC88" s="23">
        <v>581</v>
      </c>
      <c r="AD88" s="24">
        <v>493</v>
      </c>
    </row>
    <row r="89" spans="2:30" ht="15.75" customHeight="1">
      <c r="B89" s="95" t="s">
        <v>1</v>
      </c>
      <c r="C89" s="12" t="s">
        <v>38</v>
      </c>
      <c r="D89" s="25">
        <v>8654</v>
      </c>
      <c r="E89" s="19">
        <v>7587</v>
      </c>
      <c r="F89" s="19">
        <v>16241</v>
      </c>
      <c r="G89" s="25">
        <v>5594</v>
      </c>
      <c r="H89" s="19">
        <v>13939</v>
      </c>
      <c r="I89" s="19">
        <v>19533</v>
      </c>
      <c r="J89" s="20">
        <v>35774</v>
      </c>
      <c r="K89" s="32"/>
      <c r="L89" s="95" t="s">
        <v>1</v>
      </c>
      <c r="M89" s="12" t="s">
        <v>38</v>
      </c>
      <c r="N89" s="25">
        <v>2985</v>
      </c>
      <c r="O89" s="19">
        <v>5128</v>
      </c>
      <c r="P89" s="19">
        <v>8113</v>
      </c>
      <c r="Q89" s="25">
        <v>3129</v>
      </c>
      <c r="R89" s="19">
        <v>4626</v>
      </c>
      <c r="S89" s="19">
        <v>7755</v>
      </c>
      <c r="T89" s="20">
        <v>15868</v>
      </c>
      <c r="U89" s="32"/>
      <c r="V89" s="95" t="s">
        <v>1</v>
      </c>
      <c r="W89" s="12" t="s">
        <v>38</v>
      </c>
      <c r="X89" s="25">
        <v>84294</v>
      </c>
      <c r="Y89" s="19">
        <v>52026</v>
      </c>
      <c r="Z89" s="19">
        <v>136320</v>
      </c>
      <c r="AA89" s="25">
        <v>87556</v>
      </c>
      <c r="AB89" s="19">
        <v>59944</v>
      </c>
      <c r="AC89" s="19">
        <v>147500</v>
      </c>
      <c r="AD89" s="20">
        <v>283820</v>
      </c>
    </row>
    <row r="90" spans="2:30" ht="15.75" customHeight="1">
      <c r="B90" s="111"/>
      <c r="C90" s="12" t="s">
        <v>21</v>
      </c>
      <c r="D90" s="25">
        <v>14738</v>
      </c>
      <c r="E90" s="19">
        <v>9405</v>
      </c>
      <c r="F90" s="19">
        <v>24143</v>
      </c>
      <c r="G90" s="25">
        <v>6626</v>
      </c>
      <c r="H90" s="19">
        <v>15702</v>
      </c>
      <c r="I90" s="19">
        <v>22328</v>
      </c>
      <c r="J90" s="20">
        <v>46471</v>
      </c>
      <c r="K90" s="32"/>
      <c r="L90" s="111"/>
      <c r="M90" s="12" t="s">
        <v>21</v>
      </c>
      <c r="N90" s="25">
        <v>6315</v>
      </c>
      <c r="O90" s="19">
        <v>9269</v>
      </c>
      <c r="P90" s="19">
        <v>15584</v>
      </c>
      <c r="Q90" s="25">
        <v>5949</v>
      </c>
      <c r="R90" s="19">
        <v>7126</v>
      </c>
      <c r="S90" s="19">
        <v>13075</v>
      </c>
      <c r="T90" s="20">
        <v>28659</v>
      </c>
      <c r="U90" s="32"/>
      <c r="V90" s="111"/>
      <c r="W90" s="12" t="s">
        <v>21</v>
      </c>
      <c r="X90" s="25">
        <v>130569</v>
      </c>
      <c r="Y90" s="19">
        <v>61067</v>
      </c>
      <c r="Z90" s="19">
        <v>191636</v>
      </c>
      <c r="AA90" s="25">
        <v>111187</v>
      </c>
      <c r="AB90" s="19">
        <v>66673</v>
      </c>
      <c r="AC90" s="19">
        <v>177860</v>
      </c>
      <c r="AD90" s="20">
        <v>369496</v>
      </c>
    </row>
    <row r="91" spans="2:30" ht="15.75" customHeight="1" thickBot="1">
      <c r="B91" s="116"/>
      <c r="C91" s="26" t="s">
        <v>0</v>
      </c>
      <c r="D91" s="27">
        <v>587</v>
      </c>
      <c r="E91" s="28">
        <v>807</v>
      </c>
      <c r="F91" s="28">
        <v>673</v>
      </c>
      <c r="G91" s="27">
        <v>844</v>
      </c>
      <c r="H91" s="28">
        <v>888</v>
      </c>
      <c r="I91" s="28">
        <v>875</v>
      </c>
      <c r="J91" s="29">
        <v>770</v>
      </c>
      <c r="K91" s="32"/>
      <c r="L91" s="116"/>
      <c r="M91" s="26" t="s">
        <v>0</v>
      </c>
      <c r="N91" s="27">
        <v>473</v>
      </c>
      <c r="O91" s="28">
        <v>553</v>
      </c>
      <c r="P91" s="28">
        <v>521</v>
      </c>
      <c r="Q91" s="27">
        <v>526</v>
      </c>
      <c r="R91" s="28">
        <v>649</v>
      </c>
      <c r="S91" s="28">
        <v>593</v>
      </c>
      <c r="T91" s="29">
        <v>554</v>
      </c>
      <c r="U91" s="32"/>
      <c r="V91" s="116"/>
      <c r="W91" s="26" t="s">
        <v>0</v>
      </c>
      <c r="X91" s="27">
        <v>646</v>
      </c>
      <c r="Y91" s="28">
        <v>852</v>
      </c>
      <c r="Z91" s="28">
        <v>711</v>
      </c>
      <c r="AA91" s="27">
        <v>787</v>
      </c>
      <c r="AB91" s="28">
        <v>899</v>
      </c>
      <c r="AC91" s="28">
        <v>829</v>
      </c>
      <c r="AD91" s="29">
        <v>768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0" zoomScaleNormal="80" zoomScalePageLayoutView="70" workbookViewId="0" topLeftCell="A70">
      <selection activeCell="G10" sqref="G10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50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8617</v>
      </c>
      <c r="E7" s="14">
        <v>19304</v>
      </c>
      <c r="F7" s="15">
        <v>27921</v>
      </c>
      <c r="G7" s="13">
        <v>11489</v>
      </c>
      <c r="H7" s="14">
        <v>7586</v>
      </c>
      <c r="I7" s="15">
        <v>19075</v>
      </c>
      <c r="J7" s="16">
        <v>46996</v>
      </c>
      <c r="K7" s="32"/>
      <c r="L7" s="105" t="s">
        <v>22</v>
      </c>
      <c r="M7" s="12" t="s">
        <v>23</v>
      </c>
      <c r="N7" s="13">
        <v>978</v>
      </c>
      <c r="O7" s="14">
        <v>949</v>
      </c>
      <c r="P7" s="15">
        <v>1927</v>
      </c>
      <c r="Q7" s="13">
        <v>241</v>
      </c>
      <c r="R7" s="14">
        <v>18</v>
      </c>
      <c r="S7" s="15">
        <v>259</v>
      </c>
      <c r="T7" s="16">
        <v>2186</v>
      </c>
      <c r="U7" s="32"/>
      <c r="V7" s="105" t="s">
        <v>22</v>
      </c>
      <c r="W7" s="12" t="s">
        <v>23</v>
      </c>
      <c r="X7" s="13">
        <v>1911</v>
      </c>
      <c r="Y7" s="14">
        <v>3620</v>
      </c>
      <c r="Z7" s="15">
        <v>5531</v>
      </c>
      <c r="AA7" s="13">
        <v>2003</v>
      </c>
      <c r="AB7" s="14">
        <v>945</v>
      </c>
      <c r="AC7" s="15">
        <v>2948</v>
      </c>
      <c r="AD7" s="16">
        <v>8479</v>
      </c>
    </row>
    <row r="8" spans="1:30" s="7" customFormat="1" ht="15.75" customHeight="1">
      <c r="A8" s="4"/>
      <c r="B8" s="111"/>
      <c r="C8" s="12" t="s">
        <v>21</v>
      </c>
      <c r="D8" s="17">
        <v>12998</v>
      </c>
      <c r="E8" s="18">
        <v>21177</v>
      </c>
      <c r="F8" s="19">
        <v>34175</v>
      </c>
      <c r="G8" s="17">
        <v>10369</v>
      </c>
      <c r="H8" s="18">
        <v>8599</v>
      </c>
      <c r="I8" s="19">
        <v>18968</v>
      </c>
      <c r="J8" s="20">
        <v>53143</v>
      </c>
      <c r="K8" s="32"/>
      <c r="L8" s="111"/>
      <c r="M8" s="12" t="s">
        <v>21</v>
      </c>
      <c r="N8" s="17">
        <v>221</v>
      </c>
      <c r="O8" s="18">
        <v>433</v>
      </c>
      <c r="P8" s="19">
        <v>654</v>
      </c>
      <c r="Q8" s="17">
        <v>51</v>
      </c>
      <c r="R8" s="18">
        <v>19</v>
      </c>
      <c r="S8" s="19">
        <v>70</v>
      </c>
      <c r="T8" s="20">
        <v>724</v>
      </c>
      <c r="U8" s="32"/>
      <c r="V8" s="111"/>
      <c r="W8" s="12" t="s">
        <v>21</v>
      </c>
      <c r="X8" s="17">
        <v>1538</v>
      </c>
      <c r="Y8" s="18">
        <v>1676</v>
      </c>
      <c r="Z8" s="19">
        <v>3214</v>
      </c>
      <c r="AA8" s="17">
        <v>1382</v>
      </c>
      <c r="AB8" s="18">
        <v>1407</v>
      </c>
      <c r="AC8" s="19">
        <v>2789</v>
      </c>
      <c r="AD8" s="20">
        <v>6003</v>
      </c>
    </row>
    <row r="9" spans="1:30" s="7" customFormat="1" ht="15.75" customHeight="1">
      <c r="A9" s="4"/>
      <c r="B9" s="112"/>
      <c r="C9" s="21" t="s">
        <v>0</v>
      </c>
      <c r="D9" s="22">
        <v>663</v>
      </c>
      <c r="E9" s="23">
        <v>912</v>
      </c>
      <c r="F9" s="23">
        <v>817</v>
      </c>
      <c r="G9" s="22">
        <v>1108</v>
      </c>
      <c r="H9" s="23">
        <v>882</v>
      </c>
      <c r="I9" s="23">
        <v>1006</v>
      </c>
      <c r="J9" s="24">
        <v>884</v>
      </c>
      <c r="K9" s="32"/>
      <c r="L9" s="112"/>
      <c r="M9" s="21" t="s">
        <v>0</v>
      </c>
      <c r="N9" s="22">
        <v>4425</v>
      </c>
      <c r="O9" s="23">
        <v>2192</v>
      </c>
      <c r="P9" s="23">
        <v>2946</v>
      </c>
      <c r="Q9" s="22">
        <v>4725</v>
      </c>
      <c r="R9" s="23">
        <v>947</v>
      </c>
      <c r="S9" s="23">
        <v>3700</v>
      </c>
      <c r="T9" s="24">
        <v>3019</v>
      </c>
      <c r="U9" s="32"/>
      <c r="V9" s="112"/>
      <c r="W9" s="21" t="s">
        <v>0</v>
      </c>
      <c r="X9" s="22">
        <v>1243</v>
      </c>
      <c r="Y9" s="23">
        <v>2160</v>
      </c>
      <c r="Z9" s="23">
        <v>1721</v>
      </c>
      <c r="AA9" s="22">
        <v>1449</v>
      </c>
      <c r="AB9" s="23">
        <v>672</v>
      </c>
      <c r="AC9" s="23">
        <v>1057</v>
      </c>
      <c r="AD9" s="24">
        <v>1412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936</v>
      </c>
      <c r="E10" s="18">
        <v>2491</v>
      </c>
      <c r="F10" s="19">
        <v>3427</v>
      </c>
      <c r="G10" s="17">
        <v>999</v>
      </c>
      <c r="H10" s="18">
        <v>133</v>
      </c>
      <c r="I10" s="19">
        <v>1132</v>
      </c>
      <c r="J10" s="20">
        <v>4559</v>
      </c>
      <c r="K10" s="32"/>
      <c r="L10" s="95" t="s">
        <v>17</v>
      </c>
      <c r="M10" s="12" t="s">
        <v>38</v>
      </c>
      <c r="N10" s="17">
        <v>161</v>
      </c>
      <c r="O10" s="18">
        <v>255</v>
      </c>
      <c r="P10" s="19">
        <v>416</v>
      </c>
      <c r="Q10" s="17">
        <v>31</v>
      </c>
      <c r="R10" s="18">
        <v>0</v>
      </c>
      <c r="S10" s="19">
        <v>31</v>
      </c>
      <c r="T10" s="20">
        <v>447</v>
      </c>
      <c r="U10" s="32"/>
      <c r="V10" s="95" t="s">
        <v>17</v>
      </c>
      <c r="W10" s="12" t="s">
        <v>38</v>
      </c>
      <c r="X10" s="17">
        <v>332</v>
      </c>
      <c r="Y10" s="18">
        <v>365</v>
      </c>
      <c r="Z10" s="19">
        <v>697</v>
      </c>
      <c r="AA10" s="17">
        <v>113</v>
      </c>
      <c r="AB10" s="18">
        <v>6</v>
      </c>
      <c r="AC10" s="19">
        <v>119</v>
      </c>
      <c r="AD10" s="20">
        <v>816</v>
      </c>
    </row>
    <row r="11" spans="1:30" s="7" customFormat="1" ht="15.75" customHeight="1">
      <c r="A11" s="4"/>
      <c r="B11" s="111"/>
      <c r="C11" s="12" t="s">
        <v>21</v>
      </c>
      <c r="D11" s="17">
        <v>2188</v>
      </c>
      <c r="E11" s="18">
        <v>3378</v>
      </c>
      <c r="F11" s="19">
        <v>5566</v>
      </c>
      <c r="G11" s="17">
        <v>1083</v>
      </c>
      <c r="H11" s="18">
        <v>506</v>
      </c>
      <c r="I11" s="19">
        <v>1589</v>
      </c>
      <c r="J11" s="20">
        <v>7155</v>
      </c>
      <c r="K11" s="32"/>
      <c r="L11" s="111"/>
      <c r="M11" s="12" t="s">
        <v>21</v>
      </c>
      <c r="N11" s="17">
        <v>210</v>
      </c>
      <c r="O11" s="18">
        <v>259</v>
      </c>
      <c r="P11" s="19">
        <v>469</v>
      </c>
      <c r="Q11" s="17">
        <v>24</v>
      </c>
      <c r="R11" s="18">
        <v>0</v>
      </c>
      <c r="S11" s="19">
        <v>24</v>
      </c>
      <c r="T11" s="20">
        <v>493</v>
      </c>
      <c r="U11" s="32"/>
      <c r="V11" s="111"/>
      <c r="W11" s="12" t="s">
        <v>21</v>
      </c>
      <c r="X11" s="17">
        <v>501</v>
      </c>
      <c r="Y11" s="18">
        <v>201</v>
      </c>
      <c r="Z11" s="19">
        <v>702</v>
      </c>
      <c r="AA11" s="17">
        <v>128</v>
      </c>
      <c r="AB11" s="18">
        <v>51</v>
      </c>
      <c r="AC11" s="19">
        <v>179</v>
      </c>
      <c r="AD11" s="20">
        <v>881</v>
      </c>
    </row>
    <row r="12" spans="1:30" s="7" customFormat="1" ht="15.75" customHeight="1">
      <c r="A12" s="4"/>
      <c r="B12" s="112"/>
      <c r="C12" s="21" t="s">
        <v>0</v>
      </c>
      <c r="D12" s="22">
        <v>428</v>
      </c>
      <c r="E12" s="23">
        <v>737</v>
      </c>
      <c r="F12" s="23">
        <v>616</v>
      </c>
      <c r="G12" s="22">
        <v>922</v>
      </c>
      <c r="H12" s="23">
        <v>263</v>
      </c>
      <c r="I12" s="23">
        <v>712</v>
      </c>
      <c r="J12" s="24">
        <v>637</v>
      </c>
      <c r="K12" s="32"/>
      <c r="L12" s="112"/>
      <c r="M12" s="21" t="s">
        <v>0</v>
      </c>
      <c r="N12" s="22">
        <v>767</v>
      </c>
      <c r="O12" s="23">
        <v>985</v>
      </c>
      <c r="P12" s="23">
        <v>887</v>
      </c>
      <c r="Q12" s="22">
        <v>1292</v>
      </c>
      <c r="R12" s="23">
        <v>0</v>
      </c>
      <c r="S12" s="23">
        <v>1292</v>
      </c>
      <c r="T12" s="24">
        <v>907</v>
      </c>
      <c r="U12" s="32"/>
      <c r="V12" s="112"/>
      <c r="W12" s="21" t="s">
        <v>0</v>
      </c>
      <c r="X12" s="22">
        <v>663</v>
      </c>
      <c r="Y12" s="23">
        <v>1816</v>
      </c>
      <c r="Z12" s="23">
        <v>993</v>
      </c>
      <c r="AA12" s="22">
        <v>883</v>
      </c>
      <c r="AB12" s="23">
        <v>118</v>
      </c>
      <c r="AC12" s="23">
        <v>665</v>
      </c>
      <c r="AD12" s="24">
        <v>926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89</v>
      </c>
      <c r="E13" s="18">
        <v>132</v>
      </c>
      <c r="F13" s="19">
        <v>221</v>
      </c>
      <c r="G13" s="17">
        <v>15</v>
      </c>
      <c r="H13" s="18">
        <v>0</v>
      </c>
      <c r="I13" s="19">
        <v>15</v>
      </c>
      <c r="J13" s="20">
        <v>236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290</v>
      </c>
      <c r="E14" s="18">
        <v>187</v>
      </c>
      <c r="F14" s="19">
        <v>477</v>
      </c>
      <c r="G14" s="17">
        <v>107</v>
      </c>
      <c r="H14" s="18">
        <v>0</v>
      </c>
      <c r="I14" s="19">
        <v>107</v>
      </c>
      <c r="J14" s="20">
        <v>584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307</v>
      </c>
      <c r="E15" s="23">
        <v>706</v>
      </c>
      <c r="F15" s="23">
        <v>463</v>
      </c>
      <c r="G15" s="22">
        <v>140</v>
      </c>
      <c r="H15" s="23">
        <v>0</v>
      </c>
      <c r="I15" s="23">
        <v>140</v>
      </c>
      <c r="J15" s="24">
        <v>404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4889</v>
      </c>
      <c r="E16" s="18">
        <v>2066</v>
      </c>
      <c r="F16" s="19">
        <v>6955</v>
      </c>
      <c r="G16" s="17">
        <v>9442</v>
      </c>
      <c r="H16" s="18">
        <v>701</v>
      </c>
      <c r="I16" s="19">
        <v>10143</v>
      </c>
      <c r="J16" s="20">
        <v>17098</v>
      </c>
      <c r="K16" s="32"/>
      <c r="L16" s="95" t="s">
        <v>8</v>
      </c>
      <c r="M16" s="12" t="s">
        <v>38</v>
      </c>
      <c r="N16" s="17">
        <v>409</v>
      </c>
      <c r="O16" s="18">
        <v>0</v>
      </c>
      <c r="P16" s="19">
        <v>409</v>
      </c>
      <c r="Q16" s="17">
        <v>351</v>
      </c>
      <c r="R16" s="18">
        <v>12</v>
      </c>
      <c r="S16" s="19">
        <v>363</v>
      </c>
      <c r="T16" s="20">
        <v>772</v>
      </c>
      <c r="U16" s="32"/>
      <c r="V16" s="95" t="s">
        <v>8</v>
      </c>
      <c r="W16" s="12" t="s">
        <v>38</v>
      </c>
      <c r="X16" s="17">
        <v>1181</v>
      </c>
      <c r="Y16" s="18">
        <v>359</v>
      </c>
      <c r="Z16" s="19">
        <v>1540</v>
      </c>
      <c r="AA16" s="17">
        <v>1698</v>
      </c>
      <c r="AB16" s="18">
        <v>156</v>
      </c>
      <c r="AC16" s="19">
        <v>1854</v>
      </c>
      <c r="AD16" s="20">
        <v>3394</v>
      </c>
    </row>
    <row r="17" spans="1:30" s="7" customFormat="1" ht="15.75" customHeight="1">
      <c r="A17" s="4"/>
      <c r="B17" s="111"/>
      <c r="C17" s="12" t="s">
        <v>21</v>
      </c>
      <c r="D17" s="17">
        <v>7892</v>
      </c>
      <c r="E17" s="18">
        <v>2281</v>
      </c>
      <c r="F17" s="19">
        <v>10173</v>
      </c>
      <c r="G17" s="17">
        <v>9274</v>
      </c>
      <c r="H17" s="18">
        <v>746</v>
      </c>
      <c r="I17" s="19">
        <v>10020</v>
      </c>
      <c r="J17" s="20">
        <v>20193</v>
      </c>
      <c r="K17" s="32"/>
      <c r="L17" s="111"/>
      <c r="M17" s="12" t="s">
        <v>21</v>
      </c>
      <c r="N17" s="17">
        <v>466</v>
      </c>
      <c r="O17" s="18">
        <v>1</v>
      </c>
      <c r="P17" s="19">
        <v>467</v>
      </c>
      <c r="Q17" s="17">
        <v>504</v>
      </c>
      <c r="R17" s="18">
        <v>12</v>
      </c>
      <c r="S17" s="19">
        <v>516</v>
      </c>
      <c r="T17" s="20">
        <v>983</v>
      </c>
      <c r="U17" s="32"/>
      <c r="V17" s="111"/>
      <c r="W17" s="12" t="s">
        <v>21</v>
      </c>
      <c r="X17" s="17">
        <v>2232</v>
      </c>
      <c r="Y17" s="18">
        <v>212</v>
      </c>
      <c r="Z17" s="19">
        <v>2444</v>
      </c>
      <c r="AA17" s="17">
        <v>1892</v>
      </c>
      <c r="AB17" s="18">
        <v>192</v>
      </c>
      <c r="AC17" s="19">
        <v>2084</v>
      </c>
      <c r="AD17" s="20">
        <v>4528</v>
      </c>
    </row>
    <row r="18" spans="1:30" s="7" customFormat="1" ht="15.75" customHeight="1">
      <c r="A18" s="4"/>
      <c r="B18" s="112"/>
      <c r="C18" s="21" t="s">
        <v>0</v>
      </c>
      <c r="D18" s="22">
        <v>619</v>
      </c>
      <c r="E18" s="23">
        <v>906</v>
      </c>
      <c r="F18" s="23">
        <v>684</v>
      </c>
      <c r="G18" s="22">
        <v>1018</v>
      </c>
      <c r="H18" s="23">
        <v>940</v>
      </c>
      <c r="I18" s="23">
        <v>1012</v>
      </c>
      <c r="J18" s="24">
        <v>847</v>
      </c>
      <c r="K18" s="32"/>
      <c r="L18" s="112"/>
      <c r="M18" s="21" t="s">
        <v>0</v>
      </c>
      <c r="N18" s="22">
        <v>878</v>
      </c>
      <c r="O18" s="23">
        <v>0</v>
      </c>
      <c r="P18" s="23">
        <v>876</v>
      </c>
      <c r="Q18" s="22">
        <v>696</v>
      </c>
      <c r="R18" s="23">
        <v>1000</v>
      </c>
      <c r="S18" s="23">
        <v>703</v>
      </c>
      <c r="T18" s="24">
        <v>785</v>
      </c>
      <c r="U18" s="32"/>
      <c r="V18" s="112"/>
      <c r="W18" s="21" t="s">
        <v>0</v>
      </c>
      <c r="X18" s="22">
        <v>529</v>
      </c>
      <c r="Y18" s="23">
        <v>1693</v>
      </c>
      <c r="Z18" s="23">
        <v>630</v>
      </c>
      <c r="AA18" s="22">
        <v>897</v>
      </c>
      <c r="AB18" s="23">
        <v>813</v>
      </c>
      <c r="AC18" s="23">
        <v>890</v>
      </c>
      <c r="AD18" s="24">
        <v>750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7157</v>
      </c>
      <c r="E19" s="18">
        <v>2631</v>
      </c>
      <c r="F19" s="19">
        <v>9788</v>
      </c>
      <c r="G19" s="17">
        <v>9270</v>
      </c>
      <c r="H19" s="18">
        <v>12234</v>
      </c>
      <c r="I19" s="19">
        <v>21504</v>
      </c>
      <c r="J19" s="20">
        <v>31292</v>
      </c>
      <c r="K19" s="32"/>
      <c r="L19" s="95" t="s">
        <v>7</v>
      </c>
      <c r="M19" s="12" t="s">
        <v>38</v>
      </c>
      <c r="N19" s="17">
        <v>533</v>
      </c>
      <c r="O19" s="18">
        <v>11</v>
      </c>
      <c r="P19" s="19">
        <v>544</v>
      </c>
      <c r="Q19" s="17">
        <v>373</v>
      </c>
      <c r="R19" s="18">
        <v>41</v>
      </c>
      <c r="S19" s="19">
        <v>414</v>
      </c>
      <c r="T19" s="20">
        <v>958</v>
      </c>
      <c r="U19" s="32"/>
      <c r="V19" s="95" t="s">
        <v>7</v>
      </c>
      <c r="W19" s="12" t="s">
        <v>38</v>
      </c>
      <c r="X19" s="17">
        <v>3942</v>
      </c>
      <c r="Y19" s="18">
        <v>955</v>
      </c>
      <c r="Z19" s="19">
        <v>4897</v>
      </c>
      <c r="AA19" s="17">
        <v>4993</v>
      </c>
      <c r="AB19" s="18">
        <v>4170</v>
      </c>
      <c r="AC19" s="19">
        <v>9163</v>
      </c>
      <c r="AD19" s="20">
        <v>14060</v>
      </c>
    </row>
    <row r="20" spans="1:30" s="7" customFormat="1" ht="15.75" customHeight="1">
      <c r="A20" s="4"/>
      <c r="B20" s="111"/>
      <c r="C20" s="12" t="s">
        <v>21</v>
      </c>
      <c r="D20" s="17">
        <v>9276</v>
      </c>
      <c r="E20" s="18">
        <v>3161</v>
      </c>
      <c r="F20" s="19">
        <v>12437</v>
      </c>
      <c r="G20" s="17">
        <v>14830</v>
      </c>
      <c r="H20" s="18">
        <v>15804</v>
      </c>
      <c r="I20" s="19">
        <v>30634</v>
      </c>
      <c r="J20" s="20">
        <v>43071</v>
      </c>
      <c r="K20" s="32"/>
      <c r="L20" s="111"/>
      <c r="M20" s="12" t="s">
        <v>21</v>
      </c>
      <c r="N20" s="17">
        <v>1154</v>
      </c>
      <c r="O20" s="18">
        <v>15</v>
      </c>
      <c r="P20" s="19">
        <v>1169</v>
      </c>
      <c r="Q20" s="17">
        <v>1315</v>
      </c>
      <c r="R20" s="18">
        <v>196</v>
      </c>
      <c r="S20" s="19">
        <v>1511</v>
      </c>
      <c r="T20" s="20">
        <v>2680</v>
      </c>
      <c r="U20" s="32"/>
      <c r="V20" s="111"/>
      <c r="W20" s="12" t="s">
        <v>21</v>
      </c>
      <c r="X20" s="17">
        <v>4662</v>
      </c>
      <c r="Y20" s="18">
        <v>1370</v>
      </c>
      <c r="Z20" s="19">
        <v>6032</v>
      </c>
      <c r="AA20" s="17">
        <v>7533</v>
      </c>
      <c r="AB20" s="18">
        <v>2518</v>
      </c>
      <c r="AC20" s="19">
        <v>10051</v>
      </c>
      <c r="AD20" s="20">
        <v>16083</v>
      </c>
    </row>
    <row r="21" spans="1:30" s="7" customFormat="1" ht="15.75" customHeight="1">
      <c r="A21" s="4"/>
      <c r="B21" s="112"/>
      <c r="C21" s="21" t="s">
        <v>0</v>
      </c>
      <c r="D21" s="22">
        <v>772</v>
      </c>
      <c r="E21" s="23">
        <v>832</v>
      </c>
      <c r="F21" s="23">
        <v>787</v>
      </c>
      <c r="G21" s="22">
        <v>625</v>
      </c>
      <c r="H21" s="23">
        <v>774</v>
      </c>
      <c r="I21" s="23">
        <v>702</v>
      </c>
      <c r="J21" s="24">
        <v>727</v>
      </c>
      <c r="K21" s="32"/>
      <c r="L21" s="112"/>
      <c r="M21" s="21" t="s">
        <v>0</v>
      </c>
      <c r="N21" s="22">
        <v>462</v>
      </c>
      <c r="O21" s="23">
        <v>733</v>
      </c>
      <c r="P21" s="23">
        <v>465</v>
      </c>
      <c r="Q21" s="22">
        <v>284</v>
      </c>
      <c r="R21" s="23">
        <v>209</v>
      </c>
      <c r="S21" s="23">
        <v>274</v>
      </c>
      <c r="T21" s="24">
        <v>357</v>
      </c>
      <c r="U21" s="32"/>
      <c r="V21" s="112"/>
      <c r="W21" s="21" t="s">
        <v>0</v>
      </c>
      <c r="X21" s="22">
        <v>846</v>
      </c>
      <c r="Y21" s="23">
        <v>697</v>
      </c>
      <c r="Z21" s="23">
        <v>812</v>
      </c>
      <c r="AA21" s="22">
        <v>663</v>
      </c>
      <c r="AB21" s="23">
        <v>1656</v>
      </c>
      <c r="AC21" s="23">
        <v>912</v>
      </c>
      <c r="AD21" s="24">
        <v>874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3995</v>
      </c>
      <c r="E22" s="18">
        <v>636</v>
      </c>
      <c r="F22" s="19">
        <v>4631</v>
      </c>
      <c r="G22" s="17">
        <v>6418</v>
      </c>
      <c r="H22" s="18">
        <v>4933</v>
      </c>
      <c r="I22" s="19">
        <v>11351</v>
      </c>
      <c r="J22" s="20">
        <v>15982</v>
      </c>
      <c r="K22" s="32"/>
      <c r="L22" s="95" t="s">
        <v>4</v>
      </c>
      <c r="M22" s="12" t="s">
        <v>38</v>
      </c>
      <c r="N22" s="17">
        <v>1134</v>
      </c>
      <c r="O22" s="18">
        <v>41</v>
      </c>
      <c r="P22" s="19">
        <v>1175</v>
      </c>
      <c r="Q22" s="17">
        <v>986</v>
      </c>
      <c r="R22" s="18">
        <v>9</v>
      </c>
      <c r="S22" s="19">
        <v>995</v>
      </c>
      <c r="T22" s="20">
        <v>2170</v>
      </c>
      <c r="U22" s="32"/>
      <c r="V22" s="95" t="s">
        <v>4</v>
      </c>
      <c r="W22" s="12" t="s">
        <v>38</v>
      </c>
      <c r="X22" s="17">
        <v>2673</v>
      </c>
      <c r="Y22" s="18">
        <v>15</v>
      </c>
      <c r="Z22" s="19">
        <v>2688</v>
      </c>
      <c r="AA22" s="17">
        <v>3232</v>
      </c>
      <c r="AB22" s="18">
        <v>920</v>
      </c>
      <c r="AC22" s="19">
        <v>4152</v>
      </c>
      <c r="AD22" s="20">
        <v>6840</v>
      </c>
    </row>
    <row r="23" spans="1:30" s="7" customFormat="1" ht="15.75" customHeight="1">
      <c r="A23" s="4"/>
      <c r="B23" s="111"/>
      <c r="C23" s="12" t="s">
        <v>21</v>
      </c>
      <c r="D23" s="17">
        <v>4426</v>
      </c>
      <c r="E23" s="18">
        <v>619</v>
      </c>
      <c r="F23" s="19">
        <v>5045</v>
      </c>
      <c r="G23" s="17">
        <v>6006</v>
      </c>
      <c r="H23" s="18">
        <v>2889</v>
      </c>
      <c r="I23" s="19">
        <v>8895</v>
      </c>
      <c r="J23" s="20">
        <v>13940</v>
      </c>
      <c r="K23" s="32"/>
      <c r="L23" s="111"/>
      <c r="M23" s="12" t="s">
        <v>21</v>
      </c>
      <c r="N23" s="17">
        <v>1479</v>
      </c>
      <c r="O23" s="18">
        <v>18</v>
      </c>
      <c r="P23" s="19">
        <v>1497</v>
      </c>
      <c r="Q23" s="17">
        <v>939</v>
      </c>
      <c r="R23" s="18">
        <v>2</v>
      </c>
      <c r="S23" s="19">
        <v>941</v>
      </c>
      <c r="T23" s="20">
        <v>2438</v>
      </c>
      <c r="U23" s="32"/>
      <c r="V23" s="111"/>
      <c r="W23" s="12" t="s">
        <v>21</v>
      </c>
      <c r="X23" s="17">
        <v>3255</v>
      </c>
      <c r="Y23" s="18">
        <v>63</v>
      </c>
      <c r="Z23" s="19">
        <v>3318</v>
      </c>
      <c r="AA23" s="17">
        <v>3118</v>
      </c>
      <c r="AB23" s="18">
        <v>277</v>
      </c>
      <c r="AC23" s="19">
        <v>3395</v>
      </c>
      <c r="AD23" s="20">
        <v>6713</v>
      </c>
    </row>
    <row r="24" spans="1:30" s="7" customFormat="1" ht="15.75" customHeight="1">
      <c r="A24" s="4"/>
      <c r="B24" s="112"/>
      <c r="C24" s="21" t="s">
        <v>0</v>
      </c>
      <c r="D24" s="22">
        <v>903</v>
      </c>
      <c r="E24" s="23">
        <v>1027</v>
      </c>
      <c r="F24" s="23">
        <v>918</v>
      </c>
      <c r="G24" s="22">
        <v>1069</v>
      </c>
      <c r="H24" s="23">
        <v>1708</v>
      </c>
      <c r="I24" s="23">
        <v>1276</v>
      </c>
      <c r="J24" s="24">
        <v>1146</v>
      </c>
      <c r="K24" s="32"/>
      <c r="L24" s="112"/>
      <c r="M24" s="21" t="s">
        <v>0</v>
      </c>
      <c r="N24" s="22">
        <v>767</v>
      </c>
      <c r="O24" s="23">
        <v>2278</v>
      </c>
      <c r="P24" s="23">
        <v>785</v>
      </c>
      <c r="Q24" s="22">
        <v>1050</v>
      </c>
      <c r="R24" s="23">
        <v>4500</v>
      </c>
      <c r="S24" s="23">
        <v>1057</v>
      </c>
      <c r="T24" s="24">
        <v>890</v>
      </c>
      <c r="U24" s="32"/>
      <c r="V24" s="112"/>
      <c r="W24" s="21" t="s">
        <v>0</v>
      </c>
      <c r="X24" s="22">
        <v>821</v>
      </c>
      <c r="Y24" s="23">
        <v>238</v>
      </c>
      <c r="Z24" s="23">
        <v>810</v>
      </c>
      <c r="AA24" s="22">
        <v>1037</v>
      </c>
      <c r="AB24" s="23">
        <v>3321</v>
      </c>
      <c r="AC24" s="23">
        <v>1223</v>
      </c>
      <c r="AD24" s="24">
        <v>1019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5475</v>
      </c>
      <c r="E25" s="18">
        <v>778</v>
      </c>
      <c r="F25" s="19">
        <v>6253</v>
      </c>
      <c r="G25" s="17">
        <v>2957</v>
      </c>
      <c r="H25" s="18">
        <v>588</v>
      </c>
      <c r="I25" s="19">
        <v>3545</v>
      </c>
      <c r="J25" s="20">
        <v>9798</v>
      </c>
      <c r="K25" s="32"/>
      <c r="L25" s="95" t="s">
        <v>5</v>
      </c>
      <c r="M25" s="12" t="s">
        <v>38</v>
      </c>
      <c r="N25" s="17">
        <v>270</v>
      </c>
      <c r="O25" s="18">
        <v>0</v>
      </c>
      <c r="P25" s="19">
        <v>270</v>
      </c>
      <c r="Q25" s="17">
        <v>470</v>
      </c>
      <c r="R25" s="18">
        <v>429</v>
      </c>
      <c r="S25" s="19">
        <v>899</v>
      </c>
      <c r="T25" s="20">
        <v>1169</v>
      </c>
      <c r="U25" s="32"/>
      <c r="V25" s="95" t="s">
        <v>5</v>
      </c>
      <c r="W25" s="12" t="s">
        <v>38</v>
      </c>
      <c r="X25" s="17">
        <v>3538</v>
      </c>
      <c r="Y25" s="18">
        <v>104</v>
      </c>
      <c r="Z25" s="19">
        <v>3642</v>
      </c>
      <c r="AA25" s="17">
        <v>2473</v>
      </c>
      <c r="AB25" s="18">
        <v>1219</v>
      </c>
      <c r="AC25" s="19">
        <v>3692</v>
      </c>
      <c r="AD25" s="20">
        <v>7334</v>
      </c>
    </row>
    <row r="26" spans="1:30" s="7" customFormat="1" ht="15.75" customHeight="1">
      <c r="A26" s="4"/>
      <c r="B26" s="111"/>
      <c r="C26" s="12" t="s">
        <v>21</v>
      </c>
      <c r="D26" s="17">
        <v>6933</v>
      </c>
      <c r="E26" s="18">
        <v>940</v>
      </c>
      <c r="F26" s="19">
        <v>7873</v>
      </c>
      <c r="G26" s="17">
        <v>3264</v>
      </c>
      <c r="H26" s="18">
        <v>1321</v>
      </c>
      <c r="I26" s="19">
        <v>4585</v>
      </c>
      <c r="J26" s="20">
        <v>12458</v>
      </c>
      <c r="K26" s="32"/>
      <c r="L26" s="111"/>
      <c r="M26" s="12" t="s">
        <v>21</v>
      </c>
      <c r="N26" s="17">
        <v>440</v>
      </c>
      <c r="O26" s="18">
        <v>0</v>
      </c>
      <c r="P26" s="19">
        <v>440</v>
      </c>
      <c r="Q26" s="17">
        <v>946</v>
      </c>
      <c r="R26" s="18">
        <v>140</v>
      </c>
      <c r="S26" s="19">
        <v>1086</v>
      </c>
      <c r="T26" s="20">
        <v>1526</v>
      </c>
      <c r="U26" s="32"/>
      <c r="V26" s="111"/>
      <c r="W26" s="12" t="s">
        <v>21</v>
      </c>
      <c r="X26" s="17">
        <v>3195</v>
      </c>
      <c r="Y26" s="18">
        <v>87</v>
      </c>
      <c r="Z26" s="19">
        <v>3282</v>
      </c>
      <c r="AA26" s="17">
        <v>3202</v>
      </c>
      <c r="AB26" s="18">
        <v>756</v>
      </c>
      <c r="AC26" s="19">
        <v>3958</v>
      </c>
      <c r="AD26" s="20">
        <v>7240</v>
      </c>
    </row>
    <row r="27" spans="1:30" s="7" customFormat="1" ht="15.75" customHeight="1">
      <c r="A27" s="4"/>
      <c r="B27" s="112"/>
      <c r="C27" s="21" t="s">
        <v>0</v>
      </c>
      <c r="D27" s="22">
        <v>790</v>
      </c>
      <c r="E27" s="23">
        <v>828</v>
      </c>
      <c r="F27" s="23">
        <v>794</v>
      </c>
      <c r="G27" s="22">
        <v>906</v>
      </c>
      <c r="H27" s="23">
        <v>445</v>
      </c>
      <c r="I27" s="23">
        <v>773</v>
      </c>
      <c r="J27" s="24">
        <v>786</v>
      </c>
      <c r="K27" s="32"/>
      <c r="L27" s="112"/>
      <c r="M27" s="21" t="s">
        <v>0</v>
      </c>
      <c r="N27" s="22">
        <v>614</v>
      </c>
      <c r="O27" s="23">
        <v>0</v>
      </c>
      <c r="P27" s="23">
        <v>614</v>
      </c>
      <c r="Q27" s="22">
        <v>497</v>
      </c>
      <c r="R27" s="23">
        <v>3064</v>
      </c>
      <c r="S27" s="23">
        <v>828</v>
      </c>
      <c r="T27" s="24">
        <v>766</v>
      </c>
      <c r="U27" s="32"/>
      <c r="V27" s="112"/>
      <c r="W27" s="21" t="s">
        <v>0</v>
      </c>
      <c r="X27" s="22">
        <v>1107</v>
      </c>
      <c r="Y27" s="23">
        <v>1195</v>
      </c>
      <c r="Z27" s="23">
        <v>1110</v>
      </c>
      <c r="AA27" s="22">
        <v>772</v>
      </c>
      <c r="AB27" s="23">
        <v>1612</v>
      </c>
      <c r="AC27" s="23">
        <v>933</v>
      </c>
      <c r="AD27" s="24">
        <v>1013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5910</v>
      </c>
      <c r="E28" s="18">
        <v>574</v>
      </c>
      <c r="F28" s="19">
        <v>6484</v>
      </c>
      <c r="G28" s="17">
        <v>3007</v>
      </c>
      <c r="H28" s="18">
        <v>291</v>
      </c>
      <c r="I28" s="19">
        <v>3298</v>
      </c>
      <c r="J28" s="20">
        <v>9782</v>
      </c>
      <c r="K28" s="32"/>
      <c r="L28" s="95" t="s">
        <v>6</v>
      </c>
      <c r="M28" s="12" t="s">
        <v>38</v>
      </c>
      <c r="N28" s="17">
        <v>900</v>
      </c>
      <c r="O28" s="18">
        <v>211</v>
      </c>
      <c r="P28" s="19">
        <v>1111</v>
      </c>
      <c r="Q28" s="17">
        <v>811</v>
      </c>
      <c r="R28" s="18">
        <v>272</v>
      </c>
      <c r="S28" s="19">
        <v>1083</v>
      </c>
      <c r="T28" s="20">
        <v>2194</v>
      </c>
      <c r="U28" s="32"/>
      <c r="V28" s="95" t="s">
        <v>6</v>
      </c>
      <c r="W28" s="12" t="s">
        <v>38</v>
      </c>
      <c r="X28" s="17">
        <v>3288</v>
      </c>
      <c r="Y28" s="18">
        <v>1</v>
      </c>
      <c r="Z28" s="19">
        <v>3289</v>
      </c>
      <c r="AA28" s="17">
        <v>2147</v>
      </c>
      <c r="AB28" s="18">
        <v>152</v>
      </c>
      <c r="AC28" s="19">
        <v>2299</v>
      </c>
      <c r="AD28" s="20">
        <v>5588</v>
      </c>
    </row>
    <row r="29" spans="1:30" s="7" customFormat="1" ht="15.75" customHeight="1">
      <c r="A29" s="4"/>
      <c r="B29" s="111"/>
      <c r="C29" s="12" t="s">
        <v>21</v>
      </c>
      <c r="D29" s="17">
        <v>8642</v>
      </c>
      <c r="E29" s="18">
        <v>603</v>
      </c>
      <c r="F29" s="19">
        <v>9245</v>
      </c>
      <c r="G29" s="17">
        <v>4549</v>
      </c>
      <c r="H29" s="18">
        <v>566</v>
      </c>
      <c r="I29" s="19">
        <v>5115</v>
      </c>
      <c r="J29" s="20">
        <v>14360</v>
      </c>
      <c r="K29" s="32"/>
      <c r="L29" s="111"/>
      <c r="M29" s="12" t="s">
        <v>21</v>
      </c>
      <c r="N29" s="17">
        <v>1289</v>
      </c>
      <c r="O29" s="18">
        <v>104</v>
      </c>
      <c r="P29" s="19">
        <v>1393</v>
      </c>
      <c r="Q29" s="17">
        <v>1290</v>
      </c>
      <c r="R29" s="18">
        <v>145</v>
      </c>
      <c r="S29" s="19">
        <v>1435</v>
      </c>
      <c r="T29" s="20">
        <v>2828</v>
      </c>
      <c r="U29" s="32"/>
      <c r="V29" s="111"/>
      <c r="W29" s="12" t="s">
        <v>21</v>
      </c>
      <c r="X29" s="17">
        <v>4844</v>
      </c>
      <c r="Y29" s="18">
        <v>4</v>
      </c>
      <c r="Z29" s="19">
        <v>4848</v>
      </c>
      <c r="AA29" s="17">
        <v>2658</v>
      </c>
      <c r="AB29" s="18">
        <v>68</v>
      </c>
      <c r="AC29" s="19">
        <v>2726</v>
      </c>
      <c r="AD29" s="20">
        <v>7574</v>
      </c>
    </row>
    <row r="30" spans="1:30" s="7" customFormat="1" ht="15.75" customHeight="1">
      <c r="A30" s="4"/>
      <c r="B30" s="112"/>
      <c r="C30" s="21" t="s">
        <v>0</v>
      </c>
      <c r="D30" s="22">
        <v>684</v>
      </c>
      <c r="E30" s="23">
        <v>952</v>
      </c>
      <c r="F30" s="23">
        <v>701</v>
      </c>
      <c r="G30" s="22">
        <v>661</v>
      </c>
      <c r="H30" s="23">
        <v>514</v>
      </c>
      <c r="I30" s="23">
        <v>645</v>
      </c>
      <c r="J30" s="24">
        <v>681</v>
      </c>
      <c r="K30" s="32"/>
      <c r="L30" s="112"/>
      <c r="M30" s="21" t="s">
        <v>0</v>
      </c>
      <c r="N30" s="22">
        <v>698</v>
      </c>
      <c r="O30" s="23">
        <v>2029</v>
      </c>
      <c r="P30" s="23">
        <v>798</v>
      </c>
      <c r="Q30" s="22">
        <v>629</v>
      </c>
      <c r="R30" s="23">
        <v>1876</v>
      </c>
      <c r="S30" s="23">
        <v>755</v>
      </c>
      <c r="T30" s="24">
        <v>776</v>
      </c>
      <c r="U30" s="32"/>
      <c r="V30" s="112"/>
      <c r="W30" s="21" t="s">
        <v>0</v>
      </c>
      <c r="X30" s="22">
        <v>679</v>
      </c>
      <c r="Y30" s="23">
        <v>250</v>
      </c>
      <c r="Z30" s="23">
        <v>678</v>
      </c>
      <c r="AA30" s="22">
        <v>808</v>
      </c>
      <c r="AB30" s="23">
        <v>2235</v>
      </c>
      <c r="AC30" s="23">
        <v>843</v>
      </c>
      <c r="AD30" s="24">
        <v>738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926</v>
      </c>
      <c r="E31" s="18">
        <v>944</v>
      </c>
      <c r="F31" s="19">
        <v>1870</v>
      </c>
      <c r="G31" s="17">
        <v>1336</v>
      </c>
      <c r="H31" s="18">
        <v>355</v>
      </c>
      <c r="I31" s="19">
        <v>1691</v>
      </c>
      <c r="J31" s="20">
        <v>3561</v>
      </c>
      <c r="K31" s="32"/>
      <c r="L31" s="95" t="s">
        <v>39</v>
      </c>
      <c r="M31" s="12" t="s">
        <v>38</v>
      </c>
      <c r="N31" s="17">
        <v>255</v>
      </c>
      <c r="O31" s="18">
        <v>0</v>
      </c>
      <c r="P31" s="19">
        <v>255</v>
      </c>
      <c r="Q31" s="17">
        <v>290</v>
      </c>
      <c r="R31" s="18">
        <v>0</v>
      </c>
      <c r="S31" s="19">
        <v>290</v>
      </c>
      <c r="T31" s="20">
        <v>545</v>
      </c>
      <c r="U31" s="32"/>
      <c r="V31" s="95" t="s">
        <v>39</v>
      </c>
      <c r="W31" s="12" t="s">
        <v>38</v>
      </c>
      <c r="X31" s="17">
        <v>1645</v>
      </c>
      <c r="Y31" s="18">
        <v>842</v>
      </c>
      <c r="Z31" s="19">
        <v>2487</v>
      </c>
      <c r="AA31" s="17">
        <v>812</v>
      </c>
      <c r="AB31" s="18">
        <v>493</v>
      </c>
      <c r="AC31" s="19">
        <v>1305</v>
      </c>
      <c r="AD31" s="20">
        <v>3792</v>
      </c>
    </row>
    <row r="32" spans="1:30" s="7" customFormat="1" ht="15.75" customHeight="1">
      <c r="A32" s="4"/>
      <c r="B32" s="111"/>
      <c r="C32" s="12" t="s">
        <v>21</v>
      </c>
      <c r="D32" s="17">
        <v>2549</v>
      </c>
      <c r="E32" s="18">
        <v>1284</v>
      </c>
      <c r="F32" s="19">
        <v>3833</v>
      </c>
      <c r="G32" s="17">
        <v>1945</v>
      </c>
      <c r="H32" s="18">
        <v>638</v>
      </c>
      <c r="I32" s="19">
        <v>2583</v>
      </c>
      <c r="J32" s="20">
        <v>6416</v>
      </c>
      <c r="K32" s="32"/>
      <c r="L32" s="111"/>
      <c r="M32" s="12" t="s">
        <v>21</v>
      </c>
      <c r="N32" s="17">
        <v>391</v>
      </c>
      <c r="O32" s="18">
        <v>0</v>
      </c>
      <c r="P32" s="19">
        <v>391</v>
      </c>
      <c r="Q32" s="17">
        <v>485</v>
      </c>
      <c r="R32" s="18">
        <v>0</v>
      </c>
      <c r="S32" s="19">
        <v>485</v>
      </c>
      <c r="T32" s="20">
        <v>876</v>
      </c>
      <c r="U32" s="32"/>
      <c r="V32" s="111"/>
      <c r="W32" s="12" t="s">
        <v>21</v>
      </c>
      <c r="X32" s="17">
        <v>2658</v>
      </c>
      <c r="Y32" s="18">
        <v>705</v>
      </c>
      <c r="Z32" s="19">
        <v>3363</v>
      </c>
      <c r="AA32" s="17">
        <v>1115</v>
      </c>
      <c r="AB32" s="18">
        <v>243</v>
      </c>
      <c r="AC32" s="19">
        <v>1358</v>
      </c>
      <c r="AD32" s="20">
        <v>4721</v>
      </c>
    </row>
    <row r="33" spans="1:30" s="7" customFormat="1" ht="15.75" customHeight="1">
      <c r="A33" s="4"/>
      <c r="B33" s="112"/>
      <c r="C33" s="21" t="s">
        <v>0</v>
      </c>
      <c r="D33" s="22">
        <v>363</v>
      </c>
      <c r="E33" s="23">
        <v>735</v>
      </c>
      <c r="F33" s="23">
        <v>488</v>
      </c>
      <c r="G33" s="22">
        <v>687</v>
      </c>
      <c r="H33" s="23">
        <v>556</v>
      </c>
      <c r="I33" s="23">
        <v>655</v>
      </c>
      <c r="J33" s="24">
        <v>555</v>
      </c>
      <c r="K33" s="32"/>
      <c r="L33" s="112"/>
      <c r="M33" s="21" t="s">
        <v>0</v>
      </c>
      <c r="N33" s="22">
        <v>652</v>
      </c>
      <c r="O33" s="23">
        <v>0</v>
      </c>
      <c r="P33" s="23">
        <v>652</v>
      </c>
      <c r="Q33" s="22">
        <v>598</v>
      </c>
      <c r="R33" s="23">
        <v>0</v>
      </c>
      <c r="S33" s="23">
        <v>598</v>
      </c>
      <c r="T33" s="24">
        <v>622</v>
      </c>
      <c r="U33" s="32"/>
      <c r="V33" s="112"/>
      <c r="W33" s="21" t="s">
        <v>0</v>
      </c>
      <c r="X33" s="22">
        <v>619</v>
      </c>
      <c r="Y33" s="23">
        <v>1194</v>
      </c>
      <c r="Z33" s="23">
        <v>740</v>
      </c>
      <c r="AA33" s="22">
        <v>728</v>
      </c>
      <c r="AB33" s="23">
        <v>2029</v>
      </c>
      <c r="AC33" s="23">
        <v>961</v>
      </c>
      <c r="AD33" s="24">
        <v>803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4430</v>
      </c>
      <c r="E34" s="18">
        <v>1596</v>
      </c>
      <c r="F34" s="19">
        <v>6026</v>
      </c>
      <c r="G34" s="17">
        <v>5402</v>
      </c>
      <c r="H34" s="18">
        <v>3666</v>
      </c>
      <c r="I34" s="19">
        <v>9068</v>
      </c>
      <c r="J34" s="20">
        <v>15094</v>
      </c>
      <c r="K34" s="32"/>
      <c r="L34" s="95" t="s">
        <v>40</v>
      </c>
      <c r="M34" s="12" t="s">
        <v>38</v>
      </c>
      <c r="N34" s="17">
        <v>444</v>
      </c>
      <c r="O34" s="18">
        <v>4</v>
      </c>
      <c r="P34" s="19">
        <v>448</v>
      </c>
      <c r="Q34" s="17">
        <v>675</v>
      </c>
      <c r="R34" s="18">
        <v>60</v>
      </c>
      <c r="S34" s="19">
        <v>735</v>
      </c>
      <c r="T34" s="20">
        <v>1183</v>
      </c>
      <c r="U34" s="32"/>
      <c r="V34" s="95" t="s">
        <v>40</v>
      </c>
      <c r="W34" s="12" t="s">
        <v>38</v>
      </c>
      <c r="X34" s="17">
        <v>2560</v>
      </c>
      <c r="Y34" s="18">
        <v>257</v>
      </c>
      <c r="Z34" s="19">
        <v>2817</v>
      </c>
      <c r="AA34" s="17">
        <v>2127</v>
      </c>
      <c r="AB34" s="18">
        <v>98</v>
      </c>
      <c r="AC34" s="19">
        <v>2225</v>
      </c>
      <c r="AD34" s="20">
        <v>5042</v>
      </c>
    </row>
    <row r="35" spans="1:30" s="7" customFormat="1" ht="15.75" customHeight="1">
      <c r="A35" s="4"/>
      <c r="B35" s="111"/>
      <c r="C35" s="12" t="s">
        <v>21</v>
      </c>
      <c r="D35" s="17">
        <v>9689</v>
      </c>
      <c r="E35" s="18">
        <v>2852</v>
      </c>
      <c r="F35" s="19">
        <v>12541</v>
      </c>
      <c r="G35" s="17">
        <v>8173</v>
      </c>
      <c r="H35" s="18">
        <v>4249</v>
      </c>
      <c r="I35" s="19">
        <v>12422</v>
      </c>
      <c r="J35" s="20">
        <v>24963</v>
      </c>
      <c r="K35" s="32"/>
      <c r="L35" s="111"/>
      <c r="M35" s="12" t="s">
        <v>21</v>
      </c>
      <c r="N35" s="17">
        <v>921</v>
      </c>
      <c r="O35" s="18">
        <v>2</v>
      </c>
      <c r="P35" s="19">
        <v>923</v>
      </c>
      <c r="Q35" s="17">
        <v>1178</v>
      </c>
      <c r="R35" s="18">
        <v>25</v>
      </c>
      <c r="S35" s="19">
        <v>1203</v>
      </c>
      <c r="T35" s="20">
        <v>2126</v>
      </c>
      <c r="U35" s="32"/>
      <c r="V35" s="111"/>
      <c r="W35" s="12" t="s">
        <v>21</v>
      </c>
      <c r="X35" s="17">
        <v>5908</v>
      </c>
      <c r="Y35" s="18">
        <v>345</v>
      </c>
      <c r="Z35" s="19">
        <v>6253</v>
      </c>
      <c r="AA35" s="17">
        <v>3602</v>
      </c>
      <c r="AB35" s="18">
        <v>81</v>
      </c>
      <c r="AC35" s="19">
        <v>3683</v>
      </c>
      <c r="AD35" s="20">
        <v>9936</v>
      </c>
    </row>
    <row r="36" spans="1:30" s="7" customFormat="1" ht="15.75" customHeight="1">
      <c r="A36" s="4"/>
      <c r="B36" s="112"/>
      <c r="C36" s="21" t="s">
        <v>0</v>
      </c>
      <c r="D36" s="22">
        <v>457</v>
      </c>
      <c r="E36" s="23">
        <v>560</v>
      </c>
      <c r="F36" s="23">
        <v>481</v>
      </c>
      <c r="G36" s="22">
        <v>661</v>
      </c>
      <c r="H36" s="23">
        <v>863</v>
      </c>
      <c r="I36" s="23">
        <v>730</v>
      </c>
      <c r="J36" s="24">
        <v>605</v>
      </c>
      <c r="K36" s="32"/>
      <c r="L36" s="112"/>
      <c r="M36" s="21" t="s">
        <v>0</v>
      </c>
      <c r="N36" s="22">
        <v>482</v>
      </c>
      <c r="O36" s="23">
        <v>2000</v>
      </c>
      <c r="P36" s="23">
        <v>485</v>
      </c>
      <c r="Q36" s="22">
        <v>573</v>
      </c>
      <c r="R36" s="23">
        <v>2400</v>
      </c>
      <c r="S36" s="23">
        <v>611</v>
      </c>
      <c r="T36" s="24">
        <v>556</v>
      </c>
      <c r="U36" s="32"/>
      <c r="V36" s="112"/>
      <c r="W36" s="21" t="s">
        <v>0</v>
      </c>
      <c r="X36" s="22">
        <v>433</v>
      </c>
      <c r="Y36" s="23">
        <v>745</v>
      </c>
      <c r="Z36" s="23">
        <v>451</v>
      </c>
      <c r="AA36" s="22">
        <v>591</v>
      </c>
      <c r="AB36" s="23">
        <v>1210</v>
      </c>
      <c r="AC36" s="23">
        <v>604</v>
      </c>
      <c r="AD36" s="24">
        <v>507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463</v>
      </c>
      <c r="E37" s="18">
        <v>1096</v>
      </c>
      <c r="F37" s="19">
        <v>1559</v>
      </c>
      <c r="G37" s="17">
        <v>584</v>
      </c>
      <c r="H37" s="18">
        <v>628</v>
      </c>
      <c r="I37" s="19">
        <v>1212</v>
      </c>
      <c r="J37" s="20">
        <v>2771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1065</v>
      </c>
      <c r="E38" s="18">
        <v>1982</v>
      </c>
      <c r="F38" s="19">
        <v>3047</v>
      </c>
      <c r="G38" s="17">
        <v>1081</v>
      </c>
      <c r="H38" s="18">
        <v>922</v>
      </c>
      <c r="I38" s="19">
        <v>2003</v>
      </c>
      <c r="J38" s="20">
        <v>5050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435</v>
      </c>
      <c r="E39" s="23">
        <v>553</v>
      </c>
      <c r="F39" s="23">
        <v>512</v>
      </c>
      <c r="G39" s="22">
        <v>540</v>
      </c>
      <c r="H39" s="23">
        <v>681</v>
      </c>
      <c r="I39" s="23">
        <v>605</v>
      </c>
      <c r="J39" s="24">
        <v>549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840</v>
      </c>
      <c r="E40" s="18">
        <v>19</v>
      </c>
      <c r="F40" s="19">
        <v>859</v>
      </c>
      <c r="G40" s="17">
        <v>1017</v>
      </c>
      <c r="H40" s="18">
        <v>3</v>
      </c>
      <c r="I40" s="19">
        <v>1020</v>
      </c>
      <c r="J40" s="20">
        <v>1879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534</v>
      </c>
      <c r="Y40" s="18">
        <v>0</v>
      </c>
      <c r="Z40" s="19">
        <v>534</v>
      </c>
      <c r="AA40" s="17">
        <v>639</v>
      </c>
      <c r="AB40" s="18">
        <v>5</v>
      </c>
      <c r="AC40" s="19">
        <v>644</v>
      </c>
      <c r="AD40" s="20">
        <v>1178</v>
      </c>
    </row>
    <row r="41" spans="1:30" s="7" customFormat="1" ht="15.75" customHeight="1">
      <c r="A41" s="4"/>
      <c r="B41" s="111"/>
      <c r="C41" s="12" t="s">
        <v>21</v>
      </c>
      <c r="D41" s="17">
        <v>1758</v>
      </c>
      <c r="E41" s="18">
        <v>13</v>
      </c>
      <c r="F41" s="19">
        <v>1771</v>
      </c>
      <c r="G41" s="17">
        <v>1916</v>
      </c>
      <c r="H41" s="18">
        <v>8</v>
      </c>
      <c r="I41" s="19">
        <v>1924</v>
      </c>
      <c r="J41" s="20">
        <v>3695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1647</v>
      </c>
      <c r="Y41" s="18">
        <v>1</v>
      </c>
      <c r="Z41" s="19">
        <v>1648</v>
      </c>
      <c r="AA41" s="17">
        <v>872</v>
      </c>
      <c r="AB41" s="18">
        <v>22</v>
      </c>
      <c r="AC41" s="19">
        <v>894</v>
      </c>
      <c r="AD41" s="20">
        <v>2542</v>
      </c>
    </row>
    <row r="42" spans="1:30" s="7" customFormat="1" ht="15.75" customHeight="1">
      <c r="A42" s="4"/>
      <c r="B42" s="112"/>
      <c r="C42" s="21" t="s">
        <v>0</v>
      </c>
      <c r="D42" s="22">
        <v>478</v>
      </c>
      <c r="E42" s="23">
        <v>1462</v>
      </c>
      <c r="F42" s="23">
        <v>485</v>
      </c>
      <c r="G42" s="22">
        <v>531</v>
      </c>
      <c r="H42" s="23">
        <v>375</v>
      </c>
      <c r="I42" s="23">
        <v>530</v>
      </c>
      <c r="J42" s="24">
        <v>509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324</v>
      </c>
      <c r="Y42" s="23">
        <v>0</v>
      </c>
      <c r="Z42" s="23">
        <v>324</v>
      </c>
      <c r="AA42" s="22">
        <v>733</v>
      </c>
      <c r="AB42" s="23">
        <v>227</v>
      </c>
      <c r="AC42" s="23">
        <v>720</v>
      </c>
      <c r="AD42" s="24">
        <v>463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43727</v>
      </c>
      <c r="E43" s="19">
        <v>32267</v>
      </c>
      <c r="F43" s="19">
        <v>75994</v>
      </c>
      <c r="G43" s="25">
        <v>51936</v>
      </c>
      <c r="H43" s="19">
        <v>31118</v>
      </c>
      <c r="I43" s="19">
        <v>83054</v>
      </c>
      <c r="J43" s="20">
        <v>159048</v>
      </c>
      <c r="K43" s="32"/>
      <c r="L43" s="95" t="s">
        <v>1</v>
      </c>
      <c r="M43" s="12" t="s">
        <v>38</v>
      </c>
      <c r="N43" s="25">
        <v>5084</v>
      </c>
      <c r="O43" s="19">
        <v>1471</v>
      </c>
      <c r="P43" s="19">
        <v>6555</v>
      </c>
      <c r="Q43" s="25">
        <v>4228</v>
      </c>
      <c r="R43" s="19">
        <v>841</v>
      </c>
      <c r="S43" s="19">
        <v>5069</v>
      </c>
      <c r="T43" s="20">
        <v>11624</v>
      </c>
      <c r="U43" s="32"/>
      <c r="V43" s="95" t="s">
        <v>1</v>
      </c>
      <c r="W43" s="12" t="s">
        <v>38</v>
      </c>
      <c r="X43" s="25">
        <v>21604</v>
      </c>
      <c r="Y43" s="19">
        <v>6518</v>
      </c>
      <c r="Z43" s="19">
        <v>28122</v>
      </c>
      <c r="AA43" s="25">
        <v>20237</v>
      </c>
      <c r="AB43" s="19">
        <v>8164</v>
      </c>
      <c r="AC43" s="19">
        <v>28401</v>
      </c>
      <c r="AD43" s="20">
        <v>56523</v>
      </c>
    </row>
    <row r="44" spans="1:30" s="7" customFormat="1" ht="15.75" customHeight="1">
      <c r="A44" s="4"/>
      <c r="B44" s="111"/>
      <c r="C44" s="12" t="s">
        <v>21</v>
      </c>
      <c r="D44" s="25">
        <v>67706</v>
      </c>
      <c r="E44" s="19">
        <v>38477</v>
      </c>
      <c r="F44" s="19">
        <v>106183</v>
      </c>
      <c r="G44" s="25">
        <v>62597</v>
      </c>
      <c r="H44" s="19">
        <v>36248</v>
      </c>
      <c r="I44" s="19">
        <v>98845</v>
      </c>
      <c r="J44" s="20">
        <v>205028</v>
      </c>
      <c r="K44" s="32"/>
      <c r="L44" s="111"/>
      <c r="M44" s="12" t="s">
        <v>21</v>
      </c>
      <c r="N44" s="25">
        <v>6571</v>
      </c>
      <c r="O44" s="19">
        <v>832</v>
      </c>
      <c r="P44" s="19">
        <v>7403</v>
      </c>
      <c r="Q44" s="25">
        <v>6732</v>
      </c>
      <c r="R44" s="19">
        <v>539</v>
      </c>
      <c r="S44" s="19">
        <v>7271</v>
      </c>
      <c r="T44" s="20">
        <v>14674</v>
      </c>
      <c r="U44" s="32"/>
      <c r="V44" s="111"/>
      <c r="W44" s="12" t="s">
        <v>21</v>
      </c>
      <c r="X44" s="25">
        <v>30440</v>
      </c>
      <c r="Y44" s="19">
        <v>4664</v>
      </c>
      <c r="Z44" s="19">
        <v>35104</v>
      </c>
      <c r="AA44" s="25">
        <v>25502</v>
      </c>
      <c r="AB44" s="19">
        <v>5615</v>
      </c>
      <c r="AC44" s="19">
        <v>31117</v>
      </c>
      <c r="AD44" s="20">
        <v>66221</v>
      </c>
    </row>
    <row r="45" spans="1:30" s="7" customFormat="1" ht="15.75" customHeight="1" thickBot="1">
      <c r="A45" s="4"/>
      <c r="B45" s="116"/>
      <c r="C45" s="26" t="s">
        <v>0</v>
      </c>
      <c r="D45" s="27">
        <v>646</v>
      </c>
      <c r="E45" s="28">
        <v>839</v>
      </c>
      <c r="F45" s="28">
        <v>716</v>
      </c>
      <c r="G45" s="27">
        <v>830</v>
      </c>
      <c r="H45" s="28">
        <v>858</v>
      </c>
      <c r="I45" s="28">
        <v>840</v>
      </c>
      <c r="J45" s="29">
        <v>776</v>
      </c>
      <c r="K45" s="32"/>
      <c r="L45" s="116"/>
      <c r="M45" s="26" t="s">
        <v>0</v>
      </c>
      <c r="N45" s="27">
        <v>774</v>
      </c>
      <c r="O45" s="28">
        <v>1768</v>
      </c>
      <c r="P45" s="28">
        <v>885</v>
      </c>
      <c r="Q45" s="27">
        <v>628</v>
      </c>
      <c r="R45" s="28">
        <v>1560</v>
      </c>
      <c r="S45" s="28">
        <v>697</v>
      </c>
      <c r="T45" s="29">
        <v>792</v>
      </c>
      <c r="U45" s="32"/>
      <c r="V45" s="116"/>
      <c r="W45" s="26" t="s">
        <v>0</v>
      </c>
      <c r="X45" s="27">
        <v>710</v>
      </c>
      <c r="Y45" s="28">
        <v>1398</v>
      </c>
      <c r="Z45" s="28">
        <v>801</v>
      </c>
      <c r="AA45" s="27">
        <v>794</v>
      </c>
      <c r="AB45" s="28">
        <v>1454</v>
      </c>
      <c r="AC45" s="28">
        <v>913</v>
      </c>
      <c r="AD45" s="29">
        <v>854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51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467</v>
      </c>
      <c r="E53" s="14">
        <v>1685</v>
      </c>
      <c r="F53" s="15">
        <v>2152</v>
      </c>
      <c r="G53" s="13">
        <v>449</v>
      </c>
      <c r="H53" s="14">
        <v>851</v>
      </c>
      <c r="I53" s="15">
        <v>1300</v>
      </c>
      <c r="J53" s="16">
        <v>3452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05" t="s">
        <v>22</v>
      </c>
      <c r="W53" s="12" t="s">
        <v>38</v>
      </c>
      <c r="X53" s="13">
        <v>11973</v>
      </c>
      <c r="Y53" s="14">
        <v>25558</v>
      </c>
      <c r="Z53" s="15">
        <v>37531</v>
      </c>
      <c r="AA53" s="13">
        <v>14182</v>
      </c>
      <c r="AB53" s="14">
        <v>9400</v>
      </c>
      <c r="AC53" s="15">
        <v>23582</v>
      </c>
      <c r="AD53" s="16">
        <v>61113</v>
      </c>
    </row>
    <row r="54" spans="2:30" ht="15.75" customHeight="1">
      <c r="B54" s="111"/>
      <c r="C54" s="12" t="s">
        <v>21</v>
      </c>
      <c r="D54" s="17">
        <v>906</v>
      </c>
      <c r="E54" s="18">
        <v>2032</v>
      </c>
      <c r="F54" s="19">
        <v>2938</v>
      </c>
      <c r="G54" s="17">
        <v>355</v>
      </c>
      <c r="H54" s="18">
        <v>819</v>
      </c>
      <c r="I54" s="19">
        <v>1174</v>
      </c>
      <c r="J54" s="20">
        <v>4112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11"/>
      <c r="W54" s="12" t="s">
        <v>21</v>
      </c>
      <c r="X54" s="17">
        <v>15663</v>
      </c>
      <c r="Y54" s="18">
        <v>25318</v>
      </c>
      <c r="Z54" s="19">
        <v>40981</v>
      </c>
      <c r="AA54" s="17">
        <v>12157</v>
      </c>
      <c r="AB54" s="18">
        <v>10844</v>
      </c>
      <c r="AC54" s="19">
        <v>23001</v>
      </c>
      <c r="AD54" s="20">
        <v>63982</v>
      </c>
    </row>
    <row r="55" spans="2:30" ht="15.75" customHeight="1">
      <c r="B55" s="112"/>
      <c r="C55" s="21" t="s">
        <v>0</v>
      </c>
      <c r="D55" s="22">
        <v>515</v>
      </c>
      <c r="E55" s="23">
        <v>829</v>
      </c>
      <c r="F55" s="23">
        <v>732</v>
      </c>
      <c r="G55" s="22">
        <v>1265</v>
      </c>
      <c r="H55" s="23">
        <v>1039</v>
      </c>
      <c r="I55" s="23">
        <v>1107</v>
      </c>
      <c r="J55" s="24">
        <v>839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12"/>
      <c r="W55" s="21" t="s">
        <v>0</v>
      </c>
      <c r="X55" s="22">
        <v>764</v>
      </c>
      <c r="Y55" s="23">
        <v>1009</v>
      </c>
      <c r="Z55" s="23">
        <v>916</v>
      </c>
      <c r="AA55" s="22">
        <v>1167</v>
      </c>
      <c r="AB55" s="23">
        <v>867</v>
      </c>
      <c r="AC55" s="23">
        <v>1025</v>
      </c>
      <c r="AD55" s="24">
        <v>955</v>
      </c>
    </row>
    <row r="56" spans="2:30" ht="15.75" customHeight="1">
      <c r="B56" s="95" t="s">
        <v>17</v>
      </c>
      <c r="C56" s="12" t="s">
        <v>38</v>
      </c>
      <c r="D56" s="17">
        <v>186</v>
      </c>
      <c r="E56" s="18">
        <v>1358</v>
      </c>
      <c r="F56" s="19">
        <v>1544</v>
      </c>
      <c r="G56" s="17">
        <v>46</v>
      </c>
      <c r="H56" s="18">
        <v>339</v>
      </c>
      <c r="I56" s="19">
        <v>385</v>
      </c>
      <c r="J56" s="20">
        <v>1929</v>
      </c>
      <c r="K56" s="32"/>
      <c r="L56" s="95" t="s">
        <v>17</v>
      </c>
      <c r="M56" s="12" t="s">
        <v>38</v>
      </c>
      <c r="N56" s="17">
        <v>204</v>
      </c>
      <c r="O56" s="18">
        <v>72</v>
      </c>
      <c r="P56" s="19">
        <v>276</v>
      </c>
      <c r="Q56" s="17">
        <v>18</v>
      </c>
      <c r="R56" s="18">
        <v>0</v>
      </c>
      <c r="S56" s="19">
        <v>18</v>
      </c>
      <c r="T56" s="20">
        <v>294</v>
      </c>
      <c r="U56" s="32"/>
      <c r="V56" s="95" t="s">
        <v>17</v>
      </c>
      <c r="W56" s="12" t="s">
        <v>38</v>
      </c>
      <c r="X56" s="17">
        <v>1819</v>
      </c>
      <c r="Y56" s="18">
        <v>4541</v>
      </c>
      <c r="Z56" s="19">
        <v>6360</v>
      </c>
      <c r="AA56" s="17">
        <v>1207</v>
      </c>
      <c r="AB56" s="18">
        <v>478</v>
      </c>
      <c r="AC56" s="19">
        <v>1685</v>
      </c>
      <c r="AD56" s="20">
        <v>8045</v>
      </c>
    </row>
    <row r="57" spans="2:30" ht="15.75" customHeight="1">
      <c r="B57" s="111"/>
      <c r="C57" s="12" t="s">
        <v>21</v>
      </c>
      <c r="D57" s="17">
        <v>494</v>
      </c>
      <c r="E57" s="18">
        <v>1220</v>
      </c>
      <c r="F57" s="19">
        <v>1714</v>
      </c>
      <c r="G57" s="17">
        <v>88</v>
      </c>
      <c r="H57" s="18">
        <v>261</v>
      </c>
      <c r="I57" s="19">
        <v>349</v>
      </c>
      <c r="J57" s="20">
        <v>2063</v>
      </c>
      <c r="K57" s="32"/>
      <c r="L57" s="111"/>
      <c r="M57" s="12" t="s">
        <v>21</v>
      </c>
      <c r="N57" s="17">
        <v>151</v>
      </c>
      <c r="O57" s="18">
        <v>99</v>
      </c>
      <c r="P57" s="19">
        <v>250</v>
      </c>
      <c r="Q57" s="17">
        <v>27</v>
      </c>
      <c r="R57" s="18">
        <v>0</v>
      </c>
      <c r="S57" s="19">
        <v>27</v>
      </c>
      <c r="T57" s="20">
        <v>277</v>
      </c>
      <c r="U57" s="32"/>
      <c r="V57" s="111"/>
      <c r="W57" s="12" t="s">
        <v>21</v>
      </c>
      <c r="X57" s="17">
        <v>3544</v>
      </c>
      <c r="Y57" s="18">
        <v>5157</v>
      </c>
      <c r="Z57" s="19">
        <v>8701</v>
      </c>
      <c r="AA57" s="17">
        <v>1350</v>
      </c>
      <c r="AB57" s="18">
        <v>818</v>
      </c>
      <c r="AC57" s="19">
        <v>2168</v>
      </c>
      <c r="AD57" s="20">
        <v>10869</v>
      </c>
    </row>
    <row r="58" spans="2:30" ht="15.75" customHeight="1">
      <c r="B58" s="112"/>
      <c r="C58" s="21" t="s">
        <v>0</v>
      </c>
      <c r="D58" s="22">
        <v>377</v>
      </c>
      <c r="E58" s="23">
        <v>1113</v>
      </c>
      <c r="F58" s="23">
        <v>901</v>
      </c>
      <c r="G58" s="22">
        <v>523</v>
      </c>
      <c r="H58" s="23">
        <v>1299</v>
      </c>
      <c r="I58" s="23">
        <v>1103</v>
      </c>
      <c r="J58" s="24">
        <v>935</v>
      </c>
      <c r="K58" s="32"/>
      <c r="L58" s="112"/>
      <c r="M58" s="21" t="s">
        <v>0</v>
      </c>
      <c r="N58" s="22">
        <v>1351</v>
      </c>
      <c r="O58" s="23">
        <v>727</v>
      </c>
      <c r="P58" s="23">
        <v>1104</v>
      </c>
      <c r="Q58" s="22">
        <v>667</v>
      </c>
      <c r="R58" s="23">
        <v>0</v>
      </c>
      <c r="S58" s="23">
        <v>667</v>
      </c>
      <c r="T58" s="24">
        <v>1061</v>
      </c>
      <c r="U58" s="32"/>
      <c r="V58" s="112"/>
      <c r="W58" s="21" t="s">
        <v>0</v>
      </c>
      <c r="X58" s="22">
        <v>513</v>
      </c>
      <c r="Y58" s="23">
        <v>881</v>
      </c>
      <c r="Z58" s="23">
        <v>731</v>
      </c>
      <c r="AA58" s="22">
        <v>894</v>
      </c>
      <c r="AB58" s="23">
        <v>584</v>
      </c>
      <c r="AC58" s="23">
        <v>777</v>
      </c>
      <c r="AD58" s="24">
        <v>740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89</v>
      </c>
      <c r="Y59" s="18">
        <v>132</v>
      </c>
      <c r="Z59" s="19">
        <v>221</v>
      </c>
      <c r="AA59" s="17">
        <v>15</v>
      </c>
      <c r="AB59" s="18">
        <v>0</v>
      </c>
      <c r="AC59" s="19">
        <v>15</v>
      </c>
      <c r="AD59" s="20">
        <v>236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290</v>
      </c>
      <c r="Y60" s="18">
        <v>187</v>
      </c>
      <c r="Z60" s="19">
        <v>477</v>
      </c>
      <c r="AA60" s="17">
        <v>107</v>
      </c>
      <c r="AB60" s="18">
        <v>0</v>
      </c>
      <c r="AC60" s="19">
        <v>107</v>
      </c>
      <c r="AD60" s="20">
        <v>584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307</v>
      </c>
      <c r="Y61" s="23">
        <v>706</v>
      </c>
      <c r="Z61" s="23">
        <v>463</v>
      </c>
      <c r="AA61" s="22">
        <v>140</v>
      </c>
      <c r="AB61" s="23">
        <v>0</v>
      </c>
      <c r="AC61" s="23">
        <v>140</v>
      </c>
      <c r="AD61" s="24">
        <v>404</v>
      </c>
    </row>
    <row r="62" spans="2:30" ht="15.75" customHeight="1">
      <c r="B62" s="95" t="s">
        <v>8</v>
      </c>
      <c r="C62" s="12" t="s">
        <v>38</v>
      </c>
      <c r="D62" s="17">
        <v>2230</v>
      </c>
      <c r="E62" s="18">
        <v>3076</v>
      </c>
      <c r="F62" s="19">
        <v>5306</v>
      </c>
      <c r="G62" s="17">
        <v>1614</v>
      </c>
      <c r="H62" s="18">
        <v>3471</v>
      </c>
      <c r="I62" s="19">
        <v>5085</v>
      </c>
      <c r="J62" s="20">
        <v>10391</v>
      </c>
      <c r="K62" s="32"/>
      <c r="L62" s="95" t="s">
        <v>8</v>
      </c>
      <c r="M62" s="12" t="s">
        <v>38</v>
      </c>
      <c r="N62" s="17">
        <v>68</v>
      </c>
      <c r="O62" s="18">
        <v>0</v>
      </c>
      <c r="P62" s="19">
        <v>68</v>
      </c>
      <c r="Q62" s="17">
        <v>224</v>
      </c>
      <c r="R62" s="18">
        <v>342</v>
      </c>
      <c r="S62" s="19">
        <v>566</v>
      </c>
      <c r="T62" s="20">
        <v>634</v>
      </c>
      <c r="U62" s="32"/>
      <c r="V62" s="95" t="s">
        <v>8</v>
      </c>
      <c r="W62" s="12" t="s">
        <v>38</v>
      </c>
      <c r="X62" s="17">
        <v>8777</v>
      </c>
      <c r="Y62" s="18">
        <v>5501</v>
      </c>
      <c r="Z62" s="19">
        <v>14278</v>
      </c>
      <c r="AA62" s="17">
        <v>13329</v>
      </c>
      <c r="AB62" s="18">
        <v>4682</v>
      </c>
      <c r="AC62" s="19">
        <v>18011</v>
      </c>
      <c r="AD62" s="20">
        <v>32289</v>
      </c>
    </row>
    <row r="63" spans="2:30" ht="15.75" customHeight="1">
      <c r="B63" s="111"/>
      <c r="C63" s="12" t="s">
        <v>21</v>
      </c>
      <c r="D63" s="17">
        <v>3425</v>
      </c>
      <c r="E63" s="18">
        <v>4013</v>
      </c>
      <c r="F63" s="19">
        <v>7438</v>
      </c>
      <c r="G63" s="17">
        <v>1276</v>
      </c>
      <c r="H63" s="18">
        <v>3314</v>
      </c>
      <c r="I63" s="19">
        <v>4590</v>
      </c>
      <c r="J63" s="20">
        <v>12028</v>
      </c>
      <c r="K63" s="32"/>
      <c r="L63" s="111"/>
      <c r="M63" s="12" t="s">
        <v>21</v>
      </c>
      <c r="N63" s="17">
        <v>98</v>
      </c>
      <c r="O63" s="18">
        <v>0</v>
      </c>
      <c r="P63" s="19">
        <v>98</v>
      </c>
      <c r="Q63" s="17">
        <v>171</v>
      </c>
      <c r="R63" s="18">
        <v>429</v>
      </c>
      <c r="S63" s="19">
        <v>600</v>
      </c>
      <c r="T63" s="20">
        <v>698</v>
      </c>
      <c r="U63" s="32"/>
      <c r="V63" s="111"/>
      <c r="W63" s="12" t="s">
        <v>21</v>
      </c>
      <c r="X63" s="17">
        <v>14113</v>
      </c>
      <c r="Y63" s="18">
        <v>6507</v>
      </c>
      <c r="Z63" s="19">
        <v>20620</v>
      </c>
      <c r="AA63" s="17">
        <v>13117</v>
      </c>
      <c r="AB63" s="18">
        <v>4693</v>
      </c>
      <c r="AC63" s="19">
        <v>17810</v>
      </c>
      <c r="AD63" s="20">
        <v>38430</v>
      </c>
    </row>
    <row r="64" spans="2:30" ht="15.75" customHeight="1">
      <c r="B64" s="112"/>
      <c r="C64" s="21" t="s">
        <v>0</v>
      </c>
      <c r="D64" s="22">
        <v>651</v>
      </c>
      <c r="E64" s="23">
        <v>767</v>
      </c>
      <c r="F64" s="23">
        <v>713</v>
      </c>
      <c r="G64" s="22">
        <v>1265</v>
      </c>
      <c r="H64" s="23">
        <v>1047</v>
      </c>
      <c r="I64" s="23">
        <v>1108</v>
      </c>
      <c r="J64" s="24">
        <v>864</v>
      </c>
      <c r="K64" s="32"/>
      <c r="L64" s="112"/>
      <c r="M64" s="21" t="s">
        <v>0</v>
      </c>
      <c r="N64" s="22">
        <v>694</v>
      </c>
      <c r="O64" s="23">
        <v>0</v>
      </c>
      <c r="P64" s="23">
        <v>694</v>
      </c>
      <c r="Q64" s="22">
        <v>1310</v>
      </c>
      <c r="R64" s="23">
        <v>797</v>
      </c>
      <c r="S64" s="23">
        <v>943</v>
      </c>
      <c r="T64" s="24">
        <v>908</v>
      </c>
      <c r="U64" s="32"/>
      <c r="V64" s="112"/>
      <c r="W64" s="21" t="s">
        <v>0</v>
      </c>
      <c r="X64" s="22">
        <v>622</v>
      </c>
      <c r="Y64" s="23">
        <v>845</v>
      </c>
      <c r="Z64" s="23">
        <v>692</v>
      </c>
      <c r="AA64" s="22">
        <v>1016</v>
      </c>
      <c r="AB64" s="23">
        <v>998</v>
      </c>
      <c r="AC64" s="23">
        <v>1011</v>
      </c>
      <c r="AD64" s="24">
        <v>840</v>
      </c>
    </row>
    <row r="65" spans="2:30" ht="15.75" customHeight="1">
      <c r="B65" s="95" t="s">
        <v>7</v>
      </c>
      <c r="C65" s="12" t="s">
        <v>38</v>
      </c>
      <c r="D65" s="17">
        <v>789</v>
      </c>
      <c r="E65" s="18">
        <v>250</v>
      </c>
      <c r="F65" s="19">
        <v>1039</v>
      </c>
      <c r="G65" s="17">
        <v>917</v>
      </c>
      <c r="H65" s="18">
        <v>3382</v>
      </c>
      <c r="I65" s="19">
        <v>4299</v>
      </c>
      <c r="J65" s="20">
        <v>5338</v>
      </c>
      <c r="K65" s="32"/>
      <c r="L65" s="95" t="s">
        <v>7</v>
      </c>
      <c r="M65" s="12" t="s">
        <v>38</v>
      </c>
      <c r="N65" s="17">
        <v>62</v>
      </c>
      <c r="O65" s="18">
        <v>1449</v>
      </c>
      <c r="P65" s="19">
        <v>1511</v>
      </c>
      <c r="Q65" s="17">
        <v>205</v>
      </c>
      <c r="R65" s="18">
        <v>1575</v>
      </c>
      <c r="S65" s="19">
        <v>1780</v>
      </c>
      <c r="T65" s="20">
        <v>3291</v>
      </c>
      <c r="U65" s="32"/>
      <c r="V65" s="95" t="s">
        <v>7</v>
      </c>
      <c r="W65" s="12" t="s">
        <v>38</v>
      </c>
      <c r="X65" s="17">
        <v>12483</v>
      </c>
      <c r="Y65" s="18">
        <v>5296</v>
      </c>
      <c r="Z65" s="19">
        <v>17779</v>
      </c>
      <c r="AA65" s="17">
        <v>15758</v>
      </c>
      <c r="AB65" s="18">
        <v>21402</v>
      </c>
      <c r="AC65" s="19">
        <v>37160</v>
      </c>
      <c r="AD65" s="20">
        <v>54939</v>
      </c>
    </row>
    <row r="66" spans="2:30" ht="15.75" customHeight="1">
      <c r="B66" s="111"/>
      <c r="C66" s="12" t="s">
        <v>21</v>
      </c>
      <c r="D66" s="17">
        <v>1656</v>
      </c>
      <c r="E66" s="18">
        <v>319</v>
      </c>
      <c r="F66" s="19">
        <v>1975</v>
      </c>
      <c r="G66" s="17">
        <v>1199</v>
      </c>
      <c r="H66" s="18">
        <v>4165</v>
      </c>
      <c r="I66" s="19">
        <v>5364</v>
      </c>
      <c r="J66" s="20">
        <v>7339</v>
      </c>
      <c r="K66" s="32"/>
      <c r="L66" s="111"/>
      <c r="M66" s="12" t="s">
        <v>21</v>
      </c>
      <c r="N66" s="17">
        <v>357</v>
      </c>
      <c r="O66" s="18">
        <v>1631</v>
      </c>
      <c r="P66" s="19">
        <v>1988</v>
      </c>
      <c r="Q66" s="17">
        <v>680</v>
      </c>
      <c r="R66" s="18">
        <v>2692</v>
      </c>
      <c r="S66" s="19">
        <v>3372</v>
      </c>
      <c r="T66" s="20">
        <v>5360</v>
      </c>
      <c r="U66" s="32"/>
      <c r="V66" s="111"/>
      <c r="W66" s="12" t="s">
        <v>21</v>
      </c>
      <c r="X66" s="17">
        <v>17105</v>
      </c>
      <c r="Y66" s="18">
        <v>6496</v>
      </c>
      <c r="Z66" s="19">
        <v>23601</v>
      </c>
      <c r="AA66" s="17">
        <v>25557</v>
      </c>
      <c r="AB66" s="18">
        <v>25375</v>
      </c>
      <c r="AC66" s="19">
        <v>50932</v>
      </c>
      <c r="AD66" s="20">
        <v>74533</v>
      </c>
    </row>
    <row r="67" spans="2:30" ht="15.75" customHeight="1">
      <c r="B67" s="112"/>
      <c r="C67" s="21" t="s">
        <v>0</v>
      </c>
      <c r="D67" s="22">
        <v>476</v>
      </c>
      <c r="E67" s="23">
        <v>784</v>
      </c>
      <c r="F67" s="23">
        <v>526</v>
      </c>
      <c r="G67" s="22">
        <v>765</v>
      </c>
      <c r="H67" s="23">
        <v>812</v>
      </c>
      <c r="I67" s="23">
        <v>801</v>
      </c>
      <c r="J67" s="24">
        <v>727</v>
      </c>
      <c r="K67" s="32"/>
      <c r="L67" s="112"/>
      <c r="M67" s="21" t="s">
        <v>0</v>
      </c>
      <c r="N67" s="22">
        <v>174</v>
      </c>
      <c r="O67" s="23">
        <v>888</v>
      </c>
      <c r="P67" s="23">
        <v>760</v>
      </c>
      <c r="Q67" s="22">
        <v>301</v>
      </c>
      <c r="R67" s="23">
        <v>585</v>
      </c>
      <c r="S67" s="23">
        <v>528</v>
      </c>
      <c r="T67" s="24">
        <v>614</v>
      </c>
      <c r="U67" s="32"/>
      <c r="V67" s="112"/>
      <c r="W67" s="21" t="s">
        <v>0</v>
      </c>
      <c r="X67" s="22">
        <v>730</v>
      </c>
      <c r="Y67" s="23">
        <v>815</v>
      </c>
      <c r="Z67" s="23">
        <v>753</v>
      </c>
      <c r="AA67" s="22">
        <v>617</v>
      </c>
      <c r="AB67" s="23">
        <v>843</v>
      </c>
      <c r="AC67" s="23">
        <v>730</v>
      </c>
      <c r="AD67" s="24">
        <v>737</v>
      </c>
    </row>
    <row r="68" spans="2:30" ht="15.75" customHeight="1">
      <c r="B68" s="95" t="s">
        <v>4</v>
      </c>
      <c r="C68" s="12" t="s">
        <v>38</v>
      </c>
      <c r="D68" s="17">
        <v>545</v>
      </c>
      <c r="E68" s="18">
        <v>24</v>
      </c>
      <c r="F68" s="19">
        <v>569</v>
      </c>
      <c r="G68" s="17">
        <v>328</v>
      </c>
      <c r="H68" s="18">
        <v>1153</v>
      </c>
      <c r="I68" s="19">
        <v>1481</v>
      </c>
      <c r="J68" s="20">
        <v>2050</v>
      </c>
      <c r="K68" s="32"/>
      <c r="L68" s="95" t="s">
        <v>4</v>
      </c>
      <c r="M68" s="12" t="s">
        <v>38</v>
      </c>
      <c r="N68" s="17">
        <v>244</v>
      </c>
      <c r="O68" s="18">
        <v>590</v>
      </c>
      <c r="P68" s="19">
        <v>834</v>
      </c>
      <c r="Q68" s="17">
        <v>195</v>
      </c>
      <c r="R68" s="18">
        <v>707</v>
      </c>
      <c r="S68" s="19">
        <v>902</v>
      </c>
      <c r="T68" s="20">
        <v>1736</v>
      </c>
      <c r="U68" s="32"/>
      <c r="V68" s="95" t="s">
        <v>4</v>
      </c>
      <c r="W68" s="12" t="s">
        <v>38</v>
      </c>
      <c r="X68" s="17">
        <v>8591</v>
      </c>
      <c r="Y68" s="18">
        <v>1306</v>
      </c>
      <c r="Z68" s="19">
        <v>9897</v>
      </c>
      <c r="AA68" s="17">
        <v>11159</v>
      </c>
      <c r="AB68" s="18">
        <v>7722</v>
      </c>
      <c r="AC68" s="19">
        <v>18881</v>
      </c>
      <c r="AD68" s="20">
        <v>28778</v>
      </c>
    </row>
    <row r="69" spans="2:30" ht="15.75" customHeight="1">
      <c r="B69" s="111"/>
      <c r="C69" s="12" t="s">
        <v>21</v>
      </c>
      <c r="D69" s="17">
        <v>1146</v>
      </c>
      <c r="E69" s="18">
        <v>37</v>
      </c>
      <c r="F69" s="19">
        <v>1183</v>
      </c>
      <c r="G69" s="17">
        <v>312</v>
      </c>
      <c r="H69" s="18">
        <v>1140</v>
      </c>
      <c r="I69" s="19">
        <v>1452</v>
      </c>
      <c r="J69" s="20">
        <v>2635</v>
      </c>
      <c r="K69" s="32"/>
      <c r="L69" s="111"/>
      <c r="M69" s="12" t="s">
        <v>21</v>
      </c>
      <c r="N69" s="17">
        <v>551</v>
      </c>
      <c r="O69" s="18">
        <v>1166</v>
      </c>
      <c r="P69" s="19">
        <v>1717</v>
      </c>
      <c r="Q69" s="17">
        <v>469</v>
      </c>
      <c r="R69" s="18">
        <v>1017</v>
      </c>
      <c r="S69" s="19">
        <v>1486</v>
      </c>
      <c r="T69" s="20">
        <v>3203</v>
      </c>
      <c r="U69" s="32"/>
      <c r="V69" s="111"/>
      <c r="W69" s="12" t="s">
        <v>21</v>
      </c>
      <c r="X69" s="17">
        <v>10857</v>
      </c>
      <c r="Y69" s="18">
        <v>1903</v>
      </c>
      <c r="Z69" s="19">
        <v>12760</v>
      </c>
      <c r="AA69" s="17">
        <v>10844</v>
      </c>
      <c r="AB69" s="18">
        <v>5325</v>
      </c>
      <c r="AC69" s="19">
        <v>16169</v>
      </c>
      <c r="AD69" s="20">
        <v>28929</v>
      </c>
    </row>
    <row r="70" spans="2:30" ht="15.75" customHeight="1">
      <c r="B70" s="112"/>
      <c r="C70" s="21" t="s">
        <v>0</v>
      </c>
      <c r="D70" s="22">
        <v>476</v>
      </c>
      <c r="E70" s="23">
        <v>649</v>
      </c>
      <c r="F70" s="23">
        <v>481</v>
      </c>
      <c r="G70" s="22">
        <v>1051</v>
      </c>
      <c r="H70" s="23">
        <v>1011</v>
      </c>
      <c r="I70" s="23">
        <v>1020</v>
      </c>
      <c r="J70" s="24">
        <v>778</v>
      </c>
      <c r="K70" s="32"/>
      <c r="L70" s="112"/>
      <c r="M70" s="21" t="s">
        <v>0</v>
      </c>
      <c r="N70" s="22">
        <v>443</v>
      </c>
      <c r="O70" s="23">
        <v>506</v>
      </c>
      <c r="P70" s="23">
        <v>486</v>
      </c>
      <c r="Q70" s="22">
        <v>416</v>
      </c>
      <c r="R70" s="23">
        <v>695</v>
      </c>
      <c r="S70" s="23">
        <v>607</v>
      </c>
      <c r="T70" s="24">
        <v>542</v>
      </c>
      <c r="U70" s="32"/>
      <c r="V70" s="112"/>
      <c r="W70" s="21" t="s">
        <v>0</v>
      </c>
      <c r="X70" s="22">
        <v>791</v>
      </c>
      <c r="Y70" s="23">
        <v>686</v>
      </c>
      <c r="Z70" s="23">
        <v>776</v>
      </c>
      <c r="AA70" s="22">
        <v>1029</v>
      </c>
      <c r="AB70" s="23">
        <v>1450</v>
      </c>
      <c r="AC70" s="23">
        <v>1168</v>
      </c>
      <c r="AD70" s="24">
        <v>995</v>
      </c>
    </row>
    <row r="71" spans="2:30" ht="15.75" customHeight="1">
      <c r="B71" s="95" t="s">
        <v>5</v>
      </c>
      <c r="C71" s="12" t="s">
        <v>38</v>
      </c>
      <c r="D71" s="17">
        <v>182</v>
      </c>
      <c r="E71" s="18">
        <v>3</v>
      </c>
      <c r="F71" s="19">
        <v>185</v>
      </c>
      <c r="G71" s="17">
        <v>616</v>
      </c>
      <c r="H71" s="18">
        <v>1083</v>
      </c>
      <c r="I71" s="19">
        <v>1699</v>
      </c>
      <c r="J71" s="20">
        <v>1884</v>
      </c>
      <c r="K71" s="32"/>
      <c r="L71" s="95" t="s">
        <v>5</v>
      </c>
      <c r="M71" s="12" t="s">
        <v>38</v>
      </c>
      <c r="N71" s="17">
        <v>760</v>
      </c>
      <c r="O71" s="18">
        <v>546</v>
      </c>
      <c r="P71" s="19">
        <v>1306</v>
      </c>
      <c r="Q71" s="17">
        <v>891</v>
      </c>
      <c r="R71" s="18">
        <v>948</v>
      </c>
      <c r="S71" s="19">
        <v>1839</v>
      </c>
      <c r="T71" s="20">
        <v>3145</v>
      </c>
      <c r="U71" s="32"/>
      <c r="V71" s="95" t="s">
        <v>5</v>
      </c>
      <c r="W71" s="12" t="s">
        <v>38</v>
      </c>
      <c r="X71" s="17">
        <v>10225</v>
      </c>
      <c r="Y71" s="18">
        <v>1431</v>
      </c>
      <c r="Z71" s="19">
        <v>11656</v>
      </c>
      <c r="AA71" s="17">
        <v>7407</v>
      </c>
      <c r="AB71" s="18">
        <v>4267</v>
      </c>
      <c r="AC71" s="19">
        <v>11674</v>
      </c>
      <c r="AD71" s="20">
        <v>23330</v>
      </c>
    </row>
    <row r="72" spans="2:30" ht="15.75" customHeight="1">
      <c r="B72" s="111"/>
      <c r="C72" s="12" t="s">
        <v>21</v>
      </c>
      <c r="D72" s="17">
        <v>255</v>
      </c>
      <c r="E72" s="18">
        <v>16</v>
      </c>
      <c r="F72" s="19">
        <v>271</v>
      </c>
      <c r="G72" s="17">
        <v>649</v>
      </c>
      <c r="H72" s="18">
        <v>1579</v>
      </c>
      <c r="I72" s="19">
        <v>2228</v>
      </c>
      <c r="J72" s="20">
        <v>2499</v>
      </c>
      <c r="K72" s="32"/>
      <c r="L72" s="111"/>
      <c r="M72" s="12" t="s">
        <v>21</v>
      </c>
      <c r="N72" s="17">
        <v>1785</v>
      </c>
      <c r="O72" s="18">
        <v>1265</v>
      </c>
      <c r="P72" s="19">
        <v>3050</v>
      </c>
      <c r="Q72" s="17">
        <v>1556</v>
      </c>
      <c r="R72" s="18">
        <v>1100</v>
      </c>
      <c r="S72" s="19">
        <v>2656</v>
      </c>
      <c r="T72" s="20">
        <v>5706</v>
      </c>
      <c r="U72" s="32"/>
      <c r="V72" s="111"/>
      <c r="W72" s="12" t="s">
        <v>21</v>
      </c>
      <c r="X72" s="17">
        <v>12608</v>
      </c>
      <c r="Y72" s="18">
        <v>2308</v>
      </c>
      <c r="Z72" s="19">
        <v>14916</v>
      </c>
      <c r="AA72" s="17">
        <v>9617</v>
      </c>
      <c r="AB72" s="18">
        <v>4896</v>
      </c>
      <c r="AC72" s="19">
        <v>14513</v>
      </c>
      <c r="AD72" s="20">
        <v>29429</v>
      </c>
    </row>
    <row r="73" spans="2:30" ht="15.75" customHeight="1">
      <c r="B73" s="112"/>
      <c r="C73" s="21" t="s">
        <v>0</v>
      </c>
      <c r="D73" s="22">
        <v>714</v>
      </c>
      <c r="E73" s="23">
        <v>188</v>
      </c>
      <c r="F73" s="23">
        <v>683</v>
      </c>
      <c r="G73" s="22">
        <v>949</v>
      </c>
      <c r="H73" s="23">
        <v>686</v>
      </c>
      <c r="I73" s="23">
        <v>763</v>
      </c>
      <c r="J73" s="24">
        <v>754</v>
      </c>
      <c r="K73" s="32"/>
      <c r="L73" s="112"/>
      <c r="M73" s="21" t="s">
        <v>0</v>
      </c>
      <c r="N73" s="22">
        <v>426</v>
      </c>
      <c r="O73" s="23">
        <v>432</v>
      </c>
      <c r="P73" s="23">
        <v>428</v>
      </c>
      <c r="Q73" s="22">
        <v>573</v>
      </c>
      <c r="R73" s="23">
        <v>862</v>
      </c>
      <c r="S73" s="23">
        <v>692</v>
      </c>
      <c r="T73" s="24">
        <v>551</v>
      </c>
      <c r="U73" s="32"/>
      <c r="V73" s="112"/>
      <c r="W73" s="21" t="s">
        <v>0</v>
      </c>
      <c r="X73" s="22">
        <v>811</v>
      </c>
      <c r="Y73" s="23">
        <v>620</v>
      </c>
      <c r="Z73" s="23">
        <v>781</v>
      </c>
      <c r="AA73" s="22">
        <v>770</v>
      </c>
      <c r="AB73" s="23">
        <v>872</v>
      </c>
      <c r="AC73" s="23">
        <v>804</v>
      </c>
      <c r="AD73" s="24">
        <v>793</v>
      </c>
    </row>
    <row r="74" spans="2:30" ht="15.75" customHeight="1">
      <c r="B74" s="95" t="s">
        <v>6</v>
      </c>
      <c r="C74" s="12" t="s">
        <v>38</v>
      </c>
      <c r="D74" s="17">
        <v>88</v>
      </c>
      <c r="E74" s="18">
        <v>4</v>
      </c>
      <c r="F74" s="19">
        <v>92</v>
      </c>
      <c r="G74" s="17">
        <v>215</v>
      </c>
      <c r="H74" s="18">
        <v>565</v>
      </c>
      <c r="I74" s="19">
        <v>780</v>
      </c>
      <c r="J74" s="20">
        <v>872</v>
      </c>
      <c r="K74" s="32"/>
      <c r="L74" s="95" t="s">
        <v>6</v>
      </c>
      <c r="M74" s="12" t="s">
        <v>38</v>
      </c>
      <c r="N74" s="17">
        <v>1182</v>
      </c>
      <c r="O74" s="18">
        <v>553</v>
      </c>
      <c r="P74" s="19">
        <v>1735</v>
      </c>
      <c r="Q74" s="17">
        <v>869</v>
      </c>
      <c r="R74" s="18">
        <v>630</v>
      </c>
      <c r="S74" s="19">
        <v>1499</v>
      </c>
      <c r="T74" s="20">
        <v>3234</v>
      </c>
      <c r="U74" s="32"/>
      <c r="V74" s="95" t="s">
        <v>6</v>
      </c>
      <c r="W74" s="12" t="s">
        <v>38</v>
      </c>
      <c r="X74" s="17">
        <v>11368</v>
      </c>
      <c r="Y74" s="18">
        <v>1343</v>
      </c>
      <c r="Z74" s="19">
        <v>12711</v>
      </c>
      <c r="AA74" s="17">
        <v>7049</v>
      </c>
      <c r="AB74" s="18">
        <v>1910</v>
      </c>
      <c r="AC74" s="19">
        <v>8959</v>
      </c>
      <c r="AD74" s="20">
        <v>21670</v>
      </c>
    </row>
    <row r="75" spans="2:30" ht="15.75" customHeight="1">
      <c r="B75" s="111"/>
      <c r="C75" s="12" t="s">
        <v>21</v>
      </c>
      <c r="D75" s="17">
        <v>295</v>
      </c>
      <c r="E75" s="18">
        <v>4</v>
      </c>
      <c r="F75" s="19">
        <v>299</v>
      </c>
      <c r="G75" s="17">
        <v>544</v>
      </c>
      <c r="H75" s="18">
        <v>788</v>
      </c>
      <c r="I75" s="19">
        <v>1332</v>
      </c>
      <c r="J75" s="20">
        <v>1631</v>
      </c>
      <c r="K75" s="32"/>
      <c r="L75" s="111"/>
      <c r="M75" s="12" t="s">
        <v>21</v>
      </c>
      <c r="N75" s="17">
        <v>2436</v>
      </c>
      <c r="O75" s="18">
        <v>1384</v>
      </c>
      <c r="P75" s="19">
        <v>3820</v>
      </c>
      <c r="Q75" s="17">
        <v>1561</v>
      </c>
      <c r="R75" s="18">
        <v>1411</v>
      </c>
      <c r="S75" s="19">
        <v>2972</v>
      </c>
      <c r="T75" s="20">
        <v>6792</v>
      </c>
      <c r="U75" s="32"/>
      <c r="V75" s="111"/>
      <c r="W75" s="12" t="s">
        <v>21</v>
      </c>
      <c r="X75" s="17">
        <v>17506</v>
      </c>
      <c r="Y75" s="18">
        <v>2099</v>
      </c>
      <c r="Z75" s="19">
        <v>19605</v>
      </c>
      <c r="AA75" s="17">
        <v>10602</v>
      </c>
      <c r="AB75" s="18">
        <v>2978</v>
      </c>
      <c r="AC75" s="19">
        <v>13580</v>
      </c>
      <c r="AD75" s="20">
        <v>33185</v>
      </c>
    </row>
    <row r="76" spans="2:30" ht="15.75" customHeight="1">
      <c r="B76" s="112"/>
      <c r="C76" s="21" t="s">
        <v>0</v>
      </c>
      <c r="D76" s="22">
        <v>298</v>
      </c>
      <c r="E76" s="23">
        <v>1000</v>
      </c>
      <c r="F76" s="23">
        <v>308</v>
      </c>
      <c r="G76" s="22">
        <v>395</v>
      </c>
      <c r="H76" s="23">
        <v>717</v>
      </c>
      <c r="I76" s="23">
        <v>586</v>
      </c>
      <c r="J76" s="24">
        <v>535</v>
      </c>
      <c r="K76" s="32"/>
      <c r="L76" s="112"/>
      <c r="M76" s="21" t="s">
        <v>0</v>
      </c>
      <c r="N76" s="22">
        <v>485</v>
      </c>
      <c r="O76" s="23">
        <v>400</v>
      </c>
      <c r="P76" s="23">
        <v>454</v>
      </c>
      <c r="Q76" s="22">
        <v>557</v>
      </c>
      <c r="R76" s="23">
        <v>446</v>
      </c>
      <c r="S76" s="23">
        <v>504</v>
      </c>
      <c r="T76" s="24">
        <v>476</v>
      </c>
      <c r="U76" s="32"/>
      <c r="V76" s="112"/>
      <c r="W76" s="21" t="s">
        <v>0</v>
      </c>
      <c r="X76" s="22">
        <v>649</v>
      </c>
      <c r="Y76" s="23">
        <v>640</v>
      </c>
      <c r="Z76" s="23">
        <v>648</v>
      </c>
      <c r="AA76" s="22">
        <v>665</v>
      </c>
      <c r="AB76" s="23">
        <v>641</v>
      </c>
      <c r="AC76" s="23">
        <v>660</v>
      </c>
      <c r="AD76" s="24">
        <v>653</v>
      </c>
    </row>
    <row r="77" spans="2:30" ht="15.75" customHeight="1">
      <c r="B77" s="95" t="s">
        <v>39</v>
      </c>
      <c r="C77" s="12" t="s">
        <v>38</v>
      </c>
      <c r="D77" s="17">
        <v>1433</v>
      </c>
      <c r="E77" s="18">
        <v>516</v>
      </c>
      <c r="F77" s="19">
        <v>1949</v>
      </c>
      <c r="G77" s="17">
        <v>488</v>
      </c>
      <c r="H77" s="18">
        <v>579</v>
      </c>
      <c r="I77" s="19">
        <v>1067</v>
      </c>
      <c r="J77" s="20">
        <v>3016</v>
      </c>
      <c r="K77" s="32"/>
      <c r="L77" s="95" t="s">
        <v>39</v>
      </c>
      <c r="M77" s="12" t="s">
        <v>38</v>
      </c>
      <c r="N77" s="17">
        <v>205</v>
      </c>
      <c r="O77" s="18">
        <v>809</v>
      </c>
      <c r="P77" s="19">
        <v>1014</v>
      </c>
      <c r="Q77" s="17">
        <v>251</v>
      </c>
      <c r="R77" s="18">
        <v>0</v>
      </c>
      <c r="S77" s="19">
        <v>251</v>
      </c>
      <c r="T77" s="20">
        <v>1265</v>
      </c>
      <c r="U77" s="32"/>
      <c r="V77" s="95" t="s">
        <v>39</v>
      </c>
      <c r="W77" s="12" t="s">
        <v>38</v>
      </c>
      <c r="X77" s="17">
        <v>4464</v>
      </c>
      <c r="Y77" s="18">
        <v>3111</v>
      </c>
      <c r="Z77" s="19">
        <v>7575</v>
      </c>
      <c r="AA77" s="17">
        <v>3177</v>
      </c>
      <c r="AB77" s="18">
        <v>1427</v>
      </c>
      <c r="AC77" s="19">
        <v>4604</v>
      </c>
      <c r="AD77" s="20">
        <v>12179</v>
      </c>
    </row>
    <row r="78" spans="2:30" ht="15.75" customHeight="1">
      <c r="B78" s="111"/>
      <c r="C78" s="12" t="s">
        <v>21</v>
      </c>
      <c r="D78" s="17">
        <v>2085</v>
      </c>
      <c r="E78" s="18">
        <v>548</v>
      </c>
      <c r="F78" s="19">
        <v>2633</v>
      </c>
      <c r="G78" s="17">
        <v>585</v>
      </c>
      <c r="H78" s="18">
        <v>536</v>
      </c>
      <c r="I78" s="19">
        <v>1121</v>
      </c>
      <c r="J78" s="20">
        <v>3754</v>
      </c>
      <c r="K78" s="32"/>
      <c r="L78" s="111"/>
      <c r="M78" s="12" t="s">
        <v>21</v>
      </c>
      <c r="N78" s="17">
        <v>393</v>
      </c>
      <c r="O78" s="18">
        <v>1492</v>
      </c>
      <c r="P78" s="19">
        <v>1885</v>
      </c>
      <c r="Q78" s="17">
        <v>372</v>
      </c>
      <c r="R78" s="18">
        <v>1</v>
      </c>
      <c r="S78" s="19">
        <v>373</v>
      </c>
      <c r="T78" s="20">
        <v>2258</v>
      </c>
      <c r="U78" s="32"/>
      <c r="V78" s="111"/>
      <c r="W78" s="12" t="s">
        <v>21</v>
      </c>
      <c r="X78" s="17">
        <v>8076</v>
      </c>
      <c r="Y78" s="18">
        <v>4029</v>
      </c>
      <c r="Z78" s="19">
        <v>12105</v>
      </c>
      <c r="AA78" s="17">
        <v>4502</v>
      </c>
      <c r="AB78" s="18">
        <v>1418</v>
      </c>
      <c r="AC78" s="19">
        <v>5920</v>
      </c>
      <c r="AD78" s="20">
        <v>18025</v>
      </c>
    </row>
    <row r="79" spans="2:30" ht="15.75" customHeight="1">
      <c r="B79" s="112"/>
      <c r="C79" s="21" t="s">
        <v>0</v>
      </c>
      <c r="D79" s="22">
        <v>687</v>
      </c>
      <c r="E79" s="23">
        <v>942</v>
      </c>
      <c r="F79" s="23">
        <v>740</v>
      </c>
      <c r="G79" s="22">
        <v>834</v>
      </c>
      <c r="H79" s="23">
        <v>1080</v>
      </c>
      <c r="I79" s="23">
        <v>952</v>
      </c>
      <c r="J79" s="24">
        <v>803</v>
      </c>
      <c r="K79" s="32"/>
      <c r="L79" s="112"/>
      <c r="M79" s="21" t="s">
        <v>0</v>
      </c>
      <c r="N79" s="22">
        <v>522</v>
      </c>
      <c r="O79" s="23">
        <v>542</v>
      </c>
      <c r="P79" s="23">
        <v>538</v>
      </c>
      <c r="Q79" s="22">
        <v>675</v>
      </c>
      <c r="R79" s="23">
        <v>0</v>
      </c>
      <c r="S79" s="23">
        <v>673</v>
      </c>
      <c r="T79" s="24">
        <v>560</v>
      </c>
      <c r="U79" s="32"/>
      <c r="V79" s="112"/>
      <c r="W79" s="21" t="s">
        <v>0</v>
      </c>
      <c r="X79" s="22">
        <v>553</v>
      </c>
      <c r="Y79" s="23">
        <v>772</v>
      </c>
      <c r="Z79" s="23">
        <v>626</v>
      </c>
      <c r="AA79" s="22">
        <v>706</v>
      </c>
      <c r="AB79" s="23">
        <v>1006</v>
      </c>
      <c r="AC79" s="23">
        <v>778</v>
      </c>
      <c r="AD79" s="24">
        <v>676</v>
      </c>
    </row>
    <row r="80" spans="2:30" ht="15.75" customHeight="1">
      <c r="B80" s="95" t="s">
        <v>40</v>
      </c>
      <c r="C80" s="12" t="s">
        <v>38</v>
      </c>
      <c r="D80" s="17">
        <v>1619</v>
      </c>
      <c r="E80" s="18">
        <v>985</v>
      </c>
      <c r="F80" s="19">
        <v>2604</v>
      </c>
      <c r="G80" s="17">
        <v>657</v>
      </c>
      <c r="H80" s="18">
        <v>2236</v>
      </c>
      <c r="I80" s="19">
        <v>2893</v>
      </c>
      <c r="J80" s="20">
        <v>5497</v>
      </c>
      <c r="K80" s="32"/>
      <c r="L80" s="95" t="s">
        <v>40</v>
      </c>
      <c r="M80" s="12" t="s">
        <v>38</v>
      </c>
      <c r="N80" s="17">
        <v>86</v>
      </c>
      <c r="O80" s="18">
        <v>784</v>
      </c>
      <c r="P80" s="19">
        <v>870</v>
      </c>
      <c r="Q80" s="17">
        <v>408</v>
      </c>
      <c r="R80" s="18">
        <v>0</v>
      </c>
      <c r="S80" s="19">
        <v>408</v>
      </c>
      <c r="T80" s="20">
        <v>1278</v>
      </c>
      <c r="U80" s="32"/>
      <c r="V80" s="95" t="s">
        <v>40</v>
      </c>
      <c r="W80" s="12" t="s">
        <v>38</v>
      </c>
      <c r="X80" s="17">
        <v>9139</v>
      </c>
      <c r="Y80" s="18">
        <v>3626</v>
      </c>
      <c r="Z80" s="19">
        <v>12765</v>
      </c>
      <c r="AA80" s="17">
        <v>9269</v>
      </c>
      <c r="AB80" s="18">
        <v>6060</v>
      </c>
      <c r="AC80" s="19">
        <v>15329</v>
      </c>
      <c r="AD80" s="20">
        <v>28094</v>
      </c>
    </row>
    <row r="81" spans="2:30" ht="15.75" customHeight="1">
      <c r="B81" s="111"/>
      <c r="C81" s="12" t="s">
        <v>21</v>
      </c>
      <c r="D81" s="17">
        <v>2953</v>
      </c>
      <c r="E81" s="18">
        <v>1272</v>
      </c>
      <c r="F81" s="19">
        <v>4225</v>
      </c>
      <c r="G81" s="17">
        <v>1288</v>
      </c>
      <c r="H81" s="18">
        <v>2213</v>
      </c>
      <c r="I81" s="19">
        <v>3501</v>
      </c>
      <c r="J81" s="20">
        <v>7726</v>
      </c>
      <c r="K81" s="32"/>
      <c r="L81" s="111"/>
      <c r="M81" s="12" t="s">
        <v>21</v>
      </c>
      <c r="N81" s="17">
        <v>431</v>
      </c>
      <c r="O81" s="18">
        <v>1573</v>
      </c>
      <c r="P81" s="19">
        <v>2004</v>
      </c>
      <c r="Q81" s="17">
        <v>706</v>
      </c>
      <c r="R81" s="18">
        <v>0</v>
      </c>
      <c r="S81" s="19">
        <v>706</v>
      </c>
      <c r="T81" s="20">
        <v>2710</v>
      </c>
      <c r="U81" s="32"/>
      <c r="V81" s="111"/>
      <c r="W81" s="12" t="s">
        <v>21</v>
      </c>
      <c r="X81" s="17">
        <v>19902</v>
      </c>
      <c r="Y81" s="18">
        <v>6044</v>
      </c>
      <c r="Z81" s="19">
        <v>25946</v>
      </c>
      <c r="AA81" s="17">
        <v>14947</v>
      </c>
      <c r="AB81" s="18">
        <v>6568</v>
      </c>
      <c r="AC81" s="19">
        <v>21515</v>
      </c>
      <c r="AD81" s="20">
        <v>47461</v>
      </c>
    </row>
    <row r="82" spans="2:30" ht="15.75" customHeight="1">
      <c r="B82" s="112"/>
      <c r="C82" s="21" t="s">
        <v>0</v>
      </c>
      <c r="D82" s="22">
        <v>548</v>
      </c>
      <c r="E82" s="23">
        <v>774</v>
      </c>
      <c r="F82" s="23">
        <v>616</v>
      </c>
      <c r="G82" s="22">
        <v>510</v>
      </c>
      <c r="H82" s="23">
        <v>1010</v>
      </c>
      <c r="I82" s="23">
        <v>826</v>
      </c>
      <c r="J82" s="24">
        <v>711</v>
      </c>
      <c r="K82" s="32"/>
      <c r="L82" s="112"/>
      <c r="M82" s="21" t="s">
        <v>0</v>
      </c>
      <c r="N82" s="22">
        <v>200</v>
      </c>
      <c r="O82" s="23">
        <v>498</v>
      </c>
      <c r="P82" s="23">
        <v>434</v>
      </c>
      <c r="Q82" s="22">
        <v>578</v>
      </c>
      <c r="R82" s="23">
        <v>0</v>
      </c>
      <c r="S82" s="23">
        <v>578</v>
      </c>
      <c r="T82" s="24">
        <v>472</v>
      </c>
      <c r="U82" s="32"/>
      <c r="V82" s="112"/>
      <c r="W82" s="21" t="s">
        <v>0</v>
      </c>
      <c r="X82" s="22">
        <v>459</v>
      </c>
      <c r="Y82" s="23">
        <v>600</v>
      </c>
      <c r="Z82" s="23">
        <v>492</v>
      </c>
      <c r="AA82" s="22">
        <v>620</v>
      </c>
      <c r="AB82" s="23">
        <v>923</v>
      </c>
      <c r="AC82" s="23">
        <v>712</v>
      </c>
      <c r="AD82" s="24">
        <v>592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3</v>
      </c>
      <c r="O83" s="18">
        <v>0</v>
      </c>
      <c r="P83" s="19">
        <v>3</v>
      </c>
      <c r="Q83" s="17">
        <v>0</v>
      </c>
      <c r="R83" s="18">
        <v>0</v>
      </c>
      <c r="S83" s="19">
        <v>0</v>
      </c>
      <c r="T83" s="20">
        <v>3</v>
      </c>
      <c r="U83" s="32"/>
      <c r="V83" s="95" t="s">
        <v>3</v>
      </c>
      <c r="W83" s="12" t="s">
        <v>38</v>
      </c>
      <c r="X83" s="17">
        <v>466</v>
      </c>
      <c r="Y83" s="18">
        <v>1096</v>
      </c>
      <c r="Z83" s="19">
        <v>1562</v>
      </c>
      <c r="AA83" s="17">
        <v>584</v>
      </c>
      <c r="AB83" s="18">
        <v>628</v>
      </c>
      <c r="AC83" s="19">
        <v>1212</v>
      </c>
      <c r="AD83" s="20">
        <v>2774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1</v>
      </c>
      <c r="O84" s="18">
        <v>0</v>
      </c>
      <c r="P84" s="19">
        <v>1</v>
      </c>
      <c r="Q84" s="17">
        <v>0</v>
      </c>
      <c r="R84" s="18">
        <v>0</v>
      </c>
      <c r="S84" s="19">
        <v>0</v>
      </c>
      <c r="T84" s="20">
        <v>1</v>
      </c>
      <c r="U84" s="32"/>
      <c r="V84" s="111"/>
      <c r="W84" s="12" t="s">
        <v>21</v>
      </c>
      <c r="X84" s="17">
        <v>1066</v>
      </c>
      <c r="Y84" s="18">
        <v>1982</v>
      </c>
      <c r="Z84" s="19">
        <v>3048</v>
      </c>
      <c r="AA84" s="17">
        <v>1081</v>
      </c>
      <c r="AB84" s="18">
        <v>922</v>
      </c>
      <c r="AC84" s="19">
        <v>2003</v>
      </c>
      <c r="AD84" s="20">
        <v>5051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3000</v>
      </c>
      <c r="O85" s="23">
        <v>0</v>
      </c>
      <c r="P85" s="23">
        <v>3000</v>
      </c>
      <c r="Q85" s="22">
        <v>0</v>
      </c>
      <c r="R85" s="23">
        <v>0</v>
      </c>
      <c r="S85" s="23">
        <v>0</v>
      </c>
      <c r="T85" s="24">
        <v>3000</v>
      </c>
      <c r="U85" s="32"/>
      <c r="V85" s="112"/>
      <c r="W85" s="21" t="s">
        <v>0</v>
      </c>
      <c r="X85" s="22">
        <v>437</v>
      </c>
      <c r="Y85" s="23">
        <v>553</v>
      </c>
      <c r="Z85" s="23">
        <v>512</v>
      </c>
      <c r="AA85" s="22">
        <v>540</v>
      </c>
      <c r="AB85" s="23">
        <v>681</v>
      </c>
      <c r="AC85" s="23">
        <v>605</v>
      </c>
      <c r="AD85" s="24">
        <v>549</v>
      </c>
    </row>
    <row r="86" spans="2:30" ht="15.75" customHeight="1">
      <c r="B86" s="95" t="s">
        <v>2</v>
      </c>
      <c r="C86" s="12" t="s">
        <v>38</v>
      </c>
      <c r="D86" s="17">
        <v>282</v>
      </c>
      <c r="E86" s="18">
        <v>0</v>
      </c>
      <c r="F86" s="19">
        <v>282</v>
      </c>
      <c r="G86" s="17">
        <v>107</v>
      </c>
      <c r="H86" s="18">
        <v>121</v>
      </c>
      <c r="I86" s="19">
        <v>228</v>
      </c>
      <c r="J86" s="20">
        <v>510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1656</v>
      </c>
      <c r="Y86" s="18">
        <v>19</v>
      </c>
      <c r="Z86" s="19">
        <v>1675</v>
      </c>
      <c r="AA86" s="17">
        <v>1763</v>
      </c>
      <c r="AB86" s="18">
        <v>129</v>
      </c>
      <c r="AC86" s="19">
        <v>1892</v>
      </c>
      <c r="AD86" s="20">
        <v>3567</v>
      </c>
    </row>
    <row r="87" spans="2:30" ht="15.75" customHeight="1">
      <c r="B87" s="111"/>
      <c r="C87" s="12" t="s">
        <v>21</v>
      </c>
      <c r="D87" s="17">
        <v>252</v>
      </c>
      <c r="E87" s="18">
        <v>0</v>
      </c>
      <c r="F87" s="19">
        <v>252</v>
      </c>
      <c r="G87" s="17">
        <v>115</v>
      </c>
      <c r="H87" s="18">
        <v>95</v>
      </c>
      <c r="I87" s="19">
        <v>210</v>
      </c>
      <c r="J87" s="20">
        <v>462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3657</v>
      </c>
      <c r="Y87" s="18">
        <v>14</v>
      </c>
      <c r="Z87" s="19">
        <v>3671</v>
      </c>
      <c r="AA87" s="17">
        <v>2903</v>
      </c>
      <c r="AB87" s="18">
        <v>125</v>
      </c>
      <c r="AC87" s="19">
        <v>3028</v>
      </c>
      <c r="AD87" s="20">
        <v>6699</v>
      </c>
    </row>
    <row r="88" spans="2:30" ht="15.75" customHeight="1">
      <c r="B88" s="112"/>
      <c r="C88" s="21" t="s">
        <v>0</v>
      </c>
      <c r="D88" s="22">
        <v>1119</v>
      </c>
      <c r="E88" s="23">
        <v>0</v>
      </c>
      <c r="F88" s="23">
        <v>1119</v>
      </c>
      <c r="G88" s="22">
        <v>930</v>
      </c>
      <c r="H88" s="23">
        <v>1274</v>
      </c>
      <c r="I88" s="23">
        <v>1086</v>
      </c>
      <c r="J88" s="24">
        <v>1104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453</v>
      </c>
      <c r="Y88" s="23">
        <v>1357</v>
      </c>
      <c r="Z88" s="23">
        <v>456</v>
      </c>
      <c r="AA88" s="22">
        <v>607</v>
      </c>
      <c r="AB88" s="23">
        <v>1032</v>
      </c>
      <c r="AC88" s="23">
        <v>625</v>
      </c>
      <c r="AD88" s="24">
        <v>532</v>
      </c>
    </row>
    <row r="89" spans="2:30" ht="15.75" customHeight="1">
      <c r="B89" s="95" t="s">
        <v>1</v>
      </c>
      <c r="C89" s="12" t="s">
        <v>38</v>
      </c>
      <c r="D89" s="25">
        <v>7821</v>
      </c>
      <c r="E89" s="19">
        <v>7901</v>
      </c>
      <c r="F89" s="19">
        <v>15722</v>
      </c>
      <c r="G89" s="25">
        <v>5437</v>
      </c>
      <c r="H89" s="19">
        <v>13780</v>
      </c>
      <c r="I89" s="19">
        <v>19217</v>
      </c>
      <c r="J89" s="20">
        <v>34939</v>
      </c>
      <c r="K89" s="32"/>
      <c r="L89" s="95" t="s">
        <v>1</v>
      </c>
      <c r="M89" s="12" t="s">
        <v>38</v>
      </c>
      <c r="N89" s="25">
        <v>2814</v>
      </c>
      <c r="O89" s="19">
        <v>4803</v>
      </c>
      <c r="P89" s="19">
        <v>7617</v>
      </c>
      <c r="Q89" s="25">
        <v>3061</v>
      </c>
      <c r="R89" s="19">
        <v>4202</v>
      </c>
      <c r="S89" s="19">
        <v>7263</v>
      </c>
      <c r="T89" s="20">
        <v>14880</v>
      </c>
      <c r="U89" s="32"/>
      <c r="V89" s="95" t="s">
        <v>1</v>
      </c>
      <c r="W89" s="12" t="s">
        <v>38</v>
      </c>
      <c r="X89" s="25">
        <v>81050</v>
      </c>
      <c r="Y89" s="19">
        <v>52960</v>
      </c>
      <c r="Z89" s="19">
        <v>134010</v>
      </c>
      <c r="AA89" s="25">
        <v>84899</v>
      </c>
      <c r="AB89" s="19">
        <v>58105</v>
      </c>
      <c r="AC89" s="19">
        <v>143004</v>
      </c>
      <c r="AD89" s="20">
        <v>277014</v>
      </c>
    </row>
    <row r="90" spans="2:30" ht="15.75" customHeight="1">
      <c r="B90" s="111"/>
      <c r="C90" s="12" t="s">
        <v>21</v>
      </c>
      <c r="D90" s="25">
        <v>13467</v>
      </c>
      <c r="E90" s="19">
        <v>9461</v>
      </c>
      <c r="F90" s="19">
        <v>22928</v>
      </c>
      <c r="G90" s="25">
        <v>6411</v>
      </c>
      <c r="H90" s="19">
        <v>14910</v>
      </c>
      <c r="I90" s="19">
        <v>21321</v>
      </c>
      <c r="J90" s="20">
        <v>44249</v>
      </c>
      <c r="K90" s="32"/>
      <c r="L90" s="111"/>
      <c r="M90" s="12" t="s">
        <v>21</v>
      </c>
      <c r="N90" s="25">
        <v>6203</v>
      </c>
      <c r="O90" s="19">
        <v>8610</v>
      </c>
      <c r="P90" s="19">
        <v>14813</v>
      </c>
      <c r="Q90" s="25">
        <v>5542</v>
      </c>
      <c r="R90" s="19">
        <v>6650</v>
      </c>
      <c r="S90" s="19">
        <v>12192</v>
      </c>
      <c r="T90" s="20">
        <v>27005</v>
      </c>
      <c r="U90" s="32"/>
      <c r="V90" s="111"/>
      <c r="W90" s="12" t="s">
        <v>21</v>
      </c>
      <c r="X90" s="25">
        <v>124387</v>
      </c>
      <c r="Y90" s="19">
        <v>62044</v>
      </c>
      <c r="Z90" s="19">
        <v>186431</v>
      </c>
      <c r="AA90" s="25">
        <v>106784</v>
      </c>
      <c r="AB90" s="19">
        <v>63962</v>
      </c>
      <c r="AC90" s="19">
        <v>170746</v>
      </c>
      <c r="AD90" s="20">
        <v>357177</v>
      </c>
    </row>
    <row r="91" spans="2:30" ht="15.75" customHeight="1" thickBot="1">
      <c r="B91" s="116"/>
      <c r="C91" s="26" t="s">
        <v>0</v>
      </c>
      <c r="D91" s="27">
        <v>581</v>
      </c>
      <c r="E91" s="28">
        <v>835</v>
      </c>
      <c r="F91" s="28">
        <v>686</v>
      </c>
      <c r="G91" s="27">
        <v>848</v>
      </c>
      <c r="H91" s="28">
        <v>924</v>
      </c>
      <c r="I91" s="28">
        <v>901</v>
      </c>
      <c r="J91" s="29">
        <v>790</v>
      </c>
      <c r="K91" s="32"/>
      <c r="L91" s="116"/>
      <c r="M91" s="26" t="s">
        <v>0</v>
      </c>
      <c r="N91" s="27">
        <v>454</v>
      </c>
      <c r="O91" s="28">
        <v>558</v>
      </c>
      <c r="P91" s="28">
        <v>514</v>
      </c>
      <c r="Q91" s="27">
        <v>552</v>
      </c>
      <c r="R91" s="28">
        <v>632</v>
      </c>
      <c r="S91" s="28">
        <v>596</v>
      </c>
      <c r="T91" s="29">
        <v>551</v>
      </c>
      <c r="U91" s="32"/>
      <c r="V91" s="116"/>
      <c r="W91" s="26" t="s">
        <v>0</v>
      </c>
      <c r="X91" s="27">
        <v>652</v>
      </c>
      <c r="Y91" s="28">
        <v>854</v>
      </c>
      <c r="Z91" s="28">
        <v>719</v>
      </c>
      <c r="AA91" s="27">
        <v>795</v>
      </c>
      <c r="AB91" s="28">
        <v>908</v>
      </c>
      <c r="AC91" s="28">
        <v>838</v>
      </c>
      <c r="AD91" s="29">
        <v>776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75" zoomScaleNormal="75" zoomScalePageLayoutView="70" workbookViewId="0" topLeftCell="A70">
      <selection activeCell="H15" sqref="H15:H16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52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10202</v>
      </c>
      <c r="E7" s="14">
        <v>18517</v>
      </c>
      <c r="F7" s="15">
        <v>28719</v>
      </c>
      <c r="G7" s="13">
        <v>12795</v>
      </c>
      <c r="H7" s="14">
        <v>7177</v>
      </c>
      <c r="I7" s="15">
        <v>19972</v>
      </c>
      <c r="J7" s="16">
        <v>48691</v>
      </c>
      <c r="K7" s="32"/>
      <c r="L7" s="105" t="s">
        <v>22</v>
      </c>
      <c r="M7" s="12" t="s">
        <v>23</v>
      </c>
      <c r="N7" s="13">
        <v>1333</v>
      </c>
      <c r="O7" s="14">
        <v>851</v>
      </c>
      <c r="P7" s="15">
        <v>2184</v>
      </c>
      <c r="Q7" s="13">
        <v>413</v>
      </c>
      <c r="R7" s="14">
        <v>17</v>
      </c>
      <c r="S7" s="15">
        <v>430</v>
      </c>
      <c r="T7" s="16">
        <v>2614</v>
      </c>
      <c r="U7" s="32"/>
      <c r="V7" s="105" t="s">
        <v>22</v>
      </c>
      <c r="W7" s="12" t="s">
        <v>23</v>
      </c>
      <c r="X7" s="13">
        <v>2113</v>
      </c>
      <c r="Y7" s="14">
        <v>3883</v>
      </c>
      <c r="Z7" s="15">
        <v>5996</v>
      </c>
      <c r="AA7" s="13">
        <v>2092</v>
      </c>
      <c r="AB7" s="14">
        <v>1077</v>
      </c>
      <c r="AC7" s="15">
        <v>3169</v>
      </c>
      <c r="AD7" s="16">
        <v>9165</v>
      </c>
    </row>
    <row r="8" spans="1:30" s="7" customFormat="1" ht="15.75" customHeight="1">
      <c r="A8" s="4"/>
      <c r="B8" s="111"/>
      <c r="C8" s="12" t="s">
        <v>21</v>
      </c>
      <c r="D8" s="17">
        <v>14082</v>
      </c>
      <c r="E8" s="18">
        <v>20003</v>
      </c>
      <c r="F8" s="19">
        <v>34085</v>
      </c>
      <c r="G8" s="17">
        <v>10954</v>
      </c>
      <c r="H8" s="18">
        <v>8108</v>
      </c>
      <c r="I8" s="19">
        <v>19062</v>
      </c>
      <c r="J8" s="20">
        <v>53147</v>
      </c>
      <c r="K8" s="32"/>
      <c r="L8" s="111"/>
      <c r="M8" s="12" t="s">
        <v>21</v>
      </c>
      <c r="N8" s="17">
        <v>283</v>
      </c>
      <c r="O8" s="18">
        <v>336</v>
      </c>
      <c r="P8" s="19">
        <v>619</v>
      </c>
      <c r="Q8" s="17">
        <v>66</v>
      </c>
      <c r="R8" s="18">
        <v>25</v>
      </c>
      <c r="S8" s="19">
        <v>91</v>
      </c>
      <c r="T8" s="20">
        <v>710</v>
      </c>
      <c r="U8" s="32"/>
      <c r="V8" s="111"/>
      <c r="W8" s="12" t="s">
        <v>21</v>
      </c>
      <c r="X8" s="17">
        <v>1576</v>
      </c>
      <c r="Y8" s="18">
        <v>1398</v>
      </c>
      <c r="Z8" s="19">
        <v>2974</v>
      </c>
      <c r="AA8" s="17">
        <v>1504</v>
      </c>
      <c r="AB8" s="18">
        <v>1443</v>
      </c>
      <c r="AC8" s="19">
        <v>2947</v>
      </c>
      <c r="AD8" s="20">
        <v>5921</v>
      </c>
    </row>
    <row r="9" spans="1:30" s="7" customFormat="1" ht="15.75" customHeight="1">
      <c r="A9" s="4"/>
      <c r="B9" s="112"/>
      <c r="C9" s="21" t="s">
        <v>0</v>
      </c>
      <c r="D9" s="22">
        <v>724</v>
      </c>
      <c r="E9" s="23">
        <v>926</v>
      </c>
      <c r="F9" s="23">
        <v>843</v>
      </c>
      <c r="G9" s="22">
        <v>1168</v>
      </c>
      <c r="H9" s="23">
        <v>885</v>
      </c>
      <c r="I9" s="23">
        <v>1048</v>
      </c>
      <c r="J9" s="24">
        <v>916</v>
      </c>
      <c r="K9" s="32"/>
      <c r="L9" s="112"/>
      <c r="M9" s="21" t="s">
        <v>0</v>
      </c>
      <c r="N9" s="22">
        <v>4710</v>
      </c>
      <c r="O9" s="23">
        <v>2533</v>
      </c>
      <c r="P9" s="23">
        <v>3528</v>
      </c>
      <c r="Q9" s="22">
        <v>6258</v>
      </c>
      <c r="R9" s="23">
        <v>680</v>
      </c>
      <c r="S9" s="23">
        <v>4725</v>
      </c>
      <c r="T9" s="24">
        <v>3682</v>
      </c>
      <c r="U9" s="32"/>
      <c r="V9" s="112"/>
      <c r="W9" s="21" t="s">
        <v>0</v>
      </c>
      <c r="X9" s="22">
        <v>1341</v>
      </c>
      <c r="Y9" s="23">
        <v>2778</v>
      </c>
      <c r="Z9" s="23">
        <v>2016</v>
      </c>
      <c r="AA9" s="22">
        <v>1391</v>
      </c>
      <c r="AB9" s="23">
        <v>746</v>
      </c>
      <c r="AC9" s="23">
        <v>1075</v>
      </c>
      <c r="AD9" s="24">
        <v>1548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1113</v>
      </c>
      <c r="E10" s="18">
        <v>2293</v>
      </c>
      <c r="F10" s="19">
        <v>3406</v>
      </c>
      <c r="G10" s="17">
        <v>1012</v>
      </c>
      <c r="H10" s="18">
        <v>145</v>
      </c>
      <c r="I10" s="19">
        <v>1157</v>
      </c>
      <c r="J10" s="20">
        <v>4563</v>
      </c>
      <c r="K10" s="32"/>
      <c r="L10" s="95" t="s">
        <v>17</v>
      </c>
      <c r="M10" s="12" t="s">
        <v>38</v>
      </c>
      <c r="N10" s="17">
        <v>161</v>
      </c>
      <c r="O10" s="18">
        <v>195</v>
      </c>
      <c r="P10" s="19">
        <v>356</v>
      </c>
      <c r="Q10" s="17">
        <v>28</v>
      </c>
      <c r="R10" s="18">
        <v>0</v>
      </c>
      <c r="S10" s="19">
        <v>28</v>
      </c>
      <c r="T10" s="20">
        <v>384</v>
      </c>
      <c r="U10" s="32"/>
      <c r="V10" s="95" t="s">
        <v>17</v>
      </c>
      <c r="W10" s="12" t="s">
        <v>38</v>
      </c>
      <c r="X10" s="17">
        <v>403</v>
      </c>
      <c r="Y10" s="18">
        <v>319</v>
      </c>
      <c r="Z10" s="19">
        <v>722</v>
      </c>
      <c r="AA10" s="17">
        <v>88</v>
      </c>
      <c r="AB10" s="18">
        <v>1</v>
      </c>
      <c r="AC10" s="19">
        <v>89</v>
      </c>
      <c r="AD10" s="20">
        <v>811</v>
      </c>
    </row>
    <row r="11" spans="1:30" s="7" customFormat="1" ht="15.75" customHeight="1">
      <c r="A11" s="4"/>
      <c r="B11" s="111"/>
      <c r="C11" s="12" t="s">
        <v>21</v>
      </c>
      <c r="D11" s="17">
        <v>2257</v>
      </c>
      <c r="E11" s="18">
        <v>3096</v>
      </c>
      <c r="F11" s="19">
        <v>5353</v>
      </c>
      <c r="G11" s="17">
        <v>1022</v>
      </c>
      <c r="H11" s="18">
        <v>407</v>
      </c>
      <c r="I11" s="19">
        <v>1429</v>
      </c>
      <c r="J11" s="20">
        <v>6782</v>
      </c>
      <c r="K11" s="32"/>
      <c r="L11" s="111"/>
      <c r="M11" s="12" t="s">
        <v>21</v>
      </c>
      <c r="N11" s="17">
        <v>218</v>
      </c>
      <c r="O11" s="18">
        <v>184</v>
      </c>
      <c r="P11" s="19">
        <v>402</v>
      </c>
      <c r="Q11" s="17">
        <v>25</v>
      </c>
      <c r="R11" s="18">
        <v>0</v>
      </c>
      <c r="S11" s="19">
        <v>25</v>
      </c>
      <c r="T11" s="20">
        <v>427</v>
      </c>
      <c r="U11" s="32"/>
      <c r="V11" s="111"/>
      <c r="W11" s="12" t="s">
        <v>21</v>
      </c>
      <c r="X11" s="17">
        <v>596</v>
      </c>
      <c r="Y11" s="18">
        <v>160</v>
      </c>
      <c r="Z11" s="19">
        <v>756</v>
      </c>
      <c r="AA11" s="17">
        <v>138</v>
      </c>
      <c r="AB11" s="18">
        <v>31</v>
      </c>
      <c r="AC11" s="19">
        <v>169</v>
      </c>
      <c r="AD11" s="20">
        <v>925</v>
      </c>
    </row>
    <row r="12" spans="1:30" s="7" customFormat="1" ht="15.75" customHeight="1">
      <c r="A12" s="4"/>
      <c r="B12" s="112"/>
      <c r="C12" s="21" t="s">
        <v>0</v>
      </c>
      <c r="D12" s="22">
        <v>493</v>
      </c>
      <c r="E12" s="23">
        <v>741</v>
      </c>
      <c r="F12" s="23">
        <v>636</v>
      </c>
      <c r="G12" s="22">
        <v>990</v>
      </c>
      <c r="H12" s="23">
        <v>356</v>
      </c>
      <c r="I12" s="23">
        <v>810</v>
      </c>
      <c r="J12" s="24">
        <v>673</v>
      </c>
      <c r="K12" s="32"/>
      <c r="L12" s="112"/>
      <c r="M12" s="21" t="s">
        <v>0</v>
      </c>
      <c r="N12" s="22">
        <v>739</v>
      </c>
      <c r="O12" s="23">
        <v>1060</v>
      </c>
      <c r="P12" s="23">
        <v>886</v>
      </c>
      <c r="Q12" s="22">
        <v>1120</v>
      </c>
      <c r="R12" s="23">
        <v>0</v>
      </c>
      <c r="S12" s="23">
        <v>1120</v>
      </c>
      <c r="T12" s="24">
        <v>899</v>
      </c>
      <c r="U12" s="32"/>
      <c r="V12" s="112"/>
      <c r="W12" s="21" t="s">
        <v>0</v>
      </c>
      <c r="X12" s="22">
        <v>676</v>
      </c>
      <c r="Y12" s="23">
        <v>1994</v>
      </c>
      <c r="Z12" s="23">
        <v>955</v>
      </c>
      <c r="AA12" s="22">
        <v>638</v>
      </c>
      <c r="AB12" s="23">
        <v>32</v>
      </c>
      <c r="AC12" s="23">
        <v>527</v>
      </c>
      <c r="AD12" s="24">
        <v>877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125</v>
      </c>
      <c r="E13" s="18">
        <v>106</v>
      </c>
      <c r="F13" s="19">
        <v>231</v>
      </c>
      <c r="G13" s="17">
        <v>32</v>
      </c>
      <c r="H13" s="18">
        <v>0</v>
      </c>
      <c r="I13" s="19">
        <v>32</v>
      </c>
      <c r="J13" s="20">
        <v>263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343</v>
      </c>
      <c r="E14" s="18">
        <v>174</v>
      </c>
      <c r="F14" s="19">
        <v>517</v>
      </c>
      <c r="G14" s="17">
        <v>130</v>
      </c>
      <c r="H14" s="18">
        <v>0</v>
      </c>
      <c r="I14" s="19">
        <v>130</v>
      </c>
      <c r="J14" s="20">
        <v>647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364</v>
      </c>
      <c r="E15" s="23">
        <v>609</v>
      </c>
      <c r="F15" s="23">
        <v>447</v>
      </c>
      <c r="G15" s="22">
        <v>246</v>
      </c>
      <c r="H15" s="23">
        <v>0</v>
      </c>
      <c r="I15" s="23">
        <v>246</v>
      </c>
      <c r="J15" s="24">
        <v>406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5644</v>
      </c>
      <c r="E16" s="18">
        <v>2139</v>
      </c>
      <c r="F16" s="19">
        <v>7783</v>
      </c>
      <c r="G16" s="17">
        <v>9888</v>
      </c>
      <c r="H16" s="18">
        <v>774</v>
      </c>
      <c r="I16" s="19">
        <v>10662</v>
      </c>
      <c r="J16" s="20">
        <v>18445</v>
      </c>
      <c r="K16" s="32"/>
      <c r="L16" s="95" t="s">
        <v>8</v>
      </c>
      <c r="M16" s="12" t="s">
        <v>38</v>
      </c>
      <c r="N16" s="17">
        <v>450</v>
      </c>
      <c r="O16" s="18">
        <v>4</v>
      </c>
      <c r="P16" s="19">
        <v>454</v>
      </c>
      <c r="Q16" s="17">
        <v>375</v>
      </c>
      <c r="R16" s="18">
        <v>16</v>
      </c>
      <c r="S16" s="19">
        <v>391</v>
      </c>
      <c r="T16" s="20">
        <v>845</v>
      </c>
      <c r="U16" s="32"/>
      <c r="V16" s="95" t="s">
        <v>8</v>
      </c>
      <c r="W16" s="12" t="s">
        <v>38</v>
      </c>
      <c r="X16" s="17">
        <v>1293</v>
      </c>
      <c r="Y16" s="18">
        <v>184</v>
      </c>
      <c r="Z16" s="19">
        <v>1477</v>
      </c>
      <c r="AA16" s="17">
        <v>1805</v>
      </c>
      <c r="AB16" s="18">
        <v>218</v>
      </c>
      <c r="AC16" s="19">
        <v>2023</v>
      </c>
      <c r="AD16" s="20">
        <v>3500</v>
      </c>
    </row>
    <row r="17" spans="1:30" s="7" customFormat="1" ht="15.75" customHeight="1">
      <c r="A17" s="4"/>
      <c r="B17" s="111"/>
      <c r="C17" s="12" t="s">
        <v>21</v>
      </c>
      <c r="D17" s="17">
        <v>8884</v>
      </c>
      <c r="E17" s="18">
        <v>2390</v>
      </c>
      <c r="F17" s="19">
        <v>11274</v>
      </c>
      <c r="G17" s="17">
        <v>9987</v>
      </c>
      <c r="H17" s="18">
        <v>831</v>
      </c>
      <c r="I17" s="19">
        <v>10818</v>
      </c>
      <c r="J17" s="20">
        <v>22092</v>
      </c>
      <c r="K17" s="32"/>
      <c r="L17" s="111"/>
      <c r="M17" s="12" t="s">
        <v>21</v>
      </c>
      <c r="N17" s="17">
        <v>529</v>
      </c>
      <c r="O17" s="18">
        <v>1</v>
      </c>
      <c r="P17" s="19">
        <v>530</v>
      </c>
      <c r="Q17" s="17">
        <v>595</v>
      </c>
      <c r="R17" s="18">
        <v>10</v>
      </c>
      <c r="S17" s="19">
        <v>605</v>
      </c>
      <c r="T17" s="20">
        <v>1135</v>
      </c>
      <c r="U17" s="32"/>
      <c r="V17" s="111"/>
      <c r="W17" s="12" t="s">
        <v>21</v>
      </c>
      <c r="X17" s="17">
        <v>2502</v>
      </c>
      <c r="Y17" s="18">
        <v>176</v>
      </c>
      <c r="Z17" s="19">
        <v>2678</v>
      </c>
      <c r="AA17" s="17">
        <v>2185</v>
      </c>
      <c r="AB17" s="18">
        <v>298</v>
      </c>
      <c r="AC17" s="19">
        <v>2483</v>
      </c>
      <c r="AD17" s="20">
        <v>5161</v>
      </c>
    </row>
    <row r="18" spans="1:30" s="7" customFormat="1" ht="15.75" customHeight="1">
      <c r="A18" s="4"/>
      <c r="B18" s="112"/>
      <c r="C18" s="21" t="s">
        <v>0</v>
      </c>
      <c r="D18" s="22">
        <v>635</v>
      </c>
      <c r="E18" s="23">
        <v>895</v>
      </c>
      <c r="F18" s="23">
        <v>690</v>
      </c>
      <c r="G18" s="22">
        <v>990</v>
      </c>
      <c r="H18" s="23">
        <v>931</v>
      </c>
      <c r="I18" s="23">
        <v>986</v>
      </c>
      <c r="J18" s="24">
        <v>835</v>
      </c>
      <c r="K18" s="32"/>
      <c r="L18" s="112"/>
      <c r="M18" s="21" t="s">
        <v>0</v>
      </c>
      <c r="N18" s="22">
        <v>851</v>
      </c>
      <c r="O18" s="23">
        <v>4000</v>
      </c>
      <c r="P18" s="23">
        <v>857</v>
      </c>
      <c r="Q18" s="22">
        <v>630</v>
      </c>
      <c r="R18" s="23">
        <v>1600</v>
      </c>
      <c r="S18" s="23">
        <v>646</v>
      </c>
      <c r="T18" s="24">
        <v>744</v>
      </c>
      <c r="U18" s="32"/>
      <c r="V18" s="112"/>
      <c r="W18" s="21" t="s">
        <v>0</v>
      </c>
      <c r="X18" s="22">
        <v>517</v>
      </c>
      <c r="Y18" s="23">
        <v>1045</v>
      </c>
      <c r="Z18" s="23">
        <v>552</v>
      </c>
      <c r="AA18" s="22">
        <v>826</v>
      </c>
      <c r="AB18" s="23">
        <v>732</v>
      </c>
      <c r="AC18" s="23">
        <v>815</v>
      </c>
      <c r="AD18" s="24">
        <v>678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7889</v>
      </c>
      <c r="E19" s="18">
        <v>2824</v>
      </c>
      <c r="F19" s="19">
        <v>10713</v>
      </c>
      <c r="G19" s="17">
        <v>10933</v>
      </c>
      <c r="H19" s="18">
        <v>12163</v>
      </c>
      <c r="I19" s="19">
        <v>23096</v>
      </c>
      <c r="J19" s="20">
        <v>33809</v>
      </c>
      <c r="K19" s="32"/>
      <c r="L19" s="95" t="s">
        <v>7</v>
      </c>
      <c r="M19" s="12" t="s">
        <v>38</v>
      </c>
      <c r="N19" s="17">
        <v>609</v>
      </c>
      <c r="O19" s="18">
        <v>29</v>
      </c>
      <c r="P19" s="19">
        <v>638</v>
      </c>
      <c r="Q19" s="17">
        <v>393</v>
      </c>
      <c r="R19" s="18">
        <v>43</v>
      </c>
      <c r="S19" s="19">
        <v>436</v>
      </c>
      <c r="T19" s="20">
        <v>1074</v>
      </c>
      <c r="U19" s="32"/>
      <c r="V19" s="95" t="s">
        <v>7</v>
      </c>
      <c r="W19" s="12" t="s">
        <v>38</v>
      </c>
      <c r="X19" s="17">
        <v>4466</v>
      </c>
      <c r="Y19" s="18">
        <v>989</v>
      </c>
      <c r="Z19" s="19">
        <v>5455</v>
      </c>
      <c r="AA19" s="17">
        <v>5533</v>
      </c>
      <c r="AB19" s="18">
        <v>5144</v>
      </c>
      <c r="AC19" s="19">
        <v>10677</v>
      </c>
      <c r="AD19" s="20">
        <v>16132</v>
      </c>
    </row>
    <row r="20" spans="1:30" s="7" customFormat="1" ht="15.75" customHeight="1">
      <c r="A20" s="4"/>
      <c r="B20" s="111"/>
      <c r="C20" s="12" t="s">
        <v>21</v>
      </c>
      <c r="D20" s="17">
        <v>9776</v>
      </c>
      <c r="E20" s="18">
        <v>3298</v>
      </c>
      <c r="F20" s="19">
        <v>13074</v>
      </c>
      <c r="G20" s="17">
        <v>17220</v>
      </c>
      <c r="H20" s="18">
        <v>15665</v>
      </c>
      <c r="I20" s="19">
        <v>32885</v>
      </c>
      <c r="J20" s="20">
        <v>45959</v>
      </c>
      <c r="K20" s="32"/>
      <c r="L20" s="111"/>
      <c r="M20" s="12" t="s">
        <v>21</v>
      </c>
      <c r="N20" s="17">
        <v>1276</v>
      </c>
      <c r="O20" s="18">
        <v>7</v>
      </c>
      <c r="P20" s="19">
        <v>1283</v>
      </c>
      <c r="Q20" s="17">
        <v>1411</v>
      </c>
      <c r="R20" s="18">
        <v>175</v>
      </c>
      <c r="S20" s="19">
        <v>1586</v>
      </c>
      <c r="T20" s="20">
        <v>2869</v>
      </c>
      <c r="U20" s="32"/>
      <c r="V20" s="111"/>
      <c r="W20" s="12" t="s">
        <v>21</v>
      </c>
      <c r="X20" s="17">
        <v>4790</v>
      </c>
      <c r="Y20" s="18">
        <v>1349</v>
      </c>
      <c r="Z20" s="19">
        <v>6139</v>
      </c>
      <c r="AA20" s="17">
        <v>8596</v>
      </c>
      <c r="AB20" s="18">
        <v>3563</v>
      </c>
      <c r="AC20" s="19">
        <v>12159</v>
      </c>
      <c r="AD20" s="20">
        <v>18298</v>
      </c>
    </row>
    <row r="21" spans="1:30" s="7" customFormat="1" ht="15.75" customHeight="1">
      <c r="A21" s="4"/>
      <c r="B21" s="112"/>
      <c r="C21" s="21" t="s">
        <v>0</v>
      </c>
      <c r="D21" s="22">
        <v>807</v>
      </c>
      <c r="E21" s="23">
        <v>856</v>
      </c>
      <c r="F21" s="23">
        <v>819</v>
      </c>
      <c r="G21" s="22">
        <v>635</v>
      </c>
      <c r="H21" s="23">
        <v>776</v>
      </c>
      <c r="I21" s="23">
        <v>702</v>
      </c>
      <c r="J21" s="24">
        <v>736</v>
      </c>
      <c r="K21" s="32"/>
      <c r="L21" s="112"/>
      <c r="M21" s="21" t="s">
        <v>0</v>
      </c>
      <c r="N21" s="22">
        <v>477</v>
      </c>
      <c r="O21" s="23">
        <v>4143</v>
      </c>
      <c r="P21" s="23">
        <v>497</v>
      </c>
      <c r="Q21" s="22">
        <v>279</v>
      </c>
      <c r="R21" s="23">
        <v>246</v>
      </c>
      <c r="S21" s="23">
        <v>275</v>
      </c>
      <c r="T21" s="24">
        <v>374</v>
      </c>
      <c r="U21" s="32"/>
      <c r="V21" s="112"/>
      <c r="W21" s="21" t="s">
        <v>0</v>
      </c>
      <c r="X21" s="22">
        <v>932</v>
      </c>
      <c r="Y21" s="23">
        <v>733</v>
      </c>
      <c r="Z21" s="23">
        <v>889</v>
      </c>
      <c r="AA21" s="22">
        <v>644</v>
      </c>
      <c r="AB21" s="23">
        <v>1444</v>
      </c>
      <c r="AC21" s="23">
        <v>878</v>
      </c>
      <c r="AD21" s="24">
        <v>882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4552</v>
      </c>
      <c r="E22" s="18">
        <v>528</v>
      </c>
      <c r="F22" s="19">
        <v>5080</v>
      </c>
      <c r="G22" s="17">
        <v>6615</v>
      </c>
      <c r="H22" s="18">
        <v>4579</v>
      </c>
      <c r="I22" s="19">
        <v>11194</v>
      </c>
      <c r="J22" s="20">
        <v>16274</v>
      </c>
      <c r="K22" s="32"/>
      <c r="L22" s="95" t="s">
        <v>4</v>
      </c>
      <c r="M22" s="12" t="s">
        <v>38</v>
      </c>
      <c r="N22" s="17">
        <v>1192</v>
      </c>
      <c r="O22" s="18">
        <v>40</v>
      </c>
      <c r="P22" s="19">
        <v>1232</v>
      </c>
      <c r="Q22" s="17">
        <v>1163</v>
      </c>
      <c r="R22" s="18">
        <v>15</v>
      </c>
      <c r="S22" s="19">
        <v>1178</v>
      </c>
      <c r="T22" s="20">
        <v>2410</v>
      </c>
      <c r="U22" s="32"/>
      <c r="V22" s="95" t="s">
        <v>4</v>
      </c>
      <c r="W22" s="12" t="s">
        <v>38</v>
      </c>
      <c r="X22" s="17">
        <v>3082</v>
      </c>
      <c r="Y22" s="18">
        <v>27</v>
      </c>
      <c r="Z22" s="19">
        <v>3109</v>
      </c>
      <c r="AA22" s="17">
        <v>3453</v>
      </c>
      <c r="AB22" s="18">
        <v>1382</v>
      </c>
      <c r="AC22" s="19">
        <v>4835</v>
      </c>
      <c r="AD22" s="20">
        <v>7944</v>
      </c>
    </row>
    <row r="23" spans="1:30" s="7" customFormat="1" ht="15.75" customHeight="1">
      <c r="A23" s="4"/>
      <c r="B23" s="111"/>
      <c r="C23" s="12" t="s">
        <v>21</v>
      </c>
      <c r="D23" s="17">
        <v>4753</v>
      </c>
      <c r="E23" s="18">
        <v>556</v>
      </c>
      <c r="F23" s="19">
        <v>5309</v>
      </c>
      <c r="G23" s="17">
        <v>5923</v>
      </c>
      <c r="H23" s="18">
        <v>2812</v>
      </c>
      <c r="I23" s="19">
        <v>8735</v>
      </c>
      <c r="J23" s="20">
        <v>14044</v>
      </c>
      <c r="K23" s="32"/>
      <c r="L23" s="111"/>
      <c r="M23" s="12" t="s">
        <v>21</v>
      </c>
      <c r="N23" s="17">
        <v>1433</v>
      </c>
      <c r="O23" s="18">
        <v>13</v>
      </c>
      <c r="P23" s="19">
        <v>1446</v>
      </c>
      <c r="Q23" s="17">
        <v>1007</v>
      </c>
      <c r="R23" s="18">
        <v>7</v>
      </c>
      <c r="S23" s="19">
        <v>1014</v>
      </c>
      <c r="T23" s="20">
        <v>2460</v>
      </c>
      <c r="U23" s="32"/>
      <c r="V23" s="111"/>
      <c r="W23" s="12" t="s">
        <v>21</v>
      </c>
      <c r="X23" s="17">
        <v>3533</v>
      </c>
      <c r="Y23" s="18">
        <v>81</v>
      </c>
      <c r="Z23" s="19">
        <v>3614</v>
      </c>
      <c r="AA23" s="17">
        <v>3180</v>
      </c>
      <c r="AB23" s="18">
        <v>400</v>
      </c>
      <c r="AC23" s="19">
        <v>3580</v>
      </c>
      <c r="AD23" s="20">
        <v>7194</v>
      </c>
    </row>
    <row r="24" spans="1:30" s="7" customFormat="1" ht="15.75" customHeight="1">
      <c r="A24" s="4"/>
      <c r="B24" s="112"/>
      <c r="C24" s="21" t="s">
        <v>0</v>
      </c>
      <c r="D24" s="22">
        <v>958</v>
      </c>
      <c r="E24" s="23">
        <v>950</v>
      </c>
      <c r="F24" s="23">
        <v>957</v>
      </c>
      <c r="G24" s="22">
        <v>1117</v>
      </c>
      <c r="H24" s="23">
        <v>1628</v>
      </c>
      <c r="I24" s="23">
        <v>1282</v>
      </c>
      <c r="J24" s="24">
        <v>1159</v>
      </c>
      <c r="K24" s="32"/>
      <c r="L24" s="112"/>
      <c r="M24" s="21" t="s">
        <v>0</v>
      </c>
      <c r="N24" s="22">
        <v>832</v>
      </c>
      <c r="O24" s="23">
        <v>3077</v>
      </c>
      <c r="P24" s="23">
        <v>852</v>
      </c>
      <c r="Q24" s="22">
        <v>1155</v>
      </c>
      <c r="R24" s="23">
        <v>2143</v>
      </c>
      <c r="S24" s="23">
        <v>1162</v>
      </c>
      <c r="T24" s="24">
        <v>980</v>
      </c>
      <c r="U24" s="32"/>
      <c r="V24" s="112"/>
      <c r="W24" s="21" t="s">
        <v>0</v>
      </c>
      <c r="X24" s="22">
        <v>872</v>
      </c>
      <c r="Y24" s="23">
        <v>333</v>
      </c>
      <c r="Z24" s="23">
        <v>860</v>
      </c>
      <c r="AA24" s="22">
        <v>1086</v>
      </c>
      <c r="AB24" s="23">
        <v>3455</v>
      </c>
      <c r="AC24" s="23">
        <v>1351</v>
      </c>
      <c r="AD24" s="24">
        <v>1104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5654</v>
      </c>
      <c r="E25" s="18">
        <v>798</v>
      </c>
      <c r="F25" s="19">
        <v>6452</v>
      </c>
      <c r="G25" s="17">
        <v>3531</v>
      </c>
      <c r="H25" s="18">
        <v>1255</v>
      </c>
      <c r="I25" s="19">
        <v>4786</v>
      </c>
      <c r="J25" s="20">
        <v>11238</v>
      </c>
      <c r="K25" s="32"/>
      <c r="L25" s="95" t="s">
        <v>5</v>
      </c>
      <c r="M25" s="12" t="s">
        <v>38</v>
      </c>
      <c r="N25" s="17">
        <v>326</v>
      </c>
      <c r="O25" s="18">
        <v>0</v>
      </c>
      <c r="P25" s="19">
        <v>326</v>
      </c>
      <c r="Q25" s="17">
        <v>543</v>
      </c>
      <c r="R25" s="18">
        <v>371</v>
      </c>
      <c r="S25" s="19">
        <v>914</v>
      </c>
      <c r="T25" s="20">
        <v>1240</v>
      </c>
      <c r="U25" s="32"/>
      <c r="V25" s="95" t="s">
        <v>5</v>
      </c>
      <c r="W25" s="12" t="s">
        <v>38</v>
      </c>
      <c r="X25" s="17">
        <v>4210</v>
      </c>
      <c r="Y25" s="18">
        <v>98</v>
      </c>
      <c r="Z25" s="19">
        <v>4308</v>
      </c>
      <c r="AA25" s="17">
        <v>2831</v>
      </c>
      <c r="AB25" s="18">
        <v>1187</v>
      </c>
      <c r="AC25" s="19">
        <v>4018</v>
      </c>
      <c r="AD25" s="20">
        <v>8326</v>
      </c>
    </row>
    <row r="26" spans="1:30" s="7" customFormat="1" ht="15.75" customHeight="1">
      <c r="A26" s="4"/>
      <c r="B26" s="111"/>
      <c r="C26" s="12" t="s">
        <v>21</v>
      </c>
      <c r="D26" s="17">
        <v>7004</v>
      </c>
      <c r="E26" s="18">
        <v>937</v>
      </c>
      <c r="F26" s="19">
        <v>7941</v>
      </c>
      <c r="G26" s="17">
        <v>3646</v>
      </c>
      <c r="H26" s="18">
        <v>1969</v>
      </c>
      <c r="I26" s="19">
        <v>5615</v>
      </c>
      <c r="J26" s="20">
        <v>13556</v>
      </c>
      <c r="K26" s="32"/>
      <c r="L26" s="111"/>
      <c r="M26" s="12" t="s">
        <v>21</v>
      </c>
      <c r="N26" s="17">
        <v>455</v>
      </c>
      <c r="O26" s="18">
        <v>0</v>
      </c>
      <c r="P26" s="19">
        <v>455</v>
      </c>
      <c r="Q26" s="17">
        <v>995</v>
      </c>
      <c r="R26" s="18">
        <v>135</v>
      </c>
      <c r="S26" s="19">
        <v>1130</v>
      </c>
      <c r="T26" s="20">
        <v>1585</v>
      </c>
      <c r="U26" s="32"/>
      <c r="V26" s="111"/>
      <c r="W26" s="12" t="s">
        <v>21</v>
      </c>
      <c r="X26" s="17">
        <v>3145</v>
      </c>
      <c r="Y26" s="18">
        <v>128</v>
      </c>
      <c r="Z26" s="19">
        <v>3273</v>
      </c>
      <c r="AA26" s="17">
        <v>3427</v>
      </c>
      <c r="AB26" s="18">
        <v>674</v>
      </c>
      <c r="AC26" s="19">
        <v>4101</v>
      </c>
      <c r="AD26" s="20">
        <v>7374</v>
      </c>
    </row>
    <row r="27" spans="1:30" s="7" customFormat="1" ht="15.75" customHeight="1">
      <c r="A27" s="4"/>
      <c r="B27" s="112"/>
      <c r="C27" s="21" t="s">
        <v>0</v>
      </c>
      <c r="D27" s="22">
        <v>807</v>
      </c>
      <c r="E27" s="23">
        <v>852</v>
      </c>
      <c r="F27" s="23">
        <v>812</v>
      </c>
      <c r="G27" s="22">
        <v>968</v>
      </c>
      <c r="H27" s="23">
        <v>637</v>
      </c>
      <c r="I27" s="23">
        <v>852</v>
      </c>
      <c r="J27" s="24">
        <v>829</v>
      </c>
      <c r="K27" s="32"/>
      <c r="L27" s="112"/>
      <c r="M27" s="21" t="s">
        <v>0</v>
      </c>
      <c r="N27" s="22">
        <v>716</v>
      </c>
      <c r="O27" s="23">
        <v>0</v>
      </c>
      <c r="P27" s="23">
        <v>716</v>
      </c>
      <c r="Q27" s="22">
        <v>546</v>
      </c>
      <c r="R27" s="23">
        <v>2748</v>
      </c>
      <c r="S27" s="23">
        <v>809</v>
      </c>
      <c r="T27" s="24">
        <v>782</v>
      </c>
      <c r="U27" s="32"/>
      <c r="V27" s="112"/>
      <c r="W27" s="21" t="s">
        <v>0</v>
      </c>
      <c r="X27" s="22">
        <v>1339</v>
      </c>
      <c r="Y27" s="23">
        <v>766</v>
      </c>
      <c r="Z27" s="23">
        <v>1316</v>
      </c>
      <c r="AA27" s="22">
        <v>826</v>
      </c>
      <c r="AB27" s="23">
        <v>1761</v>
      </c>
      <c r="AC27" s="23">
        <v>980</v>
      </c>
      <c r="AD27" s="24">
        <v>1129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6354</v>
      </c>
      <c r="E28" s="18">
        <v>478</v>
      </c>
      <c r="F28" s="19">
        <v>6832</v>
      </c>
      <c r="G28" s="17">
        <v>3322</v>
      </c>
      <c r="H28" s="18">
        <v>314</v>
      </c>
      <c r="I28" s="19">
        <v>3636</v>
      </c>
      <c r="J28" s="20">
        <v>10468</v>
      </c>
      <c r="K28" s="32"/>
      <c r="L28" s="95" t="s">
        <v>6</v>
      </c>
      <c r="M28" s="12" t="s">
        <v>38</v>
      </c>
      <c r="N28" s="17">
        <v>957</v>
      </c>
      <c r="O28" s="18">
        <v>205</v>
      </c>
      <c r="P28" s="19">
        <v>1162</v>
      </c>
      <c r="Q28" s="17">
        <v>945</v>
      </c>
      <c r="R28" s="18">
        <v>298</v>
      </c>
      <c r="S28" s="19">
        <v>1243</v>
      </c>
      <c r="T28" s="20">
        <v>2405</v>
      </c>
      <c r="U28" s="32"/>
      <c r="V28" s="95" t="s">
        <v>6</v>
      </c>
      <c r="W28" s="12" t="s">
        <v>38</v>
      </c>
      <c r="X28" s="17">
        <v>3645</v>
      </c>
      <c r="Y28" s="18">
        <v>3</v>
      </c>
      <c r="Z28" s="19">
        <v>3648</v>
      </c>
      <c r="AA28" s="17">
        <v>2526</v>
      </c>
      <c r="AB28" s="18">
        <v>223</v>
      </c>
      <c r="AC28" s="19">
        <v>2749</v>
      </c>
      <c r="AD28" s="20">
        <v>6397</v>
      </c>
    </row>
    <row r="29" spans="1:30" s="7" customFormat="1" ht="15.75" customHeight="1">
      <c r="A29" s="4"/>
      <c r="B29" s="111"/>
      <c r="C29" s="12" t="s">
        <v>21</v>
      </c>
      <c r="D29" s="17">
        <v>9154</v>
      </c>
      <c r="E29" s="18">
        <v>480</v>
      </c>
      <c r="F29" s="19">
        <v>9634</v>
      </c>
      <c r="G29" s="17">
        <v>4809</v>
      </c>
      <c r="H29" s="18">
        <v>657</v>
      </c>
      <c r="I29" s="19">
        <v>5466</v>
      </c>
      <c r="J29" s="20">
        <v>15100</v>
      </c>
      <c r="K29" s="32"/>
      <c r="L29" s="111"/>
      <c r="M29" s="12" t="s">
        <v>21</v>
      </c>
      <c r="N29" s="17">
        <v>1388</v>
      </c>
      <c r="O29" s="18">
        <v>94</v>
      </c>
      <c r="P29" s="19">
        <v>1482</v>
      </c>
      <c r="Q29" s="17">
        <v>1323</v>
      </c>
      <c r="R29" s="18">
        <v>163</v>
      </c>
      <c r="S29" s="19">
        <v>1486</v>
      </c>
      <c r="T29" s="20">
        <v>2968</v>
      </c>
      <c r="U29" s="32"/>
      <c r="V29" s="111"/>
      <c r="W29" s="12" t="s">
        <v>21</v>
      </c>
      <c r="X29" s="17">
        <v>5017</v>
      </c>
      <c r="Y29" s="18">
        <v>5</v>
      </c>
      <c r="Z29" s="19">
        <v>5022</v>
      </c>
      <c r="AA29" s="17">
        <v>2984</v>
      </c>
      <c r="AB29" s="18">
        <v>60</v>
      </c>
      <c r="AC29" s="19">
        <v>3044</v>
      </c>
      <c r="AD29" s="20">
        <v>8066</v>
      </c>
    </row>
    <row r="30" spans="1:30" s="7" customFormat="1" ht="15.75" customHeight="1">
      <c r="A30" s="4"/>
      <c r="B30" s="112"/>
      <c r="C30" s="21" t="s">
        <v>0</v>
      </c>
      <c r="D30" s="22">
        <v>694</v>
      </c>
      <c r="E30" s="23">
        <v>996</v>
      </c>
      <c r="F30" s="23">
        <v>709</v>
      </c>
      <c r="G30" s="22">
        <v>691</v>
      </c>
      <c r="H30" s="23">
        <v>478</v>
      </c>
      <c r="I30" s="23">
        <v>665</v>
      </c>
      <c r="J30" s="24">
        <v>693</v>
      </c>
      <c r="K30" s="32"/>
      <c r="L30" s="112"/>
      <c r="M30" s="21" t="s">
        <v>0</v>
      </c>
      <c r="N30" s="22">
        <v>689</v>
      </c>
      <c r="O30" s="23">
        <v>2181</v>
      </c>
      <c r="P30" s="23">
        <v>784</v>
      </c>
      <c r="Q30" s="22">
        <v>714</v>
      </c>
      <c r="R30" s="23">
        <v>1828</v>
      </c>
      <c r="S30" s="23">
        <v>836</v>
      </c>
      <c r="T30" s="24">
        <v>810</v>
      </c>
      <c r="U30" s="32"/>
      <c r="V30" s="112"/>
      <c r="W30" s="21" t="s">
        <v>0</v>
      </c>
      <c r="X30" s="22">
        <v>727</v>
      </c>
      <c r="Y30" s="23">
        <v>600</v>
      </c>
      <c r="Z30" s="23">
        <v>726</v>
      </c>
      <c r="AA30" s="22">
        <v>847</v>
      </c>
      <c r="AB30" s="23">
        <v>3717</v>
      </c>
      <c r="AC30" s="23">
        <v>903</v>
      </c>
      <c r="AD30" s="24">
        <v>793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989</v>
      </c>
      <c r="E31" s="18">
        <v>895</v>
      </c>
      <c r="F31" s="19">
        <v>1884</v>
      </c>
      <c r="G31" s="17">
        <v>1546</v>
      </c>
      <c r="H31" s="18">
        <v>373</v>
      </c>
      <c r="I31" s="19">
        <v>1919</v>
      </c>
      <c r="J31" s="20">
        <v>3803</v>
      </c>
      <c r="K31" s="32"/>
      <c r="L31" s="95" t="s">
        <v>39</v>
      </c>
      <c r="M31" s="12" t="s">
        <v>38</v>
      </c>
      <c r="N31" s="17">
        <v>308</v>
      </c>
      <c r="O31" s="18">
        <v>0</v>
      </c>
      <c r="P31" s="19">
        <v>308</v>
      </c>
      <c r="Q31" s="17">
        <v>253</v>
      </c>
      <c r="R31" s="18">
        <v>0</v>
      </c>
      <c r="S31" s="19">
        <v>253</v>
      </c>
      <c r="T31" s="20">
        <v>561</v>
      </c>
      <c r="U31" s="32"/>
      <c r="V31" s="95" t="s">
        <v>39</v>
      </c>
      <c r="W31" s="12" t="s">
        <v>38</v>
      </c>
      <c r="X31" s="17">
        <v>1993</v>
      </c>
      <c r="Y31" s="18">
        <v>751</v>
      </c>
      <c r="Z31" s="19">
        <v>2744</v>
      </c>
      <c r="AA31" s="17">
        <v>755</v>
      </c>
      <c r="AB31" s="18">
        <v>504</v>
      </c>
      <c r="AC31" s="19">
        <v>1259</v>
      </c>
      <c r="AD31" s="20">
        <v>4003</v>
      </c>
    </row>
    <row r="32" spans="1:30" s="7" customFormat="1" ht="15.75" customHeight="1">
      <c r="A32" s="4"/>
      <c r="B32" s="111"/>
      <c r="C32" s="12" t="s">
        <v>21</v>
      </c>
      <c r="D32" s="17">
        <v>2809</v>
      </c>
      <c r="E32" s="18">
        <v>1263</v>
      </c>
      <c r="F32" s="19">
        <v>4072</v>
      </c>
      <c r="G32" s="17">
        <v>1934</v>
      </c>
      <c r="H32" s="18">
        <v>695</v>
      </c>
      <c r="I32" s="19">
        <v>2629</v>
      </c>
      <c r="J32" s="20">
        <v>6701</v>
      </c>
      <c r="K32" s="32"/>
      <c r="L32" s="111"/>
      <c r="M32" s="12" t="s">
        <v>21</v>
      </c>
      <c r="N32" s="17">
        <v>402</v>
      </c>
      <c r="O32" s="18">
        <v>0</v>
      </c>
      <c r="P32" s="19">
        <v>402</v>
      </c>
      <c r="Q32" s="17">
        <v>521</v>
      </c>
      <c r="R32" s="18">
        <v>0</v>
      </c>
      <c r="S32" s="19">
        <v>521</v>
      </c>
      <c r="T32" s="20">
        <v>923</v>
      </c>
      <c r="U32" s="32"/>
      <c r="V32" s="111"/>
      <c r="W32" s="12" t="s">
        <v>21</v>
      </c>
      <c r="X32" s="17">
        <v>2865</v>
      </c>
      <c r="Y32" s="18">
        <v>620</v>
      </c>
      <c r="Z32" s="19">
        <v>3485</v>
      </c>
      <c r="AA32" s="17">
        <v>1022</v>
      </c>
      <c r="AB32" s="18">
        <v>224</v>
      </c>
      <c r="AC32" s="19">
        <v>1246</v>
      </c>
      <c r="AD32" s="20">
        <v>4731</v>
      </c>
    </row>
    <row r="33" spans="1:30" s="7" customFormat="1" ht="15.75" customHeight="1">
      <c r="A33" s="4"/>
      <c r="B33" s="112"/>
      <c r="C33" s="21" t="s">
        <v>0</v>
      </c>
      <c r="D33" s="22">
        <v>352</v>
      </c>
      <c r="E33" s="23">
        <v>709</v>
      </c>
      <c r="F33" s="23">
        <v>463</v>
      </c>
      <c r="G33" s="22">
        <v>799</v>
      </c>
      <c r="H33" s="23">
        <v>537</v>
      </c>
      <c r="I33" s="23">
        <v>730</v>
      </c>
      <c r="J33" s="24">
        <v>568</v>
      </c>
      <c r="K33" s="32"/>
      <c r="L33" s="112"/>
      <c r="M33" s="21" t="s">
        <v>0</v>
      </c>
      <c r="N33" s="22">
        <v>766</v>
      </c>
      <c r="O33" s="23">
        <v>0</v>
      </c>
      <c r="P33" s="23">
        <v>766</v>
      </c>
      <c r="Q33" s="22">
        <v>486</v>
      </c>
      <c r="R33" s="23">
        <v>0</v>
      </c>
      <c r="S33" s="23">
        <v>486</v>
      </c>
      <c r="T33" s="24">
        <v>608</v>
      </c>
      <c r="U33" s="32"/>
      <c r="V33" s="112"/>
      <c r="W33" s="21" t="s">
        <v>0</v>
      </c>
      <c r="X33" s="22">
        <v>696</v>
      </c>
      <c r="Y33" s="23">
        <v>1211</v>
      </c>
      <c r="Z33" s="23">
        <v>787</v>
      </c>
      <c r="AA33" s="22">
        <v>739</v>
      </c>
      <c r="AB33" s="23">
        <v>2250</v>
      </c>
      <c r="AC33" s="23">
        <v>1010</v>
      </c>
      <c r="AD33" s="24">
        <v>846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5259</v>
      </c>
      <c r="E34" s="18">
        <v>1381</v>
      </c>
      <c r="F34" s="19">
        <v>6640</v>
      </c>
      <c r="G34" s="17">
        <v>5605</v>
      </c>
      <c r="H34" s="18">
        <v>3844</v>
      </c>
      <c r="I34" s="19">
        <v>9449</v>
      </c>
      <c r="J34" s="20">
        <v>16089</v>
      </c>
      <c r="K34" s="32"/>
      <c r="L34" s="95" t="s">
        <v>40</v>
      </c>
      <c r="M34" s="12" t="s">
        <v>38</v>
      </c>
      <c r="N34" s="17">
        <v>398</v>
      </c>
      <c r="O34" s="18">
        <v>10</v>
      </c>
      <c r="P34" s="19">
        <v>408</v>
      </c>
      <c r="Q34" s="17">
        <v>722</v>
      </c>
      <c r="R34" s="18">
        <v>43</v>
      </c>
      <c r="S34" s="19">
        <v>765</v>
      </c>
      <c r="T34" s="20">
        <v>1173</v>
      </c>
      <c r="U34" s="32"/>
      <c r="V34" s="95" t="s">
        <v>40</v>
      </c>
      <c r="W34" s="12" t="s">
        <v>38</v>
      </c>
      <c r="X34" s="17">
        <v>2932</v>
      </c>
      <c r="Y34" s="18">
        <v>285</v>
      </c>
      <c r="Z34" s="19">
        <v>3217</v>
      </c>
      <c r="AA34" s="17">
        <v>2123</v>
      </c>
      <c r="AB34" s="18">
        <v>121</v>
      </c>
      <c r="AC34" s="19">
        <v>2244</v>
      </c>
      <c r="AD34" s="20">
        <v>5461</v>
      </c>
    </row>
    <row r="35" spans="1:30" s="7" customFormat="1" ht="15.75" customHeight="1">
      <c r="A35" s="4"/>
      <c r="B35" s="111"/>
      <c r="C35" s="12" t="s">
        <v>21</v>
      </c>
      <c r="D35" s="17">
        <v>10489</v>
      </c>
      <c r="E35" s="18">
        <v>2730</v>
      </c>
      <c r="F35" s="19">
        <v>13219</v>
      </c>
      <c r="G35" s="17">
        <v>8301</v>
      </c>
      <c r="H35" s="18">
        <v>4282</v>
      </c>
      <c r="I35" s="19">
        <v>12583</v>
      </c>
      <c r="J35" s="20">
        <v>25802</v>
      </c>
      <c r="K35" s="32"/>
      <c r="L35" s="111"/>
      <c r="M35" s="12" t="s">
        <v>21</v>
      </c>
      <c r="N35" s="17">
        <v>946</v>
      </c>
      <c r="O35" s="18">
        <v>5</v>
      </c>
      <c r="P35" s="19">
        <v>951</v>
      </c>
      <c r="Q35" s="17">
        <v>1339</v>
      </c>
      <c r="R35" s="18">
        <v>23</v>
      </c>
      <c r="S35" s="19">
        <v>1362</v>
      </c>
      <c r="T35" s="20">
        <v>2313</v>
      </c>
      <c r="U35" s="32"/>
      <c r="V35" s="111"/>
      <c r="W35" s="12" t="s">
        <v>21</v>
      </c>
      <c r="X35" s="17">
        <v>5945</v>
      </c>
      <c r="Y35" s="18">
        <v>452</v>
      </c>
      <c r="Z35" s="19">
        <v>6397</v>
      </c>
      <c r="AA35" s="17">
        <v>3656</v>
      </c>
      <c r="AB35" s="18">
        <v>85</v>
      </c>
      <c r="AC35" s="19">
        <v>3741</v>
      </c>
      <c r="AD35" s="20">
        <v>10138</v>
      </c>
    </row>
    <row r="36" spans="1:30" s="7" customFormat="1" ht="15.75" customHeight="1">
      <c r="A36" s="4"/>
      <c r="B36" s="112"/>
      <c r="C36" s="21" t="s">
        <v>0</v>
      </c>
      <c r="D36" s="22">
        <v>501</v>
      </c>
      <c r="E36" s="23">
        <v>506</v>
      </c>
      <c r="F36" s="23">
        <v>502</v>
      </c>
      <c r="G36" s="22">
        <v>675</v>
      </c>
      <c r="H36" s="23">
        <v>898</v>
      </c>
      <c r="I36" s="23">
        <v>751</v>
      </c>
      <c r="J36" s="24">
        <v>624</v>
      </c>
      <c r="K36" s="32"/>
      <c r="L36" s="112"/>
      <c r="M36" s="21" t="s">
        <v>0</v>
      </c>
      <c r="N36" s="22">
        <v>421</v>
      </c>
      <c r="O36" s="23">
        <v>2000</v>
      </c>
      <c r="P36" s="23">
        <v>429</v>
      </c>
      <c r="Q36" s="22">
        <v>539</v>
      </c>
      <c r="R36" s="23">
        <v>1870</v>
      </c>
      <c r="S36" s="23">
        <v>562</v>
      </c>
      <c r="T36" s="24">
        <v>507</v>
      </c>
      <c r="U36" s="32"/>
      <c r="V36" s="112"/>
      <c r="W36" s="21" t="s">
        <v>0</v>
      </c>
      <c r="X36" s="22">
        <v>493</v>
      </c>
      <c r="Y36" s="23">
        <v>631</v>
      </c>
      <c r="Z36" s="23">
        <v>503</v>
      </c>
      <c r="AA36" s="22">
        <v>581</v>
      </c>
      <c r="AB36" s="23">
        <v>1424</v>
      </c>
      <c r="AC36" s="23">
        <v>600</v>
      </c>
      <c r="AD36" s="24">
        <v>539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511</v>
      </c>
      <c r="E37" s="18">
        <v>1088</v>
      </c>
      <c r="F37" s="19">
        <v>1599</v>
      </c>
      <c r="G37" s="17">
        <v>622</v>
      </c>
      <c r="H37" s="18">
        <v>429</v>
      </c>
      <c r="I37" s="19">
        <v>1051</v>
      </c>
      <c r="J37" s="20">
        <v>2650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1176</v>
      </c>
      <c r="E38" s="18">
        <v>1954</v>
      </c>
      <c r="F38" s="19">
        <v>3130</v>
      </c>
      <c r="G38" s="17">
        <v>1158</v>
      </c>
      <c r="H38" s="18">
        <v>781</v>
      </c>
      <c r="I38" s="19">
        <v>1939</v>
      </c>
      <c r="J38" s="20">
        <v>5069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435</v>
      </c>
      <c r="E39" s="23">
        <v>557</v>
      </c>
      <c r="F39" s="23">
        <v>511</v>
      </c>
      <c r="G39" s="22">
        <v>537</v>
      </c>
      <c r="H39" s="23">
        <v>549</v>
      </c>
      <c r="I39" s="23">
        <v>542</v>
      </c>
      <c r="J39" s="24">
        <v>523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1048</v>
      </c>
      <c r="E40" s="18">
        <v>12</v>
      </c>
      <c r="F40" s="19">
        <v>1060</v>
      </c>
      <c r="G40" s="17">
        <v>1013</v>
      </c>
      <c r="H40" s="18">
        <v>4</v>
      </c>
      <c r="I40" s="19">
        <v>1017</v>
      </c>
      <c r="J40" s="20">
        <v>2077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666</v>
      </c>
      <c r="Y40" s="18">
        <v>0</v>
      </c>
      <c r="Z40" s="19">
        <v>666</v>
      </c>
      <c r="AA40" s="17">
        <v>556</v>
      </c>
      <c r="AB40" s="18">
        <v>5</v>
      </c>
      <c r="AC40" s="19">
        <v>561</v>
      </c>
      <c r="AD40" s="20">
        <v>1227</v>
      </c>
    </row>
    <row r="41" spans="1:30" s="7" customFormat="1" ht="15.75" customHeight="1">
      <c r="A41" s="4"/>
      <c r="B41" s="111"/>
      <c r="C41" s="12" t="s">
        <v>21</v>
      </c>
      <c r="D41" s="17">
        <v>1928</v>
      </c>
      <c r="E41" s="18">
        <v>16</v>
      </c>
      <c r="F41" s="19">
        <v>1944</v>
      </c>
      <c r="G41" s="17">
        <v>1950</v>
      </c>
      <c r="H41" s="18">
        <v>8</v>
      </c>
      <c r="I41" s="19">
        <v>1958</v>
      </c>
      <c r="J41" s="20">
        <v>3902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1832</v>
      </c>
      <c r="Y41" s="18">
        <v>2</v>
      </c>
      <c r="Z41" s="19">
        <v>1834</v>
      </c>
      <c r="AA41" s="17">
        <v>878</v>
      </c>
      <c r="AB41" s="18">
        <v>28</v>
      </c>
      <c r="AC41" s="19">
        <v>906</v>
      </c>
      <c r="AD41" s="20">
        <v>2740</v>
      </c>
    </row>
    <row r="42" spans="1:30" s="7" customFormat="1" ht="15.75" customHeight="1">
      <c r="A42" s="4"/>
      <c r="B42" s="112"/>
      <c r="C42" s="21" t="s">
        <v>0</v>
      </c>
      <c r="D42" s="22">
        <v>544</v>
      </c>
      <c r="E42" s="23">
        <v>750</v>
      </c>
      <c r="F42" s="23">
        <v>545</v>
      </c>
      <c r="G42" s="22">
        <v>519</v>
      </c>
      <c r="H42" s="23">
        <v>500</v>
      </c>
      <c r="I42" s="23">
        <v>519</v>
      </c>
      <c r="J42" s="24">
        <v>532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364</v>
      </c>
      <c r="Y42" s="23">
        <v>0</v>
      </c>
      <c r="Z42" s="23">
        <v>363</v>
      </c>
      <c r="AA42" s="22">
        <v>633</v>
      </c>
      <c r="AB42" s="23">
        <v>179</v>
      </c>
      <c r="AC42" s="23">
        <v>619</v>
      </c>
      <c r="AD42" s="24">
        <v>448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49340</v>
      </c>
      <c r="E43" s="19">
        <v>31059</v>
      </c>
      <c r="F43" s="19">
        <v>80399</v>
      </c>
      <c r="G43" s="25">
        <v>56914</v>
      </c>
      <c r="H43" s="19">
        <v>31057</v>
      </c>
      <c r="I43" s="19">
        <v>87971</v>
      </c>
      <c r="J43" s="20">
        <v>168370</v>
      </c>
      <c r="K43" s="32"/>
      <c r="L43" s="95" t="s">
        <v>1</v>
      </c>
      <c r="M43" s="12" t="s">
        <v>38</v>
      </c>
      <c r="N43" s="25">
        <v>5734</v>
      </c>
      <c r="O43" s="19">
        <v>1334</v>
      </c>
      <c r="P43" s="19">
        <v>7068</v>
      </c>
      <c r="Q43" s="25">
        <v>4835</v>
      </c>
      <c r="R43" s="19">
        <v>803</v>
      </c>
      <c r="S43" s="19">
        <v>5638</v>
      </c>
      <c r="T43" s="20">
        <v>12706</v>
      </c>
      <c r="U43" s="32"/>
      <c r="V43" s="95" t="s">
        <v>1</v>
      </c>
      <c r="W43" s="12" t="s">
        <v>38</v>
      </c>
      <c r="X43" s="25">
        <v>24803</v>
      </c>
      <c r="Y43" s="19">
        <v>6539</v>
      </c>
      <c r="Z43" s="19">
        <v>31342</v>
      </c>
      <c r="AA43" s="25">
        <v>21762</v>
      </c>
      <c r="AB43" s="19">
        <v>9862</v>
      </c>
      <c r="AC43" s="19">
        <v>31624</v>
      </c>
      <c r="AD43" s="20">
        <v>62966</v>
      </c>
    </row>
    <row r="44" spans="1:30" s="7" customFormat="1" ht="15.75" customHeight="1">
      <c r="A44" s="4"/>
      <c r="B44" s="111"/>
      <c r="C44" s="12" t="s">
        <v>21</v>
      </c>
      <c r="D44" s="25">
        <v>72655</v>
      </c>
      <c r="E44" s="19">
        <v>36897</v>
      </c>
      <c r="F44" s="19">
        <v>109552</v>
      </c>
      <c r="G44" s="25">
        <v>67034</v>
      </c>
      <c r="H44" s="19">
        <v>36215</v>
      </c>
      <c r="I44" s="19">
        <v>103249</v>
      </c>
      <c r="J44" s="20">
        <v>212801</v>
      </c>
      <c r="K44" s="32"/>
      <c r="L44" s="111"/>
      <c r="M44" s="12" t="s">
        <v>21</v>
      </c>
      <c r="N44" s="25">
        <v>6930</v>
      </c>
      <c r="O44" s="19">
        <v>640</v>
      </c>
      <c r="P44" s="19">
        <v>7570</v>
      </c>
      <c r="Q44" s="25">
        <v>7282</v>
      </c>
      <c r="R44" s="19">
        <v>538</v>
      </c>
      <c r="S44" s="19">
        <v>7820</v>
      </c>
      <c r="T44" s="20">
        <v>15390</v>
      </c>
      <c r="U44" s="32"/>
      <c r="V44" s="111"/>
      <c r="W44" s="12" t="s">
        <v>21</v>
      </c>
      <c r="X44" s="25">
        <v>31801</v>
      </c>
      <c r="Y44" s="19">
        <v>4371</v>
      </c>
      <c r="Z44" s="19">
        <v>36172</v>
      </c>
      <c r="AA44" s="25">
        <v>27570</v>
      </c>
      <c r="AB44" s="19">
        <v>6806</v>
      </c>
      <c r="AC44" s="19">
        <v>34376</v>
      </c>
      <c r="AD44" s="20">
        <v>70548</v>
      </c>
    </row>
    <row r="45" spans="1:30" s="7" customFormat="1" ht="15.75" customHeight="1" thickBot="1">
      <c r="A45" s="4"/>
      <c r="B45" s="116"/>
      <c r="C45" s="26" t="s">
        <v>0</v>
      </c>
      <c r="D45" s="27">
        <v>679</v>
      </c>
      <c r="E45" s="28">
        <v>842</v>
      </c>
      <c r="F45" s="28">
        <v>734</v>
      </c>
      <c r="G45" s="27">
        <v>849</v>
      </c>
      <c r="H45" s="28">
        <v>858</v>
      </c>
      <c r="I45" s="28">
        <v>852</v>
      </c>
      <c r="J45" s="29">
        <v>791</v>
      </c>
      <c r="K45" s="32"/>
      <c r="L45" s="116"/>
      <c r="M45" s="26" t="s">
        <v>0</v>
      </c>
      <c r="N45" s="27">
        <v>827</v>
      </c>
      <c r="O45" s="28">
        <v>2084</v>
      </c>
      <c r="P45" s="28">
        <v>934</v>
      </c>
      <c r="Q45" s="27">
        <v>664</v>
      </c>
      <c r="R45" s="28">
        <v>1493</v>
      </c>
      <c r="S45" s="28">
        <v>721</v>
      </c>
      <c r="T45" s="29">
        <v>826</v>
      </c>
      <c r="U45" s="32"/>
      <c r="V45" s="116"/>
      <c r="W45" s="26" t="s">
        <v>0</v>
      </c>
      <c r="X45" s="27">
        <v>780</v>
      </c>
      <c r="Y45" s="28">
        <v>1496</v>
      </c>
      <c r="Z45" s="28">
        <v>866</v>
      </c>
      <c r="AA45" s="27">
        <v>789</v>
      </c>
      <c r="AB45" s="28">
        <v>1449</v>
      </c>
      <c r="AC45" s="28">
        <v>920</v>
      </c>
      <c r="AD45" s="29">
        <v>893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53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626</v>
      </c>
      <c r="E53" s="14">
        <v>1672</v>
      </c>
      <c r="F53" s="15">
        <v>2298</v>
      </c>
      <c r="G53" s="13">
        <v>447</v>
      </c>
      <c r="H53" s="14">
        <v>726</v>
      </c>
      <c r="I53" s="15">
        <v>1173</v>
      </c>
      <c r="J53" s="16">
        <v>3471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05" t="s">
        <v>22</v>
      </c>
      <c r="W53" s="12" t="s">
        <v>38</v>
      </c>
      <c r="X53" s="13">
        <v>14274</v>
      </c>
      <c r="Y53" s="14">
        <v>24923</v>
      </c>
      <c r="Z53" s="15">
        <v>39197</v>
      </c>
      <c r="AA53" s="13">
        <v>15747</v>
      </c>
      <c r="AB53" s="14">
        <v>8997</v>
      </c>
      <c r="AC53" s="15">
        <v>24744</v>
      </c>
      <c r="AD53" s="16">
        <v>63941</v>
      </c>
    </row>
    <row r="54" spans="2:30" ht="15.75" customHeight="1">
      <c r="B54" s="111"/>
      <c r="C54" s="12" t="s">
        <v>21</v>
      </c>
      <c r="D54" s="17">
        <v>986</v>
      </c>
      <c r="E54" s="18">
        <v>2023</v>
      </c>
      <c r="F54" s="19">
        <v>3009</v>
      </c>
      <c r="G54" s="17">
        <v>388</v>
      </c>
      <c r="H54" s="18">
        <v>748</v>
      </c>
      <c r="I54" s="19">
        <v>1136</v>
      </c>
      <c r="J54" s="20">
        <v>4145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11"/>
      <c r="W54" s="12" t="s">
        <v>21</v>
      </c>
      <c r="X54" s="17">
        <v>16927</v>
      </c>
      <c r="Y54" s="18">
        <v>23760</v>
      </c>
      <c r="Z54" s="19">
        <v>40687</v>
      </c>
      <c r="AA54" s="17">
        <v>12912</v>
      </c>
      <c r="AB54" s="18">
        <v>10324</v>
      </c>
      <c r="AC54" s="19">
        <v>23236</v>
      </c>
      <c r="AD54" s="20">
        <v>63923</v>
      </c>
    </row>
    <row r="55" spans="2:30" ht="15.75" customHeight="1">
      <c r="B55" s="112"/>
      <c r="C55" s="21" t="s">
        <v>0</v>
      </c>
      <c r="D55" s="22">
        <v>635</v>
      </c>
      <c r="E55" s="23">
        <v>826</v>
      </c>
      <c r="F55" s="23">
        <v>764</v>
      </c>
      <c r="G55" s="22">
        <v>1152</v>
      </c>
      <c r="H55" s="23">
        <v>971</v>
      </c>
      <c r="I55" s="23">
        <v>1033</v>
      </c>
      <c r="J55" s="24">
        <v>837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12"/>
      <c r="W55" s="21" t="s">
        <v>0</v>
      </c>
      <c r="X55" s="22">
        <v>843</v>
      </c>
      <c r="Y55" s="23">
        <v>1049</v>
      </c>
      <c r="Z55" s="23">
        <v>963</v>
      </c>
      <c r="AA55" s="22">
        <v>1220</v>
      </c>
      <c r="AB55" s="23">
        <v>871</v>
      </c>
      <c r="AC55" s="23">
        <v>1065</v>
      </c>
      <c r="AD55" s="24">
        <v>1000</v>
      </c>
    </row>
    <row r="56" spans="2:30" ht="15.75" customHeight="1">
      <c r="B56" s="95" t="s">
        <v>17</v>
      </c>
      <c r="C56" s="12" t="s">
        <v>38</v>
      </c>
      <c r="D56" s="17">
        <v>172</v>
      </c>
      <c r="E56" s="18">
        <v>1262</v>
      </c>
      <c r="F56" s="19">
        <v>1434</v>
      </c>
      <c r="G56" s="17">
        <v>72</v>
      </c>
      <c r="H56" s="18">
        <v>411</v>
      </c>
      <c r="I56" s="19">
        <v>483</v>
      </c>
      <c r="J56" s="20">
        <v>1917</v>
      </c>
      <c r="K56" s="32"/>
      <c r="L56" s="95" t="s">
        <v>17</v>
      </c>
      <c r="M56" s="12" t="s">
        <v>38</v>
      </c>
      <c r="N56" s="17">
        <v>151</v>
      </c>
      <c r="O56" s="18">
        <v>84</v>
      </c>
      <c r="P56" s="19">
        <v>235</v>
      </c>
      <c r="Q56" s="17">
        <v>28</v>
      </c>
      <c r="R56" s="18">
        <v>0</v>
      </c>
      <c r="S56" s="19">
        <v>28</v>
      </c>
      <c r="T56" s="20">
        <v>263</v>
      </c>
      <c r="U56" s="32"/>
      <c r="V56" s="95" t="s">
        <v>17</v>
      </c>
      <c r="W56" s="12" t="s">
        <v>38</v>
      </c>
      <c r="X56" s="17">
        <v>2000</v>
      </c>
      <c r="Y56" s="18">
        <v>4153</v>
      </c>
      <c r="Z56" s="19">
        <v>6153</v>
      </c>
      <c r="AA56" s="17">
        <v>1228</v>
      </c>
      <c r="AB56" s="18">
        <v>557</v>
      </c>
      <c r="AC56" s="19">
        <v>1785</v>
      </c>
      <c r="AD56" s="20">
        <v>7938</v>
      </c>
    </row>
    <row r="57" spans="2:30" ht="15.75" customHeight="1">
      <c r="B57" s="111"/>
      <c r="C57" s="12" t="s">
        <v>21</v>
      </c>
      <c r="D57" s="17">
        <v>516</v>
      </c>
      <c r="E57" s="18">
        <v>1215</v>
      </c>
      <c r="F57" s="19">
        <v>1731</v>
      </c>
      <c r="G57" s="17">
        <v>89</v>
      </c>
      <c r="H57" s="18">
        <v>331</v>
      </c>
      <c r="I57" s="19">
        <v>420</v>
      </c>
      <c r="J57" s="20">
        <v>2151</v>
      </c>
      <c r="K57" s="32"/>
      <c r="L57" s="111"/>
      <c r="M57" s="12" t="s">
        <v>21</v>
      </c>
      <c r="N57" s="17">
        <v>129</v>
      </c>
      <c r="O57" s="18">
        <v>92</v>
      </c>
      <c r="P57" s="19">
        <v>221</v>
      </c>
      <c r="Q57" s="17">
        <v>38</v>
      </c>
      <c r="R57" s="18">
        <v>0</v>
      </c>
      <c r="S57" s="19">
        <v>38</v>
      </c>
      <c r="T57" s="20">
        <v>259</v>
      </c>
      <c r="U57" s="32"/>
      <c r="V57" s="111"/>
      <c r="W57" s="12" t="s">
        <v>21</v>
      </c>
      <c r="X57" s="17">
        <v>3716</v>
      </c>
      <c r="Y57" s="18">
        <v>4747</v>
      </c>
      <c r="Z57" s="19">
        <v>8463</v>
      </c>
      <c r="AA57" s="17">
        <v>1312</v>
      </c>
      <c r="AB57" s="18">
        <v>769</v>
      </c>
      <c r="AC57" s="19">
        <v>2081</v>
      </c>
      <c r="AD57" s="20">
        <v>10544</v>
      </c>
    </row>
    <row r="58" spans="2:30" ht="15.75" customHeight="1">
      <c r="B58" s="112"/>
      <c r="C58" s="21" t="s">
        <v>0</v>
      </c>
      <c r="D58" s="22">
        <v>333</v>
      </c>
      <c r="E58" s="23">
        <v>1039</v>
      </c>
      <c r="F58" s="23">
        <v>828</v>
      </c>
      <c r="G58" s="22">
        <v>809</v>
      </c>
      <c r="H58" s="23">
        <v>1242</v>
      </c>
      <c r="I58" s="23">
        <v>1150</v>
      </c>
      <c r="J58" s="24">
        <v>891</v>
      </c>
      <c r="K58" s="32"/>
      <c r="L58" s="112"/>
      <c r="M58" s="21" t="s">
        <v>0</v>
      </c>
      <c r="N58" s="22">
        <v>1171</v>
      </c>
      <c r="O58" s="23">
        <v>913</v>
      </c>
      <c r="P58" s="23">
        <v>1063</v>
      </c>
      <c r="Q58" s="22">
        <v>737</v>
      </c>
      <c r="R58" s="23">
        <v>0</v>
      </c>
      <c r="S58" s="23">
        <v>737</v>
      </c>
      <c r="T58" s="24">
        <v>1015</v>
      </c>
      <c r="U58" s="32"/>
      <c r="V58" s="112"/>
      <c r="W58" s="21" t="s">
        <v>0</v>
      </c>
      <c r="X58" s="22">
        <v>538</v>
      </c>
      <c r="Y58" s="23">
        <v>875</v>
      </c>
      <c r="Z58" s="23">
        <v>727</v>
      </c>
      <c r="AA58" s="22">
        <v>936</v>
      </c>
      <c r="AB58" s="23">
        <v>724</v>
      </c>
      <c r="AC58" s="23">
        <v>858</v>
      </c>
      <c r="AD58" s="24">
        <v>753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125</v>
      </c>
      <c r="Y59" s="18">
        <v>106</v>
      </c>
      <c r="Z59" s="19">
        <v>231</v>
      </c>
      <c r="AA59" s="17">
        <v>32</v>
      </c>
      <c r="AB59" s="18">
        <v>0</v>
      </c>
      <c r="AC59" s="19">
        <v>32</v>
      </c>
      <c r="AD59" s="20">
        <v>263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343</v>
      </c>
      <c r="Y60" s="18">
        <v>174</v>
      </c>
      <c r="Z60" s="19">
        <v>517</v>
      </c>
      <c r="AA60" s="17">
        <v>130</v>
      </c>
      <c r="AB60" s="18">
        <v>0</v>
      </c>
      <c r="AC60" s="19">
        <v>130</v>
      </c>
      <c r="AD60" s="20">
        <v>647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364</v>
      </c>
      <c r="Y61" s="23">
        <v>609</v>
      </c>
      <c r="Z61" s="23">
        <v>447</v>
      </c>
      <c r="AA61" s="22">
        <v>246</v>
      </c>
      <c r="AB61" s="23">
        <v>0</v>
      </c>
      <c r="AC61" s="23">
        <v>246</v>
      </c>
      <c r="AD61" s="24">
        <v>406</v>
      </c>
    </row>
    <row r="62" spans="2:30" ht="15.75" customHeight="1">
      <c r="B62" s="95" t="s">
        <v>8</v>
      </c>
      <c r="C62" s="12" t="s">
        <v>38</v>
      </c>
      <c r="D62" s="17">
        <v>2831</v>
      </c>
      <c r="E62" s="18">
        <v>2932</v>
      </c>
      <c r="F62" s="19">
        <v>5763</v>
      </c>
      <c r="G62" s="17">
        <v>1734</v>
      </c>
      <c r="H62" s="18">
        <v>3569</v>
      </c>
      <c r="I62" s="19">
        <v>5303</v>
      </c>
      <c r="J62" s="20">
        <v>11066</v>
      </c>
      <c r="K62" s="32"/>
      <c r="L62" s="95" t="s">
        <v>8</v>
      </c>
      <c r="M62" s="12" t="s">
        <v>38</v>
      </c>
      <c r="N62" s="17">
        <v>108</v>
      </c>
      <c r="O62" s="18">
        <v>0</v>
      </c>
      <c r="P62" s="19">
        <v>108</v>
      </c>
      <c r="Q62" s="17">
        <v>273</v>
      </c>
      <c r="R62" s="18">
        <v>310</v>
      </c>
      <c r="S62" s="19">
        <v>583</v>
      </c>
      <c r="T62" s="20">
        <v>691</v>
      </c>
      <c r="U62" s="32"/>
      <c r="V62" s="95" t="s">
        <v>8</v>
      </c>
      <c r="W62" s="12" t="s">
        <v>38</v>
      </c>
      <c r="X62" s="17">
        <v>10326</v>
      </c>
      <c r="Y62" s="18">
        <v>5259</v>
      </c>
      <c r="Z62" s="19">
        <v>15585</v>
      </c>
      <c r="AA62" s="17">
        <v>14075</v>
      </c>
      <c r="AB62" s="18">
        <v>4887</v>
      </c>
      <c r="AC62" s="19">
        <v>18962</v>
      </c>
      <c r="AD62" s="20">
        <v>34547</v>
      </c>
    </row>
    <row r="63" spans="2:30" ht="15.75" customHeight="1">
      <c r="B63" s="111"/>
      <c r="C63" s="12" t="s">
        <v>21</v>
      </c>
      <c r="D63" s="17">
        <v>3793</v>
      </c>
      <c r="E63" s="18">
        <v>3987</v>
      </c>
      <c r="F63" s="19">
        <v>7780</v>
      </c>
      <c r="G63" s="17">
        <v>1397</v>
      </c>
      <c r="H63" s="18">
        <v>3613</v>
      </c>
      <c r="I63" s="19">
        <v>5010</v>
      </c>
      <c r="J63" s="20">
        <v>12790</v>
      </c>
      <c r="K63" s="32"/>
      <c r="L63" s="111"/>
      <c r="M63" s="12" t="s">
        <v>21</v>
      </c>
      <c r="N63" s="17">
        <v>101</v>
      </c>
      <c r="O63" s="18">
        <v>0</v>
      </c>
      <c r="P63" s="19">
        <v>101</v>
      </c>
      <c r="Q63" s="17">
        <v>178</v>
      </c>
      <c r="R63" s="18">
        <v>373</v>
      </c>
      <c r="S63" s="19">
        <v>551</v>
      </c>
      <c r="T63" s="20">
        <v>652</v>
      </c>
      <c r="U63" s="32"/>
      <c r="V63" s="111"/>
      <c r="W63" s="12" t="s">
        <v>21</v>
      </c>
      <c r="X63" s="17">
        <v>15809</v>
      </c>
      <c r="Y63" s="18">
        <v>6554</v>
      </c>
      <c r="Z63" s="19">
        <v>22363</v>
      </c>
      <c r="AA63" s="17">
        <v>14342</v>
      </c>
      <c r="AB63" s="18">
        <v>5125</v>
      </c>
      <c r="AC63" s="19">
        <v>19467</v>
      </c>
      <c r="AD63" s="20">
        <v>41830</v>
      </c>
    </row>
    <row r="64" spans="2:30" ht="15.75" customHeight="1">
      <c r="B64" s="112"/>
      <c r="C64" s="21" t="s">
        <v>0</v>
      </c>
      <c r="D64" s="22">
        <v>746</v>
      </c>
      <c r="E64" s="23">
        <v>735</v>
      </c>
      <c r="F64" s="23">
        <v>741</v>
      </c>
      <c r="G64" s="22">
        <v>1241</v>
      </c>
      <c r="H64" s="23">
        <v>988</v>
      </c>
      <c r="I64" s="23">
        <v>1058</v>
      </c>
      <c r="J64" s="24">
        <v>865</v>
      </c>
      <c r="K64" s="32"/>
      <c r="L64" s="112"/>
      <c r="M64" s="21" t="s">
        <v>0</v>
      </c>
      <c r="N64" s="22">
        <v>1069</v>
      </c>
      <c r="O64" s="23">
        <v>0</v>
      </c>
      <c r="P64" s="23">
        <v>1069</v>
      </c>
      <c r="Q64" s="22">
        <v>1534</v>
      </c>
      <c r="R64" s="23">
        <v>831</v>
      </c>
      <c r="S64" s="23">
        <v>1058</v>
      </c>
      <c r="T64" s="24">
        <v>1060</v>
      </c>
      <c r="U64" s="32"/>
      <c r="V64" s="112"/>
      <c r="W64" s="21" t="s">
        <v>0</v>
      </c>
      <c r="X64" s="22">
        <v>653</v>
      </c>
      <c r="Y64" s="23">
        <v>802</v>
      </c>
      <c r="Z64" s="23">
        <v>697</v>
      </c>
      <c r="AA64" s="22">
        <v>981</v>
      </c>
      <c r="AB64" s="23">
        <v>954</v>
      </c>
      <c r="AC64" s="23">
        <v>974</v>
      </c>
      <c r="AD64" s="24">
        <v>826</v>
      </c>
    </row>
    <row r="65" spans="2:30" ht="15.75" customHeight="1">
      <c r="B65" s="95" t="s">
        <v>7</v>
      </c>
      <c r="C65" s="12" t="s">
        <v>38</v>
      </c>
      <c r="D65" s="17">
        <v>912</v>
      </c>
      <c r="E65" s="18">
        <v>271</v>
      </c>
      <c r="F65" s="19">
        <v>1183</v>
      </c>
      <c r="G65" s="17">
        <v>1117</v>
      </c>
      <c r="H65" s="18">
        <v>3576</v>
      </c>
      <c r="I65" s="19">
        <v>4693</v>
      </c>
      <c r="J65" s="20">
        <v>5876</v>
      </c>
      <c r="K65" s="32"/>
      <c r="L65" s="95" t="s">
        <v>7</v>
      </c>
      <c r="M65" s="12" t="s">
        <v>38</v>
      </c>
      <c r="N65" s="17">
        <v>65</v>
      </c>
      <c r="O65" s="18">
        <v>1392</v>
      </c>
      <c r="P65" s="19">
        <v>1457</v>
      </c>
      <c r="Q65" s="17">
        <v>185</v>
      </c>
      <c r="R65" s="18">
        <v>1584</v>
      </c>
      <c r="S65" s="19">
        <v>1769</v>
      </c>
      <c r="T65" s="20">
        <v>3226</v>
      </c>
      <c r="U65" s="32"/>
      <c r="V65" s="95" t="s">
        <v>7</v>
      </c>
      <c r="W65" s="12" t="s">
        <v>38</v>
      </c>
      <c r="X65" s="17">
        <v>13941</v>
      </c>
      <c r="Y65" s="18">
        <v>5505</v>
      </c>
      <c r="Z65" s="19">
        <v>19446</v>
      </c>
      <c r="AA65" s="17">
        <v>18161</v>
      </c>
      <c r="AB65" s="18">
        <v>22510</v>
      </c>
      <c r="AC65" s="19">
        <v>40671</v>
      </c>
      <c r="AD65" s="20">
        <v>60117</v>
      </c>
    </row>
    <row r="66" spans="2:30" ht="15.75" customHeight="1">
      <c r="B66" s="111"/>
      <c r="C66" s="12" t="s">
        <v>21</v>
      </c>
      <c r="D66" s="17">
        <v>1910</v>
      </c>
      <c r="E66" s="18">
        <v>343</v>
      </c>
      <c r="F66" s="19">
        <v>2253</v>
      </c>
      <c r="G66" s="17">
        <v>1387</v>
      </c>
      <c r="H66" s="18">
        <v>4766</v>
      </c>
      <c r="I66" s="19">
        <v>6153</v>
      </c>
      <c r="J66" s="20">
        <v>8406</v>
      </c>
      <c r="K66" s="32"/>
      <c r="L66" s="111"/>
      <c r="M66" s="12" t="s">
        <v>21</v>
      </c>
      <c r="N66" s="17">
        <v>374</v>
      </c>
      <c r="O66" s="18">
        <v>1608</v>
      </c>
      <c r="P66" s="19">
        <v>1982</v>
      </c>
      <c r="Q66" s="17">
        <v>652</v>
      </c>
      <c r="R66" s="18">
        <v>2950</v>
      </c>
      <c r="S66" s="19">
        <v>3602</v>
      </c>
      <c r="T66" s="20">
        <v>5584</v>
      </c>
      <c r="U66" s="32"/>
      <c r="V66" s="111"/>
      <c r="W66" s="12" t="s">
        <v>21</v>
      </c>
      <c r="X66" s="17">
        <v>18126</v>
      </c>
      <c r="Y66" s="18">
        <v>6605</v>
      </c>
      <c r="Z66" s="19">
        <v>24731</v>
      </c>
      <c r="AA66" s="17">
        <v>29266</v>
      </c>
      <c r="AB66" s="18">
        <v>27119</v>
      </c>
      <c r="AC66" s="19">
        <v>56385</v>
      </c>
      <c r="AD66" s="20">
        <v>81116</v>
      </c>
    </row>
    <row r="67" spans="2:30" ht="15.75" customHeight="1">
      <c r="B67" s="112"/>
      <c r="C67" s="21" t="s">
        <v>0</v>
      </c>
      <c r="D67" s="22">
        <v>477</v>
      </c>
      <c r="E67" s="23">
        <v>790</v>
      </c>
      <c r="F67" s="23">
        <v>525</v>
      </c>
      <c r="G67" s="22">
        <v>805</v>
      </c>
      <c r="H67" s="23">
        <v>750</v>
      </c>
      <c r="I67" s="23">
        <v>763</v>
      </c>
      <c r="J67" s="24">
        <v>699</v>
      </c>
      <c r="K67" s="32"/>
      <c r="L67" s="112"/>
      <c r="M67" s="21" t="s">
        <v>0</v>
      </c>
      <c r="N67" s="22">
        <v>174</v>
      </c>
      <c r="O67" s="23">
        <v>866</v>
      </c>
      <c r="P67" s="23">
        <v>735</v>
      </c>
      <c r="Q67" s="22">
        <v>284</v>
      </c>
      <c r="R67" s="23">
        <v>537</v>
      </c>
      <c r="S67" s="23">
        <v>491</v>
      </c>
      <c r="T67" s="24">
        <v>578</v>
      </c>
      <c r="U67" s="32"/>
      <c r="V67" s="112"/>
      <c r="W67" s="21" t="s">
        <v>0</v>
      </c>
      <c r="X67" s="22">
        <v>769</v>
      </c>
      <c r="Y67" s="23">
        <v>833</v>
      </c>
      <c r="Z67" s="23">
        <v>786</v>
      </c>
      <c r="AA67" s="22">
        <v>621</v>
      </c>
      <c r="AB67" s="23">
        <v>830</v>
      </c>
      <c r="AC67" s="23">
        <v>721</v>
      </c>
      <c r="AD67" s="24">
        <v>741</v>
      </c>
    </row>
    <row r="68" spans="2:30" ht="15.75" customHeight="1">
      <c r="B68" s="95" t="s">
        <v>4</v>
      </c>
      <c r="C68" s="12" t="s">
        <v>38</v>
      </c>
      <c r="D68" s="17">
        <v>617</v>
      </c>
      <c r="E68" s="18">
        <v>29</v>
      </c>
      <c r="F68" s="19">
        <v>646</v>
      </c>
      <c r="G68" s="17">
        <v>413</v>
      </c>
      <c r="H68" s="18">
        <v>1213</v>
      </c>
      <c r="I68" s="19">
        <v>1626</v>
      </c>
      <c r="J68" s="20">
        <v>2272</v>
      </c>
      <c r="K68" s="32"/>
      <c r="L68" s="95" t="s">
        <v>4</v>
      </c>
      <c r="M68" s="12" t="s">
        <v>38</v>
      </c>
      <c r="N68" s="17">
        <v>223</v>
      </c>
      <c r="O68" s="18">
        <v>0</v>
      </c>
      <c r="P68" s="19">
        <v>223</v>
      </c>
      <c r="Q68" s="17">
        <v>290</v>
      </c>
      <c r="R68" s="18">
        <v>815</v>
      </c>
      <c r="S68" s="19">
        <v>1105</v>
      </c>
      <c r="T68" s="20">
        <v>1328</v>
      </c>
      <c r="U68" s="32"/>
      <c r="V68" s="95" t="s">
        <v>4</v>
      </c>
      <c r="W68" s="12" t="s">
        <v>38</v>
      </c>
      <c r="X68" s="17">
        <v>9666</v>
      </c>
      <c r="Y68" s="18">
        <v>624</v>
      </c>
      <c r="Z68" s="19">
        <v>10290</v>
      </c>
      <c r="AA68" s="17">
        <v>11934</v>
      </c>
      <c r="AB68" s="18">
        <v>8004</v>
      </c>
      <c r="AC68" s="19">
        <v>19938</v>
      </c>
      <c r="AD68" s="20">
        <v>30228</v>
      </c>
    </row>
    <row r="69" spans="2:30" ht="15.75" customHeight="1">
      <c r="B69" s="111"/>
      <c r="C69" s="12" t="s">
        <v>21</v>
      </c>
      <c r="D69" s="17">
        <v>1118</v>
      </c>
      <c r="E69" s="18">
        <v>52</v>
      </c>
      <c r="F69" s="19">
        <v>1170</v>
      </c>
      <c r="G69" s="17">
        <v>378</v>
      </c>
      <c r="H69" s="18">
        <v>1233</v>
      </c>
      <c r="I69" s="19">
        <v>1611</v>
      </c>
      <c r="J69" s="20">
        <v>2781</v>
      </c>
      <c r="K69" s="32"/>
      <c r="L69" s="111"/>
      <c r="M69" s="12" t="s">
        <v>21</v>
      </c>
      <c r="N69" s="17">
        <v>329</v>
      </c>
      <c r="O69" s="18">
        <v>0</v>
      </c>
      <c r="P69" s="19">
        <v>329</v>
      </c>
      <c r="Q69" s="17">
        <v>563</v>
      </c>
      <c r="R69" s="18">
        <v>1156</v>
      </c>
      <c r="S69" s="19">
        <v>1719</v>
      </c>
      <c r="T69" s="20">
        <v>2048</v>
      </c>
      <c r="U69" s="32"/>
      <c r="V69" s="111"/>
      <c r="W69" s="12" t="s">
        <v>21</v>
      </c>
      <c r="X69" s="17">
        <v>11166</v>
      </c>
      <c r="Y69" s="18">
        <v>702</v>
      </c>
      <c r="Z69" s="19">
        <v>11868</v>
      </c>
      <c r="AA69" s="17">
        <v>11051</v>
      </c>
      <c r="AB69" s="18">
        <v>5608</v>
      </c>
      <c r="AC69" s="19">
        <v>16659</v>
      </c>
      <c r="AD69" s="20">
        <v>28527</v>
      </c>
    </row>
    <row r="70" spans="2:30" ht="15.75" customHeight="1">
      <c r="B70" s="112"/>
      <c r="C70" s="21" t="s">
        <v>0</v>
      </c>
      <c r="D70" s="22">
        <v>552</v>
      </c>
      <c r="E70" s="23">
        <v>558</v>
      </c>
      <c r="F70" s="23">
        <v>552</v>
      </c>
      <c r="G70" s="22">
        <v>1093</v>
      </c>
      <c r="H70" s="23">
        <v>984</v>
      </c>
      <c r="I70" s="23">
        <v>1009</v>
      </c>
      <c r="J70" s="24">
        <v>817</v>
      </c>
      <c r="K70" s="32"/>
      <c r="L70" s="112"/>
      <c r="M70" s="21" t="s">
        <v>0</v>
      </c>
      <c r="N70" s="22">
        <v>678</v>
      </c>
      <c r="O70" s="23">
        <v>0</v>
      </c>
      <c r="P70" s="23">
        <v>678</v>
      </c>
      <c r="Q70" s="22">
        <v>515</v>
      </c>
      <c r="R70" s="23">
        <v>705</v>
      </c>
      <c r="S70" s="23">
        <v>643</v>
      </c>
      <c r="T70" s="24">
        <v>648</v>
      </c>
      <c r="U70" s="32"/>
      <c r="V70" s="112"/>
      <c r="W70" s="21" t="s">
        <v>0</v>
      </c>
      <c r="X70" s="22">
        <v>866</v>
      </c>
      <c r="Y70" s="23">
        <v>889</v>
      </c>
      <c r="Z70" s="23">
        <v>867</v>
      </c>
      <c r="AA70" s="22">
        <v>1080</v>
      </c>
      <c r="AB70" s="23">
        <v>1427</v>
      </c>
      <c r="AC70" s="23">
        <v>1197</v>
      </c>
      <c r="AD70" s="24">
        <v>1060</v>
      </c>
    </row>
    <row r="71" spans="2:30" ht="15.75" customHeight="1">
      <c r="B71" s="95" t="s">
        <v>5</v>
      </c>
      <c r="C71" s="12" t="s">
        <v>38</v>
      </c>
      <c r="D71" s="17">
        <v>168</v>
      </c>
      <c r="E71" s="18">
        <v>22</v>
      </c>
      <c r="F71" s="19">
        <v>190</v>
      </c>
      <c r="G71" s="17">
        <v>587</v>
      </c>
      <c r="H71" s="18">
        <v>992</v>
      </c>
      <c r="I71" s="19">
        <v>1579</v>
      </c>
      <c r="J71" s="20">
        <v>1769</v>
      </c>
      <c r="K71" s="32"/>
      <c r="L71" s="95" t="s">
        <v>5</v>
      </c>
      <c r="M71" s="12" t="s">
        <v>38</v>
      </c>
      <c r="N71" s="17">
        <v>840</v>
      </c>
      <c r="O71" s="18">
        <v>591</v>
      </c>
      <c r="P71" s="19">
        <v>1431</v>
      </c>
      <c r="Q71" s="17">
        <v>842</v>
      </c>
      <c r="R71" s="18">
        <v>887</v>
      </c>
      <c r="S71" s="19">
        <v>1729</v>
      </c>
      <c r="T71" s="20">
        <v>3160</v>
      </c>
      <c r="U71" s="32"/>
      <c r="V71" s="95" t="s">
        <v>5</v>
      </c>
      <c r="W71" s="12" t="s">
        <v>38</v>
      </c>
      <c r="X71" s="17">
        <v>11198</v>
      </c>
      <c r="Y71" s="18">
        <v>1509</v>
      </c>
      <c r="Z71" s="19">
        <v>12707</v>
      </c>
      <c r="AA71" s="17">
        <v>8334</v>
      </c>
      <c r="AB71" s="18">
        <v>4692</v>
      </c>
      <c r="AC71" s="19">
        <v>13026</v>
      </c>
      <c r="AD71" s="20">
        <v>25733</v>
      </c>
    </row>
    <row r="72" spans="2:30" ht="15.75" customHeight="1">
      <c r="B72" s="111"/>
      <c r="C72" s="12" t="s">
        <v>21</v>
      </c>
      <c r="D72" s="17">
        <v>246</v>
      </c>
      <c r="E72" s="18">
        <v>32</v>
      </c>
      <c r="F72" s="19">
        <v>278</v>
      </c>
      <c r="G72" s="17">
        <v>623</v>
      </c>
      <c r="H72" s="18">
        <v>1620</v>
      </c>
      <c r="I72" s="19">
        <v>2243</v>
      </c>
      <c r="J72" s="20">
        <v>2521</v>
      </c>
      <c r="K72" s="32"/>
      <c r="L72" s="111"/>
      <c r="M72" s="12" t="s">
        <v>21</v>
      </c>
      <c r="N72" s="17">
        <v>1826</v>
      </c>
      <c r="O72" s="18">
        <v>1125</v>
      </c>
      <c r="P72" s="19">
        <v>2951</v>
      </c>
      <c r="Q72" s="17">
        <v>1486</v>
      </c>
      <c r="R72" s="18">
        <v>998</v>
      </c>
      <c r="S72" s="19">
        <v>2484</v>
      </c>
      <c r="T72" s="20">
        <v>5435</v>
      </c>
      <c r="U72" s="32"/>
      <c r="V72" s="111"/>
      <c r="W72" s="12" t="s">
        <v>21</v>
      </c>
      <c r="X72" s="17">
        <v>12676</v>
      </c>
      <c r="Y72" s="18">
        <v>2222</v>
      </c>
      <c r="Z72" s="19">
        <v>14898</v>
      </c>
      <c r="AA72" s="17">
        <v>10177</v>
      </c>
      <c r="AB72" s="18">
        <v>5396</v>
      </c>
      <c r="AC72" s="19">
        <v>15573</v>
      </c>
      <c r="AD72" s="20">
        <v>30471</v>
      </c>
    </row>
    <row r="73" spans="2:30" ht="15.75" customHeight="1">
      <c r="B73" s="112"/>
      <c r="C73" s="21" t="s">
        <v>0</v>
      </c>
      <c r="D73" s="22">
        <v>683</v>
      </c>
      <c r="E73" s="23">
        <v>688</v>
      </c>
      <c r="F73" s="23">
        <v>683</v>
      </c>
      <c r="G73" s="22">
        <v>942</v>
      </c>
      <c r="H73" s="23">
        <v>612</v>
      </c>
      <c r="I73" s="23">
        <v>704</v>
      </c>
      <c r="J73" s="24">
        <v>702</v>
      </c>
      <c r="K73" s="32"/>
      <c r="L73" s="112"/>
      <c r="M73" s="21" t="s">
        <v>0</v>
      </c>
      <c r="N73" s="22">
        <v>460</v>
      </c>
      <c r="O73" s="23">
        <v>525</v>
      </c>
      <c r="P73" s="23">
        <v>485</v>
      </c>
      <c r="Q73" s="22">
        <v>567</v>
      </c>
      <c r="R73" s="23">
        <v>889</v>
      </c>
      <c r="S73" s="23">
        <v>696</v>
      </c>
      <c r="T73" s="24">
        <v>581</v>
      </c>
      <c r="U73" s="32"/>
      <c r="V73" s="112"/>
      <c r="W73" s="21" t="s">
        <v>0</v>
      </c>
      <c r="X73" s="22">
        <v>883</v>
      </c>
      <c r="Y73" s="23">
        <v>679</v>
      </c>
      <c r="Z73" s="23">
        <v>853</v>
      </c>
      <c r="AA73" s="22">
        <v>819</v>
      </c>
      <c r="AB73" s="23">
        <v>870</v>
      </c>
      <c r="AC73" s="23">
        <v>836</v>
      </c>
      <c r="AD73" s="24">
        <v>845</v>
      </c>
    </row>
    <row r="74" spans="2:30" ht="15.75" customHeight="1">
      <c r="B74" s="95" t="s">
        <v>6</v>
      </c>
      <c r="C74" s="12" t="s">
        <v>38</v>
      </c>
      <c r="D74" s="17">
        <v>134</v>
      </c>
      <c r="E74" s="18">
        <v>0</v>
      </c>
      <c r="F74" s="19">
        <v>134</v>
      </c>
      <c r="G74" s="17">
        <v>222</v>
      </c>
      <c r="H74" s="18">
        <v>735</v>
      </c>
      <c r="I74" s="19">
        <v>957</v>
      </c>
      <c r="J74" s="20">
        <v>1091</v>
      </c>
      <c r="K74" s="32"/>
      <c r="L74" s="95" t="s">
        <v>6</v>
      </c>
      <c r="M74" s="12" t="s">
        <v>38</v>
      </c>
      <c r="N74" s="17">
        <v>1336</v>
      </c>
      <c r="O74" s="18">
        <v>534</v>
      </c>
      <c r="P74" s="19">
        <v>1870</v>
      </c>
      <c r="Q74" s="17">
        <v>944</v>
      </c>
      <c r="R74" s="18">
        <v>849</v>
      </c>
      <c r="S74" s="19">
        <v>1793</v>
      </c>
      <c r="T74" s="20">
        <v>3663</v>
      </c>
      <c r="U74" s="32"/>
      <c r="V74" s="95" t="s">
        <v>6</v>
      </c>
      <c r="W74" s="12" t="s">
        <v>38</v>
      </c>
      <c r="X74" s="17">
        <v>12426</v>
      </c>
      <c r="Y74" s="18">
        <v>1220</v>
      </c>
      <c r="Z74" s="19">
        <v>13646</v>
      </c>
      <c r="AA74" s="17">
        <v>7959</v>
      </c>
      <c r="AB74" s="18">
        <v>2419</v>
      </c>
      <c r="AC74" s="19">
        <v>10378</v>
      </c>
      <c r="AD74" s="20">
        <v>24024</v>
      </c>
    </row>
    <row r="75" spans="2:30" ht="15.75" customHeight="1">
      <c r="B75" s="111"/>
      <c r="C75" s="12" t="s">
        <v>21</v>
      </c>
      <c r="D75" s="17">
        <v>337</v>
      </c>
      <c r="E75" s="18">
        <v>0</v>
      </c>
      <c r="F75" s="19">
        <v>337</v>
      </c>
      <c r="G75" s="17">
        <v>542</v>
      </c>
      <c r="H75" s="18">
        <v>943</v>
      </c>
      <c r="I75" s="19">
        <v>1485</v>
      </c>
      <c r="J75" s="20">
        <v>1822</v>
      </c>
      <c r="K75" s="32"/>
      <c r="L75" s="111"/>
      <c r="M75" s="12" t="s">
        <v>21</v>
      </c>
      <c r="N75" s="17">
        <v>2523</v>
      </c>
      <c r="O75" s="18">
        <v>1234</v>
      </c>
      <c r="P75" s="19">
        <v>3757</v>
      </c>
      <c r="Q75" s="17">
        <v>1588</v>
      </c>
      <c r="R75" s="18">
        <v>1643</v>
      </c>
      <c r="S75" s="19">
        <v>3231</v>
      </c>
      <c r="T75" s="20">
        <v>6988</v>
      </c>
      <c r="U75" s="32"/>
      <c r="V75" s="111"/>
      <c r="W75" s="12" t="s">
        <v>21</v>
      </c>
      <c r="X75" s="17">
        <v>18419</v>
      </c>
      <c r="Y75" s="18">
        <v>1813</v>
      </c>
      <c r="Z75" s="19">
        <v>20232</v>
      </c>
      <c r="AA75" s="17">
        <v>11246</v>
      </c>
      <c r="AB75" s="18">
        <v>3466</v>
      </c>
      <c r="AC75" s="19">
        <v>14712</v>
      </c>
      <c r="AD75" s="20">
        <v>34944</v>
      </c>
    </row>
    <row r="76" spans="2:30" ht="15.75" customHeight="1">
      <c r="B76" s="112"/>
      <c r="C76" s="21" t="s">
        <v>0</v>
      </c>
      <c r="D76" s="22">
        <v>398</v>
      </c>
      <c r="E76" s="23">
        <v>0</v>
      </c>
      <c r="F76" s="23">
        <v>398</v>
      </c>
      <c r="G76" s="22">
        <v>410</v>
      </c>
      <c r="H76" s="23">
        <v>779</v>
      </c>
      <c r="I76" s="23">
        <v>644</v>
      </c>
      <c r="J76" s="24">
        <v>599</v>
      </c>
      <c r="K76" s="32"/>
      <c r="L76" s="112"/>
      <c r="M76" s="21" t="s">
        <v>0</v>
      </c>
      <c r="N76" s="22">
        <v>530</v>
      </c>
      <c r="O76" s="23">
        <v>433</v>
      </c>
      <c r="P76" s="23">
        <v>498</v>
      </c>
      <c r="Q76" s="22">
        <v>594</v>
      </c>
      <c r="R76" s="23">
        <v>517</v>
      </c>
      <c r="S76" s="23">
        <v>555</v>
      </c>
      <c r="T76" s="24">
        <v>524</v>
      </c>
      <c r="U76" s="32"/>
      <c r="V76" s="112"/>
      <c r="W76" s="21" t="s">
        <v>0</v>
      </c>
      <c r="X76" s="22">
        <v>675</v>
      </c>
      <c r="Y76" s="23">
        <v>673</v>
      </c>
      <c r="Z76" s="23">
        <v>674</v>
      </c>
      <c r="AA76" s="22">
        <v>708</v>
      </c>
      <c r="AB76" s="23">
        <v>698</v>
      </c>
      <c r="AC76" s="23">
        <v>705</v>
      </c>
      <c r="AD76" s="24">
        <v>688</v>
      </c>
    </row>
    <row r="77" spans="2:30" ht="15.75" customHeight="1">
      <c r="B77" s="95" t="s">
        <v>39</v>
      </c>
      <c r="C77" s="12" t="s">
        <v>38</v>
      </c>
      <c r="D77" s="17">
        <v>1443</v>
      </c>
      <c r="E77" s="18">
        <v>411</v>
      </c>
      <c r="F77" s="19">
        <v>1854</v>
      </c>
      <c r="G77" s="17">
        <v>854</v>
      </c>
      <c r="H77" s="18">
        <v>619</v>
      </c>
      <c r="I77" s="19">
        <v>1473</v>
      </c>
      <c r="J77" s="20">
        <v>3327</v>
      </c>
      <c r="K77" s="32"/>
      <c r="L77" s="95" t="s">
        <v>39</v>
      </c>
      <c r="M77" s="12" t="s">
        <v>38</v>
      </c>
      <c r="N77" s="17">
        <v>230</v>
      </c>
      <c r="O77" s="18">
        <v>817</v>
      </c>
      <c r="P77" s="19">
        <v>1047</v>
      </c>
      <c r="Q77" s="17">
        <v>228</v>
      </c>
      <c r="R77" s="18">
        <v>0</v>
      </c>
      <c r="S77" s="19">
        <v>228</v>
      </c>
      <c r="T77" s="20">
        <v>1275</v>
      </c>
      <c r="U77" s="32"/>
      <c r="V77" s="95" t="s">
        <v>39</v>
      </c>
      <c r="W77" s="12" t="s">
        <v>38</v>
      </c>
      <c r="X77" s="17">
        <v>4963</v>
      </c>
      <c r="Y77" s="18">
        <v>2874</v>
      </c>
      <c r="Z77" s="19">
        <v>7837</v>
      </c>
      <c r="AA77" s="17">
        <v>3636</v>
      </c>
      <c r="AB77" s="18">
        <v>1496</v>
      </c>
      <c r="AC77" s="19">
        <v>5132</v>
      </c>
      <c r="AD77" s="20">
        <v>12969</v>
      </c>
    </row>
    <row r="78" spans="2:30" ht="15.75" customHeight="1">
      <c r="B78" s="111"/>
      <c r="C78" s="12" t="s">
        <v>21</v>
      </c>
      <c r="D78" s="17">
        <v>2354</v>
      </c>
      <c r="E78" s="18">
        <v>466</v>
      </c>
      <c r="F78" s="19">
        <v>2820</v>
      </c>
      <c r="G78" s="17">
        <v>647</v>
      </c>
      <c r="H78" s="18">
        <v>563</v>
      </c>
      <c r="I78" s="19">
        <v>1210</v>
      </c>
      <c r="J78" s="20">
        <v>4030</v>
      </c>
      <c r="K78" s="32"/>
      <c r="L78" s="111"/>
      <c r="M78" s="12" t="s">
        <v>21</v>
      </c>
      <c r="N78" s="17">
        <v>397</v>
      </c>
      <c r="O78" s="18">
        <v>1487</v>
      </c>
      <c r="P78" s="19">
        <v>1884</v>
      </c>
      <c r="Q78" s="17">
        <v>359</v>
      </c>
      <c r="R78" s="18">
        <v>0</v>
      </c>
      <c r="S78" s="19">
        <v>359</v>
      </c>
      <c r="T78" s="20">
        <v>2243</v>
      </c>
      <c r="U78" s="32"/>
      <c r="V78" s="111"/>
      <c r="W78" s="12" t="s">
        <v>21</v>
      </c>
      <c r="X78" s="17">
        <v>8827</v>
      </c>
      <c r="Y78" s="18">
        <v>3836</v>
      </c>
      <c r="Z78" s="19">
        <v>12663</v>
      </c>
      <c r="AA78" s="17">
        <v>4483</v>
      </c>
      <c r="AB78" s="18">
        <v>1482</v>
      </c>
      <c r="AC78" s="19">
        <v>5965</v>
      </c>
      <c r="AD78" s="20">
        <v>18628</v>
      </c>
    </row>
    <row r="79" spans="2:30" ht="15.75" customHeight="1">
      <c r="B79" s="112"/>
      <c r="C79" s="21" t="s">
        <v>0</v>
      </c>
      <c r="D79" s="22">
        <v>613</v>
      </c>
      <c r="E79" s="23">
        <v>882</v>
      </c>
      <c r="F79" s="23">
        <v>657</v>
      </c>
      <c r="G79" s="22">
        <v>1320</v>
      </c>
      <c r="H79" s="23">
        <v>1099</v>
      </c>
      <c r="I79" s="23">
        <v>1217</v>
      </c>
      <c r="J79" s="24">
        <v>826</v>
      </c>
      <c r="K79" s="32"/>
      <c r="L79" s="112"/>
      <c r="M79" s="21" t="s">
        <v>0</v>
      </c>
      <c r="N79" s="22">
        <v>579</v>
      </c>
      <c r="O79" s="23">
        <v>549</v>
      </c>
      <c r="P79" s="23">
        <v>556</v>
      </c>
      <c r="Q79" s="22">
        <v>635</v>
      </c>
      <c r="R79" s="23">
        <v>0</v>
      </c>
      <c r="S79" s="23">
        <v>635</v>
      </c>
      <c r="T79" s="24">
        <v>568</v>
      </c>
      <c r="U79" s="32"/>
      <c r="V79" s="112"/>
      <c r="W79" s="21" t="s">
        <v>0</v>
      </c>
      <c r="X79" s="22">
        <v>562</v>
      </c>
      <c r="Y79" s="23">
        <v>749</v>
      </c>
      <c r="Z79" s="23">
        <v>619</v>
      </c>
      <c r="AA79" s="22">
        <v>811</v>
      </c>
      <c r="AB79" s="23">
        <v>1009</v>
      </c>
      <c r="AC79" s="23">
        <v>860</v>
      </c>
      <c r="AD79" s="24">
        <v>696</v>
      </c>
    </row>
    <row r="80" spans="2:30" ht="15.75" customHeight="1">
      <c r="B80" s="95" t="s">
        <v>40</v>
      </c>
      <c r="C80" s="12" t="s">
        <v>38</v>
      </c>
      <c r="D80" s="17">
        <v>1914</v>
      </c>
      <c r="E80" s="18">
        <v>833</v>
      </c>
      <c r="F80" s="19">
        <v>2747</v>
      </c>
      <c r="G80" s="17">
        <v>990</v>
      </c>
      <c r="H80" s="18">
        <v>2288</v>
      </c>
      <c r="I80" s="19">
        <v>3278</v>
      </c>
      <c r="J80" s="20">
        <v>6025</v>
      </c>
      <c r="K80" s="32"/>
      <c r="L80" s="95" t="s">
        <v>40</v>
      </c>
      <c r="M80" s="12" t="s">
        <v>38</v>
      </c>
      <c r="N80" s="17">
        <v>134</v>
      </c>
      <c r="O80" s="18">
        <v>864</v>
      </c>
      <c r="P80" s="19">
        <v>998</v>
      </c>
      <c r="Q80" s="17">
        <v>376</v>
      </c>
      <c r="R80" s="18">
        <v>0</v>
      </c>
      <c r="S80" s="19">
        <v>376</v>
      </c>
      <c r="T80" s="20">
        <v>1374</v>
      </c>
      <c r="U80" s="32"/>
      <c r="V80" s="95" t="s">
        <v>40</v>
      </c>
      <c r="W80" s="12" t="s">
        <v>38</v>
      </c>
      <c r="X80" s="17">
        <v>10637</v>
      </c>
      <c r="Y80" s="18">
        <v>3373</v>
      </c>
      <c r="Z80" s="19">
        <v>14010</v>
      </c>
      <c r="AA80" s="17">
        <v>9816</v>
      </c>
      <c r="AB80" s="18">
        <v>6296</v>
      </c>
      <c r="AC80" s="19">
        <v>16112</v>
      </c>
      <c r="AD80" s="20">
        <v>30122</v>
      </c>
    </row>
    <row r="81" spans="2:30" ht="15.75" customHeight="1">
      <c r="B81" s="111"/>
      <c r="C81" s="12" t="s">
        <v>21</v>
      </c>
      <c r="D81" s="17">
        <v>3176</v>
      </c>
      <c r="E81" s="18">
        <v>1148</v>
      </c>
      <c r="F81" s="19">
        <v>4324</v>
      </c>
      <c r="G81" s="17">
        <v>1449</v>
      </c>
      <c r="H81" s="18">
        <v>2316</v>
      </c>
      <c r="I81" s="19">
        <v>3765</v>
      </c>
      <c r="J81" s="20">
        <v>8089</v>
      </c>
      <c r="K81" s="32"/>
      <c r="L81" s="111"/>
      <c r="M81" s="12" t="s">
        <v>21</v>
      </c>
      <c r="N81" s="17">
        <v>495</v>
      </c>
      <c r="O81" s="18">
        <v>1570</v>
      </c>
      <c r="P81" s="19">
        <v>2065</v>
      </c>
      <c r="Q81" s="17">
        <v>757</v>
      </c>
      <c r="R81" s="18">
        <v>2</v>
      </c>
      <c r="S81" s="19">
        <v>759</v>
      </c>
      <c r="T81" s="20">
        <v>2824</v>
      </c>
      <c r="U81" s="32"/>
      <c r="V81" s="111"/>
      <c r="W81" s="12" t="s">
        <v>21</v>
      </c>
      <c r="X81" s="17">
        <v>21051</v>
      </c>
      <c r="Y81" s="18">
        <v>5905</v>
      </c>
      <c r="Z81" s="19">
        <v>26956</v>
      </c>
      <c r="AA81" s="17">
        <v>15502</v>
      </c>
      <c r="AB81" s="18">
        <v>6708</v>
      </c>
      <c r="AC81" s="19">
        <v>22210</v>
      </c>
      <c r="AD81" s="20">
        <v>49166</v>
      </c>
    </row>
    <row r="82" spans="2:30" ht="15.75" customHeight="1">
      <c r="B82" s="112"/>
      <c r="C82" s="21" t="s">
        <v>0</v>
      </c>
      <c r="D82" s="22">
        <v>603</v>
      </c>
      <c r="E82" s="23">
        <v>726</v>
      </c>
      <c r="F82" s="23">
        <v>635</v>
      </c>
      <c r="G82" s="22">
        <v>683</v>
      </c>
      <c r="H82" s="23">
        <v>988</v>
      </c>
      <c r="I82" s="23">
        <v>871</v>
      </c>
      <c r="J82" s="24">
        <v>745</v>
      </c>
      <c r="K82" s="32"/>
      <c r="L82" s="112"/>
      <c r="M82" s="21" t="s">
        <v>0</v>
      </c>
      <c r="N82" s="22">
        <v>271</v>
      </c>
      <c r="O82" s="23">
        <v>550</v>
      </c>
      <c r="P82" s="23">
        <v>483</v>
      </c>
      <c r="Q82" s="22">
        <v>497</v>
      </c>
      <c r="R82" s="23">
        <v>0</v>
      </c>
      <c r="S82" s="23">
        <v>495</v>
      </c>
      <c r="T82" s="24">
        <v>487</v>
      </c>
      <c r="U82" s="32"/>
      <c r="V82" s="112"/>
      <c r="W82" s="21" t="s">
        <v>0</v>
      </c>
      <c r="X82" s="22">
        <v>505</v>
      </c>
      <c r="Y82" s="23">
        <v>571</v>
      </c>
      <c r="Z82" s="23">
        <v>520</v>
      </c>
      <c r="AA82" s="22">
        <v>633</v>
      </c>
      <c r="AB82" s="23">
        <v>939</v>
      </c>
      <c r="AC82" s="23">
        <v>725</v>
      </c>
      <c r="AD82" s="24">
        <v>613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6</v>
      </c>
      <c r="I83" s="19">
        <v>6</v>
      </c>
      <c r="J83" s="20">
        <v>6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8</v>
      </c>
      <c r="S83" s="19">
        <v>8</v>
      </c>
      <c r="T83" s="20">
        <v>8</v>
      </c>
      <c r="U83" s="32"/>
      <c r="V83" s="95" t="s">
        <v>3</v>
      </c>
      <c r="W83" s="12" t="s">
        <v>38</v>
      </c>
      <c r="X83" s="17">
        <v>511</v>
      </c>
      <c r="Y83" s="18">
        <v>1088</v>
      </c>
      <c r="Z83" s="19">
        <v>1599</v>
      </c>
      <c r="AA83" s="17">
        <v>622</v>
      </c>
      <c r="AB83" s="18">
        <v>443</v>
      </c>
      <c r="AC83" s="19">
        <v>1065</v>
      </c>
      <c r="AD83" s="20">
        <v>2664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6</v>
      </c>
      <c r="I84" s="19">
        <v>6</v>
      </c>
      <c r="J84" s="20">
        <v>6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11</v>
      </c>
      <c r="S84" s="19">
        <v>11</v>
      </c>
      <c r="T84" s="20">
        <v>11</v>
      </c>
      <c r="U84" s="32"/>
      <c r="V84" s="111"/>
      <c r="W84" s="12" t="s">
        <v>21</v>
      </c>
      <c r="X84" s="17">
        <v>1176</v>
      </c>
      <c r="Y84" s="18">
        <v>1954</v>
      </c>
      <c r="Z84" s="19">
        <v>3130</v>
      </c>
      <c r="AA84" s="17">
        <v>1158</v>
      </c>
      <c r="AB84" s="18">
        <v>798</v>
      </c>
      <c r="AC84" s="19">
        <v>1956</v>
      </c>
      <c r="AD84" s="20">
        <v>5086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1000</v>
      </c>
      <c r="I85" s="23">
        <v>1000</v>
      </c>
      <c r="J85" s="24">
        <v>1000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727</v>
      </c>
      <c r="S85" s="23">
        <v>727</v>
      </c>
      <c r="T85" s="24">
        <v>727</v>
      </c>
      <c r="U85" s="32"/>
      <c r="V85" s="112"/>
      <c r="W85" s="21" t="s">
        <v>0</v>
      </c>
      <c r="X85" s="22">
        <v>435</v>
      </c>
      <c r="Y85" s="23">
        <v>557</v>
      </c>
      <c r="Z85" s="23">
        <v>511</v>
      </c>
      <c r="AA85" s="22">
        <v>537</v>
      </c>
      <c r="AB85" s="23">
        <v>555</v>
      </c>
      <c r="AC85" s="23">
        <v>544</v>
      </c>
      <c r="AD85" s="24">
        <v>524</v>
      </c>
    </row>
    <row r="86" spans="2:30" ht="15.75" customHeight="1">
      <c r="B86" s="95" t="s">
        <v>2</v>
      </c>
      <c r="C86" s="12" t="s">
        <v>38</v>
      </c>
      <c r="D86" s="17">
        <v>381</v>
      </c>
      <c r="E86" s="18">
        <v>6</v>
      </c>
      <c r="F86" s="19">
        <v>387</v>
      </c>
      <c r="G86" s="17">
        <v>160</v>
      </c>
      <c r="H86" s="18">
        <v>72</v>
      </c>
      <c r="I86" s="19">
        <v>232</v>
      </c>
      <c r="J86" s="20">
        <v>619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2095</v>
      </c>
      <c r="Y86" s="18">
        <v>18</v>
      </c>
      <c r="Z86" s="19">
        <v>2113</v>
      </c>
      <c r="AA86" s="17">
        <v>1729</v>
      </c>
      <c r="AB86" s="18">
        <v>81</v>
      </c>
      <c r="AC86" s="19">
        <v>1810</v>
      </c>
      <c r="AD86" s="20">
        <v>3923</v>
      </c>
    </row>
    <row r="87" spans="2:30" ht="15.75" customHeight="1">
      <c r="B87" s="111"/>
      <c r="C87" s="12" t="s">
        <v>21</v>
      </c>
      <c r="D87" s="17">
        <v>369</v>
      </c>
      <c r="E87" s="18">
        <v>2</v>
      </c>
      <c r="F87" s="19">
        <v>371</v>
      </c>
      <c r="G87" s="17">
        <v>141</v>
      </c>
      <c r="H87" s="18">
        <v>65</v>
      </c>
      <c r="I87" s="19">
        <v>206</v>
      </c>
      <c r="J87" s="20">
        <v>577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4129</v>
      </c>
      <c r="Y87" s="18">
        <v>20</v>
      </c>
      <c r="Z87" s="19">
        <v>4149</v>
      </c>
      <c r="AA87" s="17">
        <v>2969</v>
      </c>
      <c r="AB87" s="18">
        <v>101</v>
      </c>
      <c r="AC87" s="19">
        <v>3070</v>
      </c>
      <c r="AD87" s="20">
        <v>7219</v>
      </c>
    </row>
    <row r="88" spans="2:30" ht="15.75" customHeight="1">
      <c r="B88" s="112"/>
      <c r="C88" s="21" t="s">
        <v>0</v>
      </c>
      <c r="D88" s="22">
        <v>1033</v>
      </c>
      <c r="E88" s="23">
        <v>3000</v>
      </c>
      <c r="F88" s="23">
        <v>1043</v>
      </c>
      <c r="G88" s="22">
        <v>1135</v>
      </c>
      <c r="H88" s="23">
        <v>1108</v>
      </c>
      <c r="I88" s="23">
        <v>1126</v>
      </c>
      <c r="J88" s="24">
        <v>1073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507</v>
      </c>
      <c r="Y88" s="23">
        <v>900</v>
      </c>
      <c r="Z88" s="23">
        <v>509</v>
      </c>
      <c r="AA88" s="22">
        <v>582</v>
      </c>
      <c r="AB88" s="23">
        <v>802</v>
      </c>
      <c r="AC88" s="23">
        <v>590</v>
      </c>
      <c r="AD88" s="24">
        <v>543</v>
      </c>
    </row>
    <row r="89" spans="2:30" ht="15.75" customHeight="1">
      <c r="B89" s="95" t="s">
        <v>1</v>
      </c>
      <c r="C89" s="12" t="s">
        <v>38</v>
      </c>
      <c r="D89" s="25">
        <v>9198</v>
      </c>
      <c r="E89" s="19">
        <v>7438</v>
      </c>
      <c r="F89" s="19">
        <v>16636</v>
      </c>
      <c r="G89" s="25">
        <v>6596</v>
      </c>
      <c r="H89" s="19">
        <v>14207</v>
      </c>
      <c r="I89" s="19">
        <v>20803</v>
      </c>
      <c r="J89" s="20">
        <v>37439</v>
      </c>
      <c r="K89" s="32"/>
      <c r="L89" s="95" t="s">
        <v>1</v>
      </c>
      <c r="M89" s="12" t="s">
        <v>38</v>
      </c>
      <c r="N89" s="25">
        <v>3087</v>
      </c>
      <c r="O89" s="19">
        <v>4282</v>
      </c>
      <c r="P89" s="19">
        <v>7369</v>
      </c>
      <c r="Q89" s="25">
        <v>3166</v>
      </c>
      <c r="R89" s="19">
        <v>4453</v>
      </c>
      <c r="S89" s="19">
        <v>7619</v>
      </c>
      <c r="T89" s="20">
        <v>14988</v>
      </c>
      <c r="U89" s="32"/>
      <c r="V89" s="95" t="s">
        <v>1</v>
      </c>
      <c r="W89" s="12" t="s">
        <v>38</v>
      </c>
      <c r="X89" s="25">
        <v>92162</v>
      </c>
      <c r="Y89" s="19">
        <v>50652</v>
      </c>
      <c r="Z89" s="19">
        <v>142814</v>
      </c>
      <c r="AA89" s="25">
        <v>93273</v>
      </c>
      <c r="AB89" s="19">
        <v>60382</v>
      </c>
      <c r="AC89" s="19">
        <v>153655</v>
      </c>
      <c r="AD89" s="20">
        <v>296469</v>
      </c>
    </row>
    <row r="90" spans="2:30" ht="15.75" customHeight="1">
      <c r="B90" s="111"/>
      <c r="C90" s="12" t="s">
        <v>21</v>
      </c>
      <c r="D90" s="25">
        <v>14805</v>
      </c>
      <c r="E90" s="19">
        <v>9268</v>
      </c>
      <c r="F90" s="19">
        <v>24073</v>
      </c>
      <c r="G90" s="25">
        <v>7041</v>
      </c>
      <c r="H90" s="19">
        <v>16204</v>
      </c>
      <c r="I90" s="19">
        <v>23245</v>
      </c>
      <c r="J90" s="20">
        <v>47318</v>
      </c>
      <c r="K90" s="32"/>
      <c r="L90" s="111"/>
      <c r="M90" s="12" t="s">
        <v>21</v>
      </c>
      <c r="N90" s="25">
        <v>6174</v>
      </c>
      <c r="O90" s="19">
        <v>7116</v>
      </c>
      <c r="P90" s="19">
        <v>13290</v>
      </c>
      <c r="Q90" s="25">
        <v>5621</v>
      </c>
      <c r="R90" s="19">
        <v>7133</v>
      </c>
      <c r="S90" s="19">
        <v>12754</v>
      </c>
      <c r="T90" s="20">
        <v>26044</v>
      </c>
      <c r="U90" s="32"/>
      <c r="V90" s="111"/>
      <c r="W90" s="12" t="s">
        <v>21</v>
      </c>
      <c r="X90" s="25">
        <v>132365</v>
      </c>
      <c r="Y90" s="19">
        <v>58292</v>
      </c>
      <c r="Z90" s="19">
        <v>190657</v>
      </c>
      <c r="AA90" s="25">
        <v>114548</v>
      </c>
      <c r="AB90" s="19">
        <v>66896</v>
      </c>
      <c r="AC90" s="19">
        <v>181444</v>
      </c>
      <c r="AD90" s="20">
        <v>372101</v>
      </c>
    </row>
    <row r="91" spans="2:30" ht="15.75" customHeight="1" thickBot="1">
      <c r="B91" s="116"/>
      <c r="C91" s="26" t="s">
        <v>0</v>
      </c>
      <c r="D91" s="27">
        <v>621</v>
      </c>
      <c r="E91" s="28">
        <v>803</v>
      </c>
      <c r="F91" s="28">
        <v>691</v>
      </c>
      <c r="G91" s="27">
        <v>937</v>
      </c>
      <c r="H91" s="28">
        <v>877</v>
      </c>
      <c r="I91" s="28">
        <v>895</v>
      </c>
      <c r="J91" s="29">
        <v>791</v>
      </c>
      <c r="K91" s="32"/>
      <c r="L91" s="116"/>
      <c r="M91" s="26" t="s">
        <v>0</v>
      </c>
      <c r="N91" s="27">
        <v>500</v>
      </c>
      <c r="O91" s="28">
        <v>602</v>
      </c>
      <c r="P91" s="28">
        <v>554</v>
      </c>
      <c r="Q91" s="27">
        <v>563</v>
      </c>
      <c r="R91" s="28">
        <v>624</v>
      </c>
      <c r="S91" s="28">
        <v>597</v>
      </c>
      <c r="T91" s="29">
        <v>575</v>
      </c>
      <c r="U91" s="32"/>
      <c r="V91" s="116"/>
      <c r="W91" s="26" t="s">
        <v>0</v>
      </c>
      <c r="X91" s="27">
        <v>696</v>
      </c>
      <c r="Y91" s="28">
        <v>869</v>
      </c>
      <c r="Z91" s="28">
        <v>749</v>
      </c>
      <c r="AA91" s="27">
        <v>814</v>
      </c>
      <c r="AB91" s="28">
        <v>903</v>
      </c>
      <c r="AC91" s="28">
        <v>847</v>
      </c>
      <c r="AD91" s="29">
        <v>797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2" zoomScaleNormal="82" zoomScalePageLayoutView="70" workbookViewId="0" topLeftCell="A81">
      <selection activeCell="N15" sqref="N15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54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10779</v>
      </c>
      <c r="E7" s="14">
        <v>17932</v>
      </c>
      <c r="F7" s="15">
        <v>28711</v>
      </c>
      <c r="G7" s="13">
        <v>14519</v>
      </c>
      <c r="H7" s="14">
        <v>6390</v>
      </c>
      <c r="I7" s="15">
        <v>20909</v>
      </c>
      <c r="J7" s="16">
        <v>49620</v>
      </c>
      <c r="K7" s="32"/>
      <c r="L7" s="105" t="s">
        <v>22</v>
      </c>
      <c r="M7" s="12" t="s">
        <v>23</v>
      </c>
      <c r="N7" s="13">
        <v>2028</v>
      </c>
      <c r="O7" s="14">
        <v>786</v>
      </c>
      <c r="P7" s="15">
        <v>2814</v>
      </c>
      <c r="Q7" s="13">
        <v>443</v>
      </c>
      <c r="R7" s="14">
        <v>30</v>
      </c>
      <c r="S7" s="15">
        <v>473</v>
      </c>
      <c r="T7" s="16">
        <v>3287</v>
      </c>
      <c r="U7" s="32"/>
      <c r="V7" s="105" t="s">
        <v>22</v>
      </c>
      <c r="W7" s="12" t="s">
        <v>23</v>
      </c>
      <c r="X7" s="13">
        <v>2369</v>
      </c>
      <c r="Y7" s="14">
        <v>4050</v>
      </c>
      <c r="Z7" s="15">
        <v>6419</v>
      </c>
      <c r="AA7" s="13">
        <v>2865</v>
      </c>
      <c r="AB7" s="14">
        <v>1377</v>
      </c>
      <c r="AC7" s="15">
        <v>4242</v>
      </c>
      <c r="AD7" s="16">
        <v>10661</v>
      </c>
    </row>
    <row r="8" spans="1:30" s="7" customFormat="1" ht="15.75" customHeight="1">
      <c r="A8" s="4"/>
      <c r="B8" s="111"/>
      <c r="C8" s="12" t="s">
        <v>21</v>
      </c>
      <c r="D8" s="17">
        <v>14679</v>
      </c>
      <c r="E8" s="18">
        <v>19937</v>
      </c>
      <c r="F8" s="19">
        <v>34616</v>
      </c>
      <c r="G8" s="17">
        <v>11813</v>
      </c>
      <c r="H8" s="18">
        <v>7563</v>
      </c>
      <c r="I8" s="19">
        <v>19376</v>
      </c>
      <c r="J8" s="20">
        <v>53992</v>
      </c>
      <c r="K8" s="32"/>
      <c r="L8" s="111"/>
      <c r="M8" s="12" t="s">
        <v>21</v>
      </c>
      <c r="N8" s="17">
        <v>335</v>
      </c>
      <c r="O8" s="18">
        <v>277</v>
      </c>
      <c r="P8" s="19">
        <v>612</v>
      </c>
      <c r="Q8" s="17">
        <v>92</v>
      </c>
      <c r="R8" s="18">
        <v>33</v>
      </c>
      <c r="S8" s="19">
        <v>125</v>
      </c>
      <c r="T8" s="20">
        <v>737</v>
      </c>
      <c r="U8" s="32"/>
      <c r="V8" s="111"/>
      <c r="W8" s="12" t="s">
        <v>21</v>
      </c>
      <c r="X8" s="17">
        <v>1726</v>
      </c>
      <c r="Y8" s="18">
        <v>1747</v>
      </c>
      <c r="Z8" s="19">
        <v>3473</v>
      </c>
      <c r="AA8" s="17">
        <v>1675</v>
      </c>
      <c r="AB8" s="18">
        <v>1541</v>
      </c>
      <c r="AC8" s="19">
        <v>3216</v>
      </c>
      <c r="AD8" s="20">
        <v>6689</v>
      </c>
    </row>
    <row r="9" spans="1:30" s="7" customFormat="1" ht="15.75" customHeight="1">
      <c r="A9" s="4"/>
      <c r="B9" s="112"/>
      <c r="C9" s="21" t="s">
        <v>0</v>
      </c>
      <c r="D9" s="22">
        <v>734</v>
      </c>
      <c r="E9" s="23">
        <v>899</v>
      </c>
      <c r="F9" s="23">
        <v>829</v>
      </c>
      <c r="G9" s="22">
        <v>1229</v>
      </c>
      <c r="H9" s="23">
        <v>845</v>
      </c>
      <c r="I9" s="23">
        <v>1079</v>
      </c>
      <c r="J9" s="24">
        <v>919</v>
      </c>
      <c r="K9" s="32"/>
      <c r="L9" s="112"/>
      <c r="M9" s="21" t="s">
        <v>0</v>
      </c>
      <c r="N9" s="22">
        <v>6054</v>
      </c>
      <c r="O9" s="23">
        <v>2838</v>
      </c>
      <c r="P9" s="23">
        <v>4598</v>
      </c>
      <c r="Q9" s="22">
        <v>4815</v>
      </c>
      <c r="R9" s="23">
        <v>909</v>
      </c>
      <c r="S9" s="23">
        <v>3784</v>
      </c>
      <c r="T9" s="24">
        <v>4460</v>
      </c>
      <c r="U9" s="32"/>
      <c r="V9" s="112"/>
      <c r="W9" s="21" t="s">
        <v>0</v>
      </c>
      <c r="X9" s="22">
        <v>1373</v>
      </c>
      <c r="Y9" s="23">
        <v>2318</v>
      </c>
      <c r="Z9" s="23">
        <v>1848</v>
      </c>
      <c r="AA9" s="22">
        <v>1710</v>
      </c>
      <c r="AB9" s="23">
        <v>894</v>
      </c>
      <c r="AC9" s="23">
        <v>1319</v>
      </c>
      <c r="AD9" s="24">
        <v>1594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1323</v>
      </c>
      <c r="E10" s="18">
        <v>2622</v>
      </c>
      <c r="F10" s="19">
        <v>3945</v>
      </c>
      <c r="G10" s="17">
        <v>1174</v>
      </c>
      <c r="H10" s="18">
        <v>147</v>
      </c>
      <c r="I10" s="19">
        <v>1321</v>
      </c>
      <c r="J10" s="20">
        <v>5266</v>
      </c>
      <c r="K10" s="32"/>
      <c r="L10" s="95" t="s">
        <v>17</v>
      </c>
      <c r="M10" s="12" t="s">
        <v>38</v>
      </c>
      <c r="N10" s="17">
        <v>191</v>
      </c>
      <c r="O10" s="18">
        <v>228</v>
      </c>
      <c r="P10" s="19">
        <v>419</v>
      </c>
      <c r="Q10" s="17">
        <v>38</v>
      </c>
      <c r="R10" s="18">
        <v>8</v>
      </c>
      <c r="S10" s="19">
        <v>46</v>
      </c>
      <c r="T10" s="20">
        <v>465</v>
      </c>
      <c r="U10" s="32"/>
      <c r="V10" s="95" t="s">
        <v>17</v>
      </c>
      <c r="W10" s="12" t="s">
        <v>38</v>
      </c>
      <c r="X10" s="17">
        <v>552</v>
      </c>
      <c r="Y10" s="18">
        <v>330</v>
      </c>
      <c r="Z10" s="19">
        <v>882</v>
      </c>
      <c r="AA10" s="17">
        <v>117</v>
      </c>
      <c r="AB10" s="18">
        <v>6</v>
      </c>
      <c r="AC10" s="19">
        <v>123</v>
      </c>
      <c r="AD10" s="20">
        <v>1005</v>
      </c>
    </row>
    <row r="11" spans="1:30" s="7" customFormat="1" ht="15.75" customHeight="1">
      <c r="A11" s="4"/>
      <c r="B11" s="111"/>
      <c r="C11" s="12" t="s">
        <v>21</v>
      </c>
      <c r="D11" s="17">
        <v>2448</v>
      </c>
      <c r="E11" s="18">
        <v>3275</v>
      </c>
      <c r="F11" s="19">
        <v>5723</v>
      </c>
      <c r="G11" s="17">
        <v>1115</v>
      </c>
      <c r="H11" s="18">
        <v>423</v>
      </c>
      <c r="I11" s="19">
        <v>1538</v>
      </c>
      <c r="J11" s="20">
        <v>7261</v>
      </c>
      <c r="K11" s="32"/>
      <c r="L11" s="111"/>
      <c r="M11" s="12" t="s">
        <v>21</v>
      </c>
      <c r="N11" s="17">
        <v>207</v>
      </c>
      <c r="O11" s="18">
        <v>181</v>
      </c>
      <c r="P11" s="19">
        <v>388</v>
      </c>
      <c r="Q11" s="17">
        <v>30</v>
      </c>
      <c r="R11" s="18">
        <v>4</v>
      </c>
      <c r="S11" s="19">
        <v>34</v>
      </c>
      <c r="T11" s="20">
        <v>422</v>
      </c>
      <c r="U11" s="32"/>
      <c r="V11" s="111"/>
      <c r="W11" s="12" t="s">
        <v>21</v>
      </c>
      <c r="X11" s="17">
        <v>556</v>
      </c>
      <c r="Y11" s="18">
        <v>201</v>
      </c>
      <c r="Z11" s="19">
        <v>757</v>
      </c>
      <c r="AA11" s="17">
        <v>152</v>
      </c>
      <c r="AB11" s="18">
        <v>31</v>
      </c>
      <c r="AC11" s="19">
        <v>183</v>
      </c>
      <c r="AD11" s="20">
        <v>940</v>
      </c>
    </row>
    <row r="12" spans="1:30" s="7" customFormat="1" ht="15.75" customHeight="1">
      <c r="A12" s="4"/>
      <c r="B12" s="112"/>
      <c r="C12" s="21" t="s">
        <v>0</v>
      </c>
      <c r="D12" s="22">
        <v>540</v>
      </c>
      <c r="E12" s="23">
        <v>801</v>
      </c>
      <c r="F12" s="23">
        <v>689</v>
      </c>
      <c r="G12" s="22">
        <v>1053</v>
      </c>
      <c r="H12" s="23">
        <v>348</v>
      </c>
      <c r="I12" s="23">
        <v>859</v>
      </c>
      <c r="J12" s="24">
        <v>725</v>
      </c>
      <c r="K12" s="32"/>
      <c r="L12" s="112"/>
      <c r="M12" s="21" t="s">
        <v>0</v>
      </c>
      <c r="N12" s="22">
        <v>923</v>
      </c>
      <c r="O12" s="23">
        <v>1260</v>
      </c>
      <c r="P12" s="23">
        <v>1080</v>
      </c>
      <c r="Q12" s="22">
        <v>1267</v>
      </c>
      <c r="R12" s="23">
        <v>2000</v>
      </c>
      <c r="S12" s="23">
        <v>1353</v>
      </c>
      <c r="T12" s="24">
        <v>1102</v>
      </c>
      <c r="U12" s="32"/>
      <c r="V12" s="112"/>
      <c r="W12" s="21" t="s">
        <v>0</v>
      </c>
      <c r="X12" s="22">
        <v>993</v>
      </c>
      <c r="Y12" s="23">
        <v>1642</v>
      </c>
      <c r="Z12" s="23">
        <v>1165</v>
      </c>
      <c r="AA12" s="22">
        <v>770</v>
      </c>
      <c r="AB12" s="23">
        <v>194</v>
      </c>
      <c r="AC12" s="23">
        <v>672</v>
      </c>
      <c r="AD12" s="24">
        <v>1069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171</v>
      </c>
      <c r="E13" s="18">
        <v>146</v>
      </c>
      <c r="F13" s="19">
        <v>317</v>
      </c>
      <c r="G13" s="17">
        <v>29</v>
      </c>
      <c r="H13" s="18">
        <v>0</v>
      </c>
      <c r="I13" s="19">
        <v>29</v>
      </c>
      <c r="J13" s="20">
        <v>346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370</v>
      </c>
      <c r="E14" s="18">
        <v>173</v>
      </c>
      <c r="F14" s="19">
        <v>543</v>
      </c>
      <c r="G14" s="17">
        <v>141</v>
      </c>
      <c r="H14" s="18">
        <v>0</v>
      </c>
      <c r="I14" s="19">
        <v>141</v>
      </c>
      <c r="J14" s="20">
        <v>684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462</v>
      </c>
      <c r="E15" s="23">
        <v>844</v>
      </c>
      <c r="F15" s="23">
        <v>584</v>
      </c>
      <c r="G15" s="22">
        <v>206</v>
      </c>
      <c r="H15" s="23">
        <v>0</v>
      </c>
      <c r="I15" s="23">
        <v>206</v>
      </c>
      <c r="J15" s="24">
        <v>506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6010</v>
      </c>
      <c r="E16" s="18">
        <v>1950</v>
      </c>
      <c r="F16" s="19">
        <v>7960</v>
      </c>
      <c r="G16" s="17">
        <v>11178</v>
      </c>
      <c r="H16" s="18">
        <v>894</v>
      </c>
      <c r="I16" s="19">
        <v>12072</v>
      </c>
      <c r="J16" s="20">
        <v>20032</v>
      </c>
      <c r="K16" s="32"/>
      <c r="L16" s="95" t="s">
        <v>8</v>
      </c>
      <c r="M16" s="12" t="s">
        <v>38</v>
      </c>
      <c r="N16" s="17">
        <v>452</v>
      </c>
      <c r="O16" s="18">
        <v>9</v>
      </c>
      <c r="P16" s="19">
        <v>461</v>
      </c>
      <c r="Q16" s="17">
        <v>388</v>
      </c>
      <c r="R16" s="18">
        <v>3</v>
      </c>
      <c r="S16" s="19">
        <v>391</v>
      </c>
      <c r="T16" s="20">
        <v>852</v>
      </c>
      <c r="U16" s="32"/>
      <c r="V16" s="95" t="s">
        <v>8</v>
      </c>
      <c r="W16" s="12" t="s">
        <v>38</v>
      </c>
      <c r="X16" s="17">
        <v>1515</v>
      </c>
      <c r="Y16" s="18">
        <v>388</v>
      </c>
      <c r="Z16" s="19">
        <v>1903</v>
      </c>
      <c r="AA16" s="17">
        <v>1823</v>
      </c>
      <c r="AB16" s="18">
        <v>325</v>
      </c>
      <c r="AC16" s="19">
        <v>2148</v>
      </c>
      <c r="AD16" s="20">
        <v>4051</v>
      </c>
    </row>
    <row r="17" spans="1:30" s="7" customFormat="1" ht="15.75" customHeight="1">
      <c r="A17" s="4"/>
      <c r="B17" s="111"/>
      <c r="C17" s="12" t="s">
        <v>21</v>
      </c>
      <c r="D17" s="17">
        <v>9314</v>
      </c>
      <c r="E17" s="18">
        <v>2409</v>
      </c>
      <c r="F17" s="19">
        <v>11723</v>
      </c>
      <c r="G17" s="17">
        <v>10643</v>
      </c>
      <c r="H17" s="18">
        <v>815</v>
      </c>
      <c r="I17" s="19">
        <v>11458</v>
      </c>
      <c r="J17" s="20">
        <v>23181</v>
      </c>
      <c r="K17" s="32"/>
      <c r="L17" s="111"/>
      <c r="M17" s="12" t="s">
        <v>21</v>
      </c>
      <c r="N17" s="17">
        <v>536</v>
      </c>
      <c r="O17" s="18">
        <v>20</v>
      </c>
      <c r="P17" s="19">
        <v>556</v>
      </c>
      <c r="Q17" s="17">
        <v>573</v>
      </c>
      <c r="R17" s="18">
        <v>9</v>
      </c>
      <c r="S17" s="19">
        <v>582</v>
      </c>
      <c r="T17" s="20">
        <v>1138</v>
      </c>
      <c r="U17" s="32"/>
      <c r="V17" s="111"/>
      <c r="W17" s="12" t="s">
        <v>21</v>
      </c>
      <c r="X17" s="17">
        <v>2673</v>
      </c>
      <c r="Y17" s="18">
        <v>223</v>
      </c>
      <c r="Z17" s="19">
        <v>2896</v>
      </c>
      <c r="AA17" s="17">
        <v>2197</v>
      </c>
      <c r="AB17" s="18">
        <v>291</v>
      </c>
      <c r="AC17" s="19">
        <v>2488</v>
      </c>
      <c r="AD17" s="20">
        <v>5384</v>
      </c>
    </row>
    <row r="18" spans="1:30" s="7" customFormat="1" ht="15.75" customHeight="1">
      <c r="A18" s="4"/>
      <c r="B18" s="112"/>
      <c r="C18" s="21" t="s">
        <v>0</v>
      </c>
      <c r="D18" s="22">
        <v>645</v>
      </c>
      <c r="E18" s="23">
        <v>809</v>
      </c>
      <c r="F18" s="23">
        <v>679</v>
      </c>
      <c r="G18" s="22">
        <v>1050</v>
      </c>
      <c r="H18" s="23">
        <v>1097</v>
      </c>
      <c r="I18" s="23">
        <v>1054</v>
      </c>
      <c r="J18" s="24">
        <v>864</v>
      </c>
      <c r="K18" s="32"/>
      <c r="L18" s="112"/>
      <c r="M18" s="21" t="s">
        <v>0</v>
      </c>
      <c r="N18" s="22">
        <v>843</v>
      </c>
      <c r="O18" s="23">
        <v>450</v>
      </c>
      <c r="P18" s="23">
        <v>829</v>
      </c>
      <c r="Q18" s="22">
        <v>677</v>
      </c>
      <c r="R18" s="23">
        <v>333</v>
      </c>
      <c r="S18" s="23">
        <v>672</v>
      </c>
      <c r="T18" s="24">
        <v>749</v>
      </c>
      <c r="U18" s="32"/>
      <c r="V18" s="112"/>
      <c r="W18" s="21" t="s">
        <v>0</v>
      </c>
      <c r="X18" s="22">
        <v>567</v>
      </c>
      <c r="Y18" s="23">
        <v>1740</v>
      </c>
      <c r="Z18" s="23">
        <v>657</v>
      </c>
      <c r="AA18" s="22">
        <v>830</v>
      </c>
      <c r="AB18" s="23">
        <v>1117</v>
      </c>
      <c r="AC18" s="23">
        <v>863</v>
      </c>
      <c r="AD18" s="24">
        <v>752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8323</v>
      </c>
      <c r="E19" s="18">
        <v>2643</v>
      </c>
      <c r="F19" s="19">
        <v>10966</v>
      </c>
      <c r="G19" s="17">
        <v>10571</v>
      </c>
      <c r="H19" s="18">
        <v>12992</v>
      </c>
      <c r="I19" s="19">
        <v>23563</v>
      </c>
      <c r="J19" s="20">
        <v>34529</v>
      </c>
      <c r="K19" s="32"/>
      <c r="L19" s="95" t="s">
        <v>7</v>
      </c>
      <c r="M19" s="12" t="s">
        <v>38</v>
      </c>
      <c r="N19" s="17">
        <v>689</v>
      </c>
      <c r="O19" s="18">
        <v>12</v>
      </c>
      <c r="P19" s="19">
        <v>701</v>
      </c>
      <c r="Q19" s="17">
        <v>349</v>
      </c>
      <c r="R19" s="18">
        <v>57</v>
      </c>
      <c r="S19" s="19">
        <v>406</v>
      </c>
      <c r="T19" s="20">
        <v>1107</v>
      </c>
      <c r="U19" s="32"/>
      <c r="V19" s="95" t="s">
        <v>7</v>
      </c>
      <c r="W19" s="12" t="s">
        <v>38</v>
      </c>
      <c r="X19" s="17">
        <v>3464</v>
      </c>
      <c r="Y19" s="18">
        <v>1002</v>
      </c>
      <c r="Z19" s="19">
        <v>4466</v>
      </c>
      <c r="AA19" s="17">
        <v>5765</v>
      </c>
      <c r="AB19" s="18">
        <v>4915</v>
      </c>
      <c r="AC19" s="19">
        <v>10680</v>
      </c>
      <c r="AD19" s="20">
        <v>15146</v>
      </c>
    </row>
    <row r="20" spans="1:30" s="7" customFormat="1" ht="15.75" customHeight="1">
      <c r="A20" s="4"/>
      <c r="B20" s="111"/>
      <c r="C20" s="12" t="s">
        <v>21</v>
      </c>
      <c r="D20" s="17">
        <v>9552</v>
      </c>
      <c r="E20" s="18">
        <v>2941</v>
      </c>
      <c r="F20" s="19">
        <v>12493</v>
      </c>
      <c r="G20" s="17">
        <v>16000</v>
      </c>
      <c r="H20" s="18">
        <v>15350</v>
      </c>
      <c r="I20" s="19">
        <v>31350</v>
      </c>
      <c r="J20" s="20">
        <v>43843</v>
      </c>
      <c r="K20" s="32"/>
      <c r="L20" s="111"/>
      <c r="M20" s="12" t="s">
        <v>21</v>
      </c>
      <c r="N20" s="17">
        <v>1328</v>
      </c>
      <c r="O20" s="18">
        <v>7</v>
      </c>
      <c r="P20" s="19">
        <v>1335</v>
      </c>
      <c r="Q20" s="17">
        <v>1258</v>
      </c>
      <c r="R20" s="18">
        <v>184</v>
      </c>
      <c r="S20" s="19">
        <v>1442</v>
      </c>
      <c r="T20" s="20">
        <v>2777</v>
      </c>
      <c r="U20" s="32"/>
      <c r="V20" s="111"/>
      <c r="W20" s="12" t="s">
        <v>21</v>
      </c>
      <c r="X20" s="17">
        <v>3980</v>
      </c>
      <c r="Y20" s="18">
        <v>1242</v>
      </c>
      <c r="Z20" s="19">
        <v>5222</v>
      </c>
      <c r="AA20" s="17">
        <v>7991</v>
      </c>
      <c r="AB20" s="18">
        <v>3606</v>
      </c>
      <c r="AC20" s="19">
        <v>11597</v>
      </c>
      <c r="AD20" s="20">
        <v>16819</v>
      </c>
    </row>
    <row r="21" spans="1:30" s="7" customFormat="1" ht="15.75" customHeight="1">
      <c r="A21" s="4"/>
      <c r="B21" s="112"/>
      <c r="C21" s="21" t="s">
        <v>0</v>
      </c>
      <c r="D21" s="22">
        <v>871</v>
      </c>
      <c r="E21" s="23">
        <v>899</v>
      </c>
      <c r="F21" s="23">
        <v>878</v>
      </c>
      <c r="G21" s="22">
        <v>661</v>
      </c>
      <c r="H21" s="23">
        <v>846</v>
      </c>
      <c r="I21" s="23">
        <v>752</v>
      </c>
      <c r="J21" s="24">
        <v>788</v>
      </c>
      <c r="K21" s="32"/>
      <c r="L21" s="112"/>
      <c r="M21" s="21" t="s">
        <v>0</v>
      </c>
      <c r="N21" s="22">
        <v>519</v>
      </c>
      <c r="O21" s="23">
        <v>1714</v>
      </c>
      <c r="P21" s="23">
        <v>525</v>
      </c>
      <c r="Q21" s="22">
        <v>277</v>
      </c>
      <c r="R21" s="23">
        <v>310</v>
      </c>
      <c r="S21" s="23">
        <v>282</v>
      </c>
      <c r="T21" s="24">
        <v>399</v>
      </c>
      <c r="U21" s="32"/>
      <c r="V21" s="112"/>
      <c r="W21" s="21" t="s">
        <v>0</v>
      </c>
      <c r="X21" s="22">
        <v>870</v>
      </c>
      <c r="Y21" s="23">
        <v>807</v>
      </c>
      <c r="Z21" s="23">
        <v>855</v>
      </c>
      <c r="AA21" s="22">
        <v>721</v>
      </c>
      <c r="AB21" s="23">
        <v>1363</v>
      </c>
      <c r="AC21" s="23">
        <v>921</v>
      </c>
      <c r="AD21" s="24">
        <v>901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4626</v>
      </c>
      <c r="E22" s="18">
        <v>443</v>
      </c>
      <c r="F22" s="19">
        <v>5069</v>
      </c>
      <c r="G22" s="17">
        <v>6524</v>
      </c>
      <c r="H22" s="18">
        <v>4293</v>
      </c>
      <c r="I22" s="19">
        <v>10817</v>
      </c>
      <c r="J22" s="20">
        <v>15886</v>
      </c>
      <c r="K22" s="32"/>
      <c r="L22" s="95" t="s">
        <v>4</v>
      </c>
      <c r="M22" s="12" t="s">
        <v>38</v>
      </c>
      <c r="N22" s="17">
        <v>1139</v>
      </c>
      <c r="O22" s="18">
        <v>35</v>
      </c>
      <c r="P22" s="19">
        <v>1174</v>
      </c>
      <c r="Q22" s="17">
        <v>1301</v>
      </c>
      <c r="R22" s="18">
        <v>12</v>
      </c>
      <c r="S22" s="19">
        <v>1313</v>
      </c>
      <c r="T22" s="20">
        <v>2487</v>
      </c>
      <c r="U22" s="32"/>
      <c r="V22" s="95" t="s">
        <v>4</v>
      </c>
      <c r="W22" s="12" t="s">
        <v>38</v>
      </c>
      <c r="X22" s="17">
        <v>2872</v>
      </c>
      <c r="Y22" s="18">
        <v>24</v>
      </c>
      <c r="Z22" s="19">
        <v>2896</v>
      </c>
      <c r="AA22" s="17">
        <v>3869</v>
      </c>
      <c r="AB22" s="18">
        <v>1182</v>
      </c>
      <c r="AC22" s="19">
        <v>5051</v>
      </c>
      <c r="AD22" s="20">
        <v>7947</v>
      </c>
    </row>
    <row r="23" spans="1:30" s="7" customFormat="1" ht="15.75" customHeight="1">
      <c r="A23" s="4"/>
      <c r="B23" s="111"/>
      <c r="C23" s="12" t="s">
        <v>21</v>
      </c>
      <c r="D23" s="17">
        <v>4782</v>
      </c>
      <c r="E23" s="18">
        <v>509</v>
      </c>
      <c r="F23" s="19">
        <v>5291</v>
      </c>
      <c r="G23" s="17">
        <v>6043</v>
      </c>
      <c r="H23" s="18">
        <v>2672</v>
      </c>
      <c r="I23" s="19">
        <v>8715</v>
      </c>
      <c r="J23" s="20">
        <v>14006</v>
      </c>
      <c r="K23" s="32"/>
      <c r="L23" s="111"/>
      <c r="M23" s="12" t="s">
        <v>21</v>
      </c>
      <c r="N23" s="17">
        <v>1354</v>
      </c>
      <c r="O23" s="18">
        <v>20</v>
      </c>
      <c r="P23" s="19">
        <v>1374</v>
      </c>
      <c r="Q23" s="17">
        <v>1107</v>
      </c>
      <c r="R23" s="18">
        <v>7</v>
      </c>
      <c r="S23" s="19">
        <v>1114</v>
      </c>
      <c r="T23" s="20">
        <v>2488</v>
      </c>
      <c r="U23" s="32"/>
      <c r="V23" s="111"/>
      <c r="W23" s="12" t="s">
        <v>21</v>
      </c>
      <c r="X23" s="17">
        <v>3368</v>
      </c>
      <c r="Y23" s="18">
        <v>69</v>
      </c>
      <c r="Z23" s="19">
        <v>3437</v>
      </c>
      <c r="AA23" s="17">
        <v>3417</v>
      </c>
      <c r="AB23" s="18">
        <v>420</v>
      </c>
      <c r="AC23" s="19">
        <v>3837</v>
      </c>
      <c r="AD23" s="20">
        <v>7274</v>
      </c>
    </row>
    <row r="24" spans="1:30" s="7" customFormat="1" ht="15.75" customHeight="1">
      <c r="A24" s="4"/>
      <c r="B24" s="112"/>
      <c r="C24" s="21" t="s">
        <v>0</v>
      </c>
      <c r="D24" s="22">
        <v>967</v>
      </c>
      <c r="E24" s="23">
        <v>870</v>
      </c>
      <c r="F24" s="23">
        <v>958</v>
      </c>
      <c r="G24" s="22">
        <v>1080</v>
      </c>
      <c r="H24" s="23">
        <v>1607</v>
      </c>
      <c r="I24" s="23">
        <v>1241</v>
      </c>
      <c r="J24" s="24">
        <v>1134</v>
      </c>
      <c r="K24" s="32"/>
      <c r="L24" s="112"/>
      <c r="M24" s="21" t="s">
        <v>0</v>
      </c>
      <c r="N24" s="22">
        <v>841</v>
      </c>
      <c r="O24" s="23">
        <v>1750</v>
      </c>
      <c r="P24" s="23">
        <v>854</v>
      </c>
      <c r="Q24" s="22">
        <v>1175</v>
      </c>
      <c r="R24" s="23">
        <v>1714</v>
      </c>
      <c r="S24" s="23">
        <v>1179</v>
      </c>
      <c r="T24" s="24">
        <v>1000</v>
      </c>
      <c r="U24" s="32"/>
      <c r="V24" s="112"/>
      <c r="W24" s="21" t="s">
        <v>0</v>
      </c>
      <c r="X24" s="22">
        <v>853</v>
      </c>
      <c r="Y24" s="23">
        <v>348</v>
      </c>
      <c r="Z24" s="23">
        <v>843</v>
      </c>
      <c r="AA24" s="22">
        <v>1132</v>
      </c>
      <c r="AB24" s="23">
        <v>2814</v>
      </c>
      <c r="AC24" s="23">
        <v>1316</v>
      </c>
      <c r="AD24" s="24">
        <v>1093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5759</v>
      </c>
      <c r="E25" s="18">
        <v>779</v>
      </c>
      <c r="F25" s="19">
        <v>6538</v>
      </c>
      <c r="G25" s="17">
        <v>3975</v>
      </c>
      <c r="H25" s="18">
        <v>1478</v>
      </c>
      <c r="I25" s="19">
        <v>5453</v>
      </c>
      <c r="J25" s="20">
        <v>11991</v>
      </c>
      <c r="K25" s="32"/>
      <c r="L25" s="95" t="s">
        <v>5</v>
      </c>
      <c r="M25" s="12" t="s">
        <v>38</v>
      </c>
      <c r="N25" s="17">
        <v>313</v>
      </c>
      <c r="O25" s="18">
        <v>0</v>
      </c>
      <c r="P25" s="19">
        <v>313</v>
      </c>
      <c r="Q25" s="17">
        <v>595</v>
      </c>
      <c r="R25" s="18">
        <v>418</v>
      </c>
      <c r="S25" s="19">
        <v>1013</v>
      </c>
      <c r="T25" s="20">
        <v>1326</v>
      </c>
      <c r="U25" s="32"/>
      <c r="V25" s="95" t="s">
        <v>5</v>
      </c>
      <c r="W25" s="12" t="s">
        <v>38</v>
      </c>
      <c r="X25" s="17">
        <v>4697</v>
      </c>
      <c r="Y25" s="18">
        <v>139</v>
      </c>
      <c r="Z25" s="19">
        <v>4836</v>
      </c>
      <c r="AA25" s="17">
        <v>2864</v>
      </c>
      <c r="AB25" s="18">
        <v>1299</v>
      </c>
      <c r="AC25" s="19">
        <v>4163</v>
      </c>
      <c r="AD25" s="20">
        <v>8999</v>
      </c>
    </row>
    <row r="26" spans="1:30" s="7" customFormat="1" ht="15.75" customHeight="1">
      <c r="A26" s="4"/>
      <c r="B26" s="111"/>
      <c r="C26" s="12" t="s">
        <v>21</v>
      </c>
      <c r="D26" s="17">
        <v>6872</v>
      </c>
      <c r="E26" s="18">
        <v>820</v>
      </c>
      <c r="F26" s="19">
        <v>7692</v>
      </c>
      <c r="G26" s="17">
        <v>4368</v>
      </c>
      <c r="H26" s="18">
        <v>2299</v>
      </c>
      <c r="I26" s="19">
        <v>6667</v>
      </c>
      <c r="J26" s="20">
        <v>14359</v>
      </c>
      <c r="K26" s="32"/>
      <c r="L26" s="111"/>
      <c r="M26" s="12" t="s">
        <v>21</v>
      </c>
      <c r="N26" s="17">
        <v>492</v>
      </c>
      <c r="O26" s="18">
        <v>1</v>
      </c>
      <c r="P26" s="19">
        <v>493</v>
      </c>
      <c r="Q26" s="17">
        <v>1085</v>
      </c>
      <c r="R26" s="18">
        <v>191</v>
      </c>
      <c r="S26" s="19">
        <v>1276</v>
      </c>
      <c r="T26" s="20">
        <v>1769</v>
      </c>
      <c r="U26" s="32"/>
      <c r="V26" s="111"/>
      <c r="W26" s="12" t="s">
        <v>21</v>
      </c>
      <c r="X26" s="17">
        <v>3716</v>
      </c>
      <c r="Y26" s="18">
        <v>143</v>
      </c>
      <c r="Z26" s="19">
        <v>3859</v>
      </c>
      <c r="AA26" s="17">
        <v>3560</v>
      </c>
      <c r="AB26" s="18">
        <v>808</v>
      </c>
      <c r="AC26" s="19">
        <v>4368</v>
      </c>
      <c r="AD26" s="20">
        <v>8227</v>
      </c>
    </row>
    <row r="27" spans="1:30" s="7" customFormat="1" ht="15.75" customHeight="1">
      <c r="A27" s="4"/>
      <c r="B27" s="112"/>
      <c r="C27" s="21" t="s">
        <v>0</v>
      </c>
      <c r="D27" s="22">
        <v>838</v>
      </c>
      <c r="E27" s="23">
        <v>950</v>
      </c>
      <c r="F27" s="23">
        <v>850</v>
      </c>
      <c r="G27" s="22">
        <v>910</v>
      </c>
      <c r="H27" s="23">
        <v>643</v>
      </c>
      <c r="I27" s="23">
        <v>818</v>
      </c>
      <c r="J27" s="24">
        <v>835</v>
      </c>
      <c r="K27" s="32"/>
      <c r="L27" s="112"/>
      <c r="M27" s="21" t="s">
        <v>0</v>
      </c>
      <c r="N27" s="22">
        <v>636</v>
      </c>
      <c r="O27" s="23">
        <v>0</v>
      </c>
      <c r="P27" s="23">
        <v>635</v>
      </c>
      <c r="Q27" s="22">
        <v>548</v>
      </c>
      <c r="R27" s="23">
        <v>2188</v>
      </c>
      <c r="S27" s="23">
        <v>794</v>
      </c>
      <c r="T27" s="24">
        <v>750</v>
      </c>
      <c r="U27" s="32"/>
      <c r="V27" s="112"/>
      <c r="W27" s="21" t="s">
        <v>0</v>
      </c>
      <c r="X27" s="22">
        <v>1264</v>
      </c>
      <c r="Y27" s="23">
        <v>972</v>
      </c>
      <c r="Z27" s="23">
        <v>1253</v>
      </c>
      <c r="AA27" s="22">
        <v>804</v>
      </c>
      <c r="AB27" s="23">
        <v>1608</v>
      </c>
      <c r="AC27" s="23">
        <v>953</v>
      </c>
      <c r="AD27" s="24">
        <v>1094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7095</v>
      </c>
      <c r="E28" s="18">
        <v>480</v>
      </c>
      <c r="F28" s="19">
        <v>7575</v>
      </c>
      <c r="G28" s="17">
        <v>3962</v>
      </c>
      <c r="H28" s="18">
        <v>415</v>
      </c>
      <c r="I28" s="19">
        <v>4377</v>
      </c>
      <c r="J28" s="20">
        <v>11952</v>
      </c>
      <c r="K28" s="32"/>
      <c r="L28" s="95" t="s">
        <v>6</v>
      </c>
      <c r="M28" s="12" t="s">
        <v>38</v>
      </c>
      <c r="N28" s="17">
        <v>936</v>
      </c>
      <c r="O28" s="18">
        <v>202</v>
      </c>
      <c r="P28" s="19">
        <v>1138</v>
      </c>
      <c r="Q28" s="17">
        <v>1156</v>
      </c>
      <c r="R28" s="18">
        <v>297</v>
      </c>
      <c r="S28" s="19">
        <v>1453</v>
      </c>
      <c r="T28" s="20">
        <v>2591</v>
      </c>
      <c r="U28" s="32"/>
      <c r="V28" s="95" t="s">
        <v>6</v>
      </c>
      <c r="W28" s="12" t="s">
        <v>38</v>
      </c>
      <c r="X28" s="17">
        <v>3142</v>
      </c>
      <c r="Y28" s="18">
        <v>7</v>
      </c>
      <c r="Z28" s="19">
        <v>3149</v>
      </c>
      <c r="AA28" s="17">
        <v>2652</v>
      </c>
      <c r="AB28" s="18">
        <v>367</v>
      </c>
      <c r="AC28" s="19">
        <v>3019</v>
      </c>
      <c r="AD28" s="20">
        <v>6168</v>
      </c>
    </row>
    <row r="29" spans="1:30" s="7" customFormat="1" ht="15.75" customHeight="1">
      <c r="A29" s="4"/>
      <c r="B29" s="111"/>
      <c r="C29" s="12" t="s">
        <v>21</v>
      </c>
      <c r="D29" s="17">
        <v>9414</v>
      </c>
      <c r="E29" s="18">
        <v>491</v>
      </c>
      <c r="F29" s="19">
        <v>9905</v>
      </c>
      <c r="G29" s="17">
        <v>5311</v>
      </c>
      <c r="H29" s="18">
        <v>731</v>
      </c>
      <c r="I29" s="19">
        <v>6042</v>
      </c>
      <c r="J29" s="20">
        <v>15947</v>
      </c>
      <c r="K29" s="32"/>
      <c r="L29" s="111"/>
      <c r="M29" s="12" t="s">
        <v>21</v>
      </c>
      <c r="N29" s="17">
        <v>1464</v>
      </c>
      <c r="O29" s="18">
        <v>85</v>
      </c>
      <c r="P29" s="19">
        <v>1549</v>
      </c>
      <c r="Q29" s="17">
        <v>1396</v>
      </c>
      <c r="R29" s="18">
        <v>156</v>
      </c>
      <c r="S29" s="19">
        <v>1552</v>
      </c>
      <c r="T29" s="20">
        <v>3101</v>
      </c>
      <c r="U29" s="32"/>
      <c r="V29" s="111"/>
      <c r="W29" s="12" t="s">
        <v>21</v>
      </c>
      <c r="X29" s="17">
        <v>5201</v>
      </c>
      <c r="Y29" s="18">
        <v>12</v>
      </c>
      <c r="Z29" s="19">
        <v>5213</v>
      </c>
      <c r="AA29" s="17">
        <v>3181</v>
      </c>
      <c r="AB29" s="18">
        <v>60</v>
      </c>
      <c r="AC29" s="19">
        <v>3241</v>
      </c>
      <c r="AD29" s="20">
        <v>8454</v>
      </c>
    </row>
    <row r="30" spans="1:30" s="7" customFormat="1" ht="15.75" customHeight="1">
      <c r="A30" s="4"/>
      <c r="B30" s="112"/>
      <c r="C30" s="21" t="s">
        <v>0</v>
      </c>
      <c r="D30" s="22">
        <v>754</v>
      </c>
      <c r="E30" s="23">
        <v>978</v>
      </c>
      <c r="F30" s="23">
        <v>765</v>
      </c>
      <c r="G30" s="22">
        <v>746</v>
      </c>
      <c r="H30" s="23">
        <v>568</v>
      </c>
      <c r="I30" s="23">
        <v>724</v>
      </c>
      <c r="J30" s="24">
        <v>749</v>
      </c>
      <c r="K30" s="32"/>
      <c r="L30" s="112"/>
      <c r="M30" s="21" t="s">
        <v>0</v>
      </c>
      <c r="N30" s="22">
        <v>639</v>
      </c>
      <c r="O30" s="23">
        <v>2376</v>
      </c>
      <c r="P30" s="23">
        <v>735</v>
      </c>
      <c r="Q30" s="22">
        <v>828</v>
      </c>
      <c r="R30" s="23">
        <v>1904</v>
      </c>
      <c r="S30" s="23">
        <v>936</v>
      </c>
      <c r="T30" s="24">
        <v>836</v>
      </c>
      <c r="U30" s="32"/>
      <c r="V30" s="112"/>
      <c r="W30" s="21" t="s">
        <v>0</v>
      </c>
      <c r="X30" s="22">
        <v>604</v>
      </c>
      <c r="Y30" s="23">
        <v>583</v>
      </c>
      <c r="Z30" s="23">
        <v>604</v>
      </c>
      <c r="AA30" s="22">
        <v>834</v>
      </c>
      <c r="AB30" s="23">
        <v>6117</v>
      </c>
      <c r="AC30" s="23">
        <v>932</v>
      </c>
      <c r="AD30" s="24">
        <v>730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1262</v>
      </c>
      <c r="E31" s="18">
        <v>1012</v>
      </c>
      <c r="F31" s="19">
        <v>2274</v>
      </c>
      <c r="G31" s="17">
        <v>1805</v>
      </c>
      <c r="H31" s="18">
        <v>387</v>
      </c>
      <c r="I31" s="19">
        <v>2192</v>
      </c>
      <c r="J31" s="20">
        <v>4466</v>
      </c>
      <c r="K31" s="32"/>
      <c r="L31" s="95" t="s">
        <v>39</v>
      </c>
      <c r="M31" s="12" t="s">
        <v>38</v>
      </c>
      <c r="N31" s="17">
        <v>364</v>
      </c>
      <c r="O31" s="18">
        <v>8</v>
      </c>
      <c r="P31" s="19">
        <v>372</v>
      </c>
      <c r="Q31" s="17">
        <v>308</v>
      </c>
      <c r="R31" s="18">
        <v>0</v>
      </c>
      <c r="S31" s="19">
        <v>308</v>
      </c>
      <c r="T31" s="20">
        <v>680</v>
      </c>
      <c r="U31" s="32"/>
      <c r="V31" s="95" t="s">
        <v>39</v>
      </c>
      <c r="W31" s="12" t="s">
        <v>38</v>
      </c>
      <c r="X31" s="17">
        <v>1899</v>
      </c>
      <c r="Y31" s="18">
        <v>771</v>
      </c>
      <c r="Z31" s="19">
        <v>2670</v>
      </c>
      <c r="AA31" s="17">
        <v>867</v>
      </c>
      <c r="AB31" s="18">
        <v>497</v>
      </c>
      <c r="AC31" s="19">
        <v>1364</v>
      </c>
      <c r="AD31" s="20">
        <v>4034</v>
      </c>
    </row>
    <row r="32" spans="1:30" s="7" customFormat="1" ht="15.75" customHeight="1">
      <c r="A32" s="4"/>
      <c r="B32" s="111"/>
      <c r="C32" s="12" t="s">
        <v>21</v>
      </c>
      <c r="D32" s="17">
        <v>2776</v>
      </c>
      <c r="E32" s="18">
        <v>1361</v>
      </c>
      <c r="F32" s="19">
        <v>4137</v>
      </c>
      <c r="G32" s="17">
        <v>1945</v>
      </c>
      <c r="H32" s="18">
        <v>646</v>
      </c>
      <c r="I32" s="19">
        <v>2591</v>
      </c>
      <c r="J32" s="20">
        <v>6728</v>
      </c>
      <c r="K32" s="32"/>
      <c r="L32" s="111"/>
      <c r="M32" s="12" t="s">
        <v>21</v>
      </c>
      <c r="N32" s="17">
        <v>422</v>
      </c>
      <c r="O32" s="18">
        <v>4</v>
      </c>
      <c r="P32" s="19">
        <v>426</v>
      </c>
      <c r="Q32" s="17">
        <v>568</v>
      </c>
      <c r="R32" s="18">
        <v>0</v>
      </c>
      <c r="S32" s="19">
        <v>568</v>
      </c>
      <c r="T32" s="20">
        <v>994</v>
      </c>
      <c r="U32" s="32"/>
      <c r="V32" s="111"/>
      <c r="W32" s="12" t="s">
        <v>21</v>
      </c>
      <c r="X32" s="17">
        <v>2941</v>
      </c>
      <c r="Y32" s="18">
        <v>650</v>
      </c>
      <c r="Z32" s="19">
        <v>3591</v>
      </c>
      <c r="AA32" s="17">
        <v>1161</v>
      </c>
      <c r="AB32" s="18">
        <v>225</v>
      </c>
      <c r="AC32" s="19">
        <v>1386</v>
      </c>
      <c r="AD32" s="20">
        <v>4977</v>
      </c>
    </row>
    <row r="33" spans="1:30" s="7" customFormat="1" ht="15.75" customHeight="1">
      <c r="A33" s="4"/>
      <c r="B33" s="112"/>
      <c r="C33" s="21" t="s">
        <v>0</v>
      </c>
      <c r="D33" s="22">
        <v>455</v>
      </c>
      <c r="E33" s="23">
        <v>744</v>
      </c>
      <c r="F33" s="23">
        <v>550</v>
      </c>
      <c r="G33" s="22">
        <v>928</v>
      </c>
      <c r="H33" s="23">
        <v>599</v>
      </c>
      <c r="I33" s="23">
        <v>846</v>
      </c>
      <c r="J33" s="24">
        <v>664</v>
      </c>
      <c r="K33" s="32"/>
      <c r="L33" s="112"/>
      <c r="M33" s="21" t="s">
        <v>0</v>
      </c>
      <c r="N33" s="22">
        <v>863</v>
      </c>
      <c r="O33" s="23">
        <v>2000</v>
      </c>
      <c r="P33" s="23">
        <v>873</v>
      </c>
      <c r="Q33" s="22">
        <v>542</v>
      </c>
      <c r="R33" s="23">
        <v>0</v>
      </c>
      <c r="S33" s="23">
        <v>542</v>
      </c>
      <c r="T33" s="24">
        <v>684</v>
      </c>
      <c r="U33" s="32"/>
      <c r="V33" s="112"/>
      <c r="W33" s="21" t="s">
        <v>0</v>
      </c>
      <c r="X33" s="22">
        <v>646</v>
      </c>
      <c r="Y33" s="23">
        <v>1186</v>
      </c>
      <c r="Z33" s="23">
        <v>744</v>
      </c>
      <c r="AA33" s="22">
        <v>747</v>
      </c>
      <c r="AB33" s="23">
        <v>2209</v>
      </c>
      <c r="AC33" s="23">
        <v>984</v>
      </c>
      <c r="AD33" s="24">
        <v>811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5552</v>
      </c>
      <c r="E34" s="18">
        <v>1473</v>
      </c>
      <c r="F34" s="19">
        <v>7025</v>
      </c>
      <c r="G34" s="17">
        <v>6288</v>
      </c>
      <c r="H34" s="18">
        <v>3939</v>
      </c>
      <c r="I34" s="19">
        <v>10227</v>
      </c>
      <c r="J34" s="20">
        <v>17252</v>
      </c>
      <c r="K34" s="32"/>
      <c r="L34" s="95" t="s">
        <v>40</v>
      </c>
      <c r="M34" s="12" t="s">
        <v>38</v>
      </c>
      <c r="N34" s="17">
        <v>438</v>
      </c>
      <c r="O34" s="18">
        <v>10</v>
      </c>
      <c r="P34" s="19">
        <v>448</v>
      </c>
      <c r="Q34" s="17">
        <v>1210</v>
      </c>
      <c r="R34" s="18">
        <v>41</v>
      </c>
      <c r="S34" s="19">
        <v>1251</v>
      </c>
      <c r="T34" s="20">
        <v>1699</v>
      </c>
      <c r="U34" s="32"/>
      <c r="V34" s="95" t="s">
        <v>40</v>
      </c>
      <c r="W34" s="12" t="s">
        <v>38</v>
      </c>
      <c r="X34" s="17">
        <v>2899</v>
      </c>
      <c r="Y34" s="18">
        <v>181</v>
      </c>
      <c r="Z34" s="19">
        <v>3080</v>
      </c>
      <c r="AA34" s="17">
        <v>2260</v>
      </c>
      <c r="AB34" s="18">
        <v>37</v>
      </c>
      <c r="AC34" s="19">
        <v>2297</v>
      </c>
      <c r="AD34" s="20">
        <v>5377</v>
      </c>
    </row>
    <row r="35" spans="1:30" s="7" customFormat="1" ht="15.75" customHeight="1">
      <c r="A35" s="4"/>
      <c r="B35" s="111"/>
      <c r="C35" s="12" t="s">
        <v>21</v>
      </c>
      <c r="D35" s="17">
        <v>10652</v>
      </c>
      <c r="E35" s="18">
        <v>2882</v>
      </c>
      <c r="F35" s="19">
        <v>13534</v>
      </c>
      <c r="G35" s="17">
        <v>8612</v>
      </c>
      <c r="H35" s="18">
        <v>4430</v>
      </c>
      <c r="I35" s="19">
        <v>13042</v>
      </c>
      <c r="J35" s="20">
        <v>26576</v>
      </c>
      <c r="K35" s="32"/>
      <c r="L35" s="111"/>
      <c r="M35" s="12" t="s">
        <v>21</v>
      </c>
      <c r="N35" s="17">
        <v>1052</v>
      </c>
      <c r="O35" s="18">
        <v>5</v>
      </c>
      <c r="P35" s="19">
        <v>1057</v>
      </c>
      <c r="Q35" s="17">
        <v>1450</v>
      </c>
      <c r="R35" s="18">
        <v>12</v>
      </c>
      <c r="S35" s="19">
        <v>1462</v>
      </c>
      <c r="T35" s="20">
        <v>2519</v>
      </c>
      <c r="U35" s="32"/>
      <c r="V35" s="111"/>
      <c r="W35" s="12" t="s">
        <v>21</v>
      </c>
      <c r="X35" s="17">
        <v>5867</v>
      </c>
      <c r="Y35" s="18">
        <v>334</v>
      </c>
      <c r="Z35" s="19">
        <v>6201</v>
      </c>
      <c r="AA35" s="17">
        <v>3839</v>
      </c>
      <c r="AB35" s="18">
        <v>36</v>
      </c>
      <c r="AC35" s="19">
        <v>3875</v>
      </c>
      <c r="AD35" s="20">
        <v>10076</v>
      </c>
    </row>
    <row r="36" spans="1:30" s="7" customFormat="1" ht="15.75" customHeight="1">
      <c r="A36" s="4"/>
      <c r="B36" s="112"/>
      <c r="C36" s="21" t="s">
        <v>0</v>
      </c>
      <c r="D36" s="22">
        <v>521</v>
      </c>
      <c r="E36" s="23">
        <v>511</v>
      </c>
      <c r="F36" s="23">
        <v>519</v>
      </c>
      <c r="G36" s="22">
        <v>730</v>
      </c>
      <c r="H36" s="23">
        <v>889</v>
      </c>
      <c r="I36" s="23">
        <v>784</v>
      </c>
      <c r="J36" s="24">
        <v>649</v>
      </c>
      <c r="K36" s="32"/>
      <c r="L36" s="112"/>
      <c r="M36" s="21" t="s">
        <v>0</v>
      </c>
      <c r="N36" s="22">
        <v>416</v>
      </c>
      <c r="O36" s="23">
        <v>2000</v>
      </c>
      <c r="P36" s="23">
        <v>424</v>
      </c>
      <c r="Q36" s="22">
        <v>834</v>
      </c>
      <c r="R36" s="23">
        <v>3417</v>
      </c>
      <c r="S36" s="23">
        <v>856</v>
      </c>
      <c r="T36" s="24">
        <v>674</v>
      </c>
      <c r="U36" s="32"/>
      <c r="V36" s="112"/>
      <c r="W36" s="21" t="s">
        <v>0</v>
      </c>
      <c r="X36" s="22">
        <v>494</v>
      </c>
      <c r="Y36" s="23">
        <v>542</v>
      </c>
      <c r="Z36" s="23">
        <v>497</v>
      </c>
      <c r="AA36" s="22">
        <v>589</v>
      </c>
      <c r="AB36" s="23">
        <v>1028</v>
      </c>
      <c r="AC36" s="23">
        <v>593</v>
      </c>
      <c r="AD36" s="24">
        <v>534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621</v>
      </c>
      <c r="E37" s="18">
        <v>1175</v>
      </c>
      <c r="F37" s="19">
        <v>1796</v>
      </c>
      <c r="G37" s="17">
        <v>700</v>
      </c>
      <c r="H37" s="18">
        <v>452</v>
      </c>
      <c r="I37" s="19">
        <v>1152</v>
      </c>
      <c r="J37" s="20">
        <v>2948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1200</v>
      </c>
      <c r="E38" s="18">
        <v>2000</v>
      </c>
      <c r="F38" s="19">
        <v>3200</v>
      </c>
      <c r="G38" s="17">
        <v>1197</v>
      </c>
      <c r="H38" s="18">
        <v>810</v>
      </c>
      <c r="I38" s="19">
        <v>2007</v>
      </c>
      <c r="J38" s="20">
        <v>5207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518</v>
      </c>
      <c r="E39" s="23">
        <v>588</v>
      </c>
      <c r="F39" s="23">
        <v>561</v>
      </c>
      <c r="G39" s="22">
        <v>585</v>
      </c>
      <c r="H39" s="23">
        <v>558</v>
      </c>
      <c r="I39" s="23">
        <v>574</v>
      </c>
      <c r="J39" s="24">
        <v>566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1142</v>
      </c>
      <c r="E40" s="18">
        <v>38</v>
      </c>
      <c r="F40" s="19">
        <v>1180</v>
      </c>
      <c r="G40" s="17">
        <v>1451</v>
      </c>
      <c r="H40" s="18">
        <v>7</v>
      </c>
      <c r="I40" s="19">
        <v>1458</v>
      </c>
      <c r="J40" s="20">
        <v>2638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721</v>
      </c>
      <c r="Y40" s="18">
        <v>1</v>
      </c>
      <c r="Z40" s="19">
        <v>722</v>
      </c>
      <c r="AA40" s="17">
        <v>749</v>
      </c>
      <c r="AB40" s="18">
        <v>11</v>
      </c>
      <c r="AC40" s="19">
        <v>760</v>
      </c>
      <c r="AD40" s="20">
        <v>1482</v>
      </c>
    </row>
    <row r="41" spans="1:30" s="7" customFormat="1" ht="15.75" customHeight="1">
      <c r="A41" s="4"/>
      <c r="B41" s="111"/>
      <c r="C41" s="12" t="s">
        <v>21</v>
      </c>
      <c r="D41" s="17">
        <v>2083</v>
      </c>
      <c r="E41" s="18">
        <v>27</v>
      </c>
      <c r="F41" s="19">
        <v>2110</v>
      </c>
      <c r="G41" s="17">
        <v>2258</v>
      </c>
      <c r="H41" s="18">
        <v>12</v>
      </c>
      <c r="I41" s="19">
        <v>2270</v>
      </c>
      <c r="J41" s="20">
        <v>4380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1964</v>
      </c>
      <c r="Y41" s="18">
        <v>1</v>
      </c>
      <c r="Z41" s="19">
        <v>1965</v>
      </c>
      <c r="AA41" s="17">
        <v>971</v>
      </c>
      <c r="AB41" s="18">
        <v>31</v>
      </c>
      <c r="AC41" s="19">
        <v>1002</v>
      </c>
      <c r="AD41" s="20">
        <v>2967</v>
      </c>
    </row>
    <row r="42" spans="1:30" s="7" customFormat="1" ht="15.75" customHeight="1">
      <c r="A42" s="4"/>
      <c r="B42" s="112"/>
      <c r="C42" s="21" t="s">
        <v>0</v>
      </c>
      <c r="D42" s="22">
        <v>548</v>
      </c>
      <c r="E42" s="23">
        <v>1407</v>
      </c>
      <c r="F42" s="23">
        <v>559</v>
      </c>
      <c r="G42" s="22">
        <v>643</v>
      </c>
      <c r="H42" s="23">
        <v>583</v>
      </c>
      <c r="I42" s="23">
        <v>642</v>
      </c>
      <c r="J42" s="24">
        <v>602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367</v>
      </c>
      <c r="Y42" s="23">
        <v>1000</v>
      </c>
      <c r="Z42" s="23">
        <v>367</v>
      </c>
      <c r="AA42" s="22">
        <v>771</v>
      </c>
      <c r="AB42" s="23">
        <v>355</v>
      </c>
      <c r="AC42" s="23">
        <v>758</v>
      </c>
      <c r="AD42" s="24">
        <v>499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52663</v>
      </c>
      <c r="E43" s="19">
        <v>30693</v>
      </c>
      <c r="F43" s="19">
        <v>83356</v>
      </c>
      <c r="G43" s="25">
        <v>62176</v>
      </c>
      <c r="H43" s="19">
        <v>31394</v>
      </c>
      <c r="I43" s="19">
        <v>93570</v>
      </c>
      <c r="J43" s="20">
        <v>176926</v>
      </c>
      <c r="K43" s="32"/>
      <c r="L43" s="95" t="s">
        <v>1</v>
      </c>
      <c r="M43" s="12" t="s">
        <v>38</v>
      </c>
      <c r="N43" s="25">
        <v>6550</v>
      </c>
      <c r="O43" s="19">
        <v>1290</v>
      </c>
      <c r="P43" s="19">
        <v>7840</v>
      </c>
      <c r="Q43" s="25">
        <v>5788</v>
      </c>
      <c r="R43" s="19">
        <v>866</v>
      </c>
      <c r="S43" s="19">
        <v>6654</v>
      </c>
      <c r="T43" s="20">
        <v>14494</v>
      </c>
      <c r="U43" s="32"/>
      <c r="V43" s="95" t="s">
        <v>1</v>
      </c>
      <c r="W43" s="12" t="s">
        <v>38</v>
      </c>
      <c r="X43" s="25">
        <v>24130</v>
      </c>
      <c r="Y43" s="19">
        <v>6893</v>
      </c>
      <c r="Z43" s="19">
        <v>31023</v>
      </c>
      <c r="AA43" s="25">
        <v>23831</v>
      </c>
      <c r="AB43" s="19">
        <v>10016</v>
      </c>
      <c r="AC43" s="19">
        <v>33847</v>
      </c>
      <c r="AD43" s="20">
        <v>64870</v>
      </c>
    </row>
    <row r="44" spans="1:30" s="7" customFormat="1" ht="15.75" customHeight="1">
      <c r="A44" s="4"/>
      <c r="B44" s="111"/>
      <c r="C44" s="12" t="s">
        <v>21</v>
      </c>
      <c r="D44" s="25">
        <v>74142</v>
      </c>
      <c r="E44" s="19">
        <v>36825</v>
      </c>
      <c r="F44" s="19">
        <v>110967</v>
      </c>
      <c r="G44" s="25">
        <v>69446</v>
      </c>
      <c r="H44" s="19">
        <v>35751</v>
      </c>
      <c r="I44" s="19">
        <v>105197</v>
      </c>
      <c r="J44" s="20">
        <v>216164</v>
      </c>
      <c r="K44" s="32"/>
      <c r="L44" s="111"/>
      <c r="M44" s="12" t="s">
        <v>21</v>
      </c>
      <c r="N44" s="25">
        <v>7190</v>
      </c>
      <c r="O44" s="19">
        <v>600</v>
      </c>
      <c r="P44" s="19">
        <v>7790</v>
      </c>
      <c r="Q44" s="25">
        <v>7559</v>
      </c>
      <c r="R44" s="19">
        <v>596</v>
      </c>
      <c r="S44" s="19">
        <v>8155</v>
      </c>
      <c r="T44" s="20">
        <v>15945</v>
      </c>
      <c r="U44" s="32"/>
      <c r="V44" s="111"/>
      <c r="W44" s="12" t="s">
        <v>21</v>
      </c>
      <c r="X44" s="25">
        <v>31992</v>
      </c>
      <c r="Y44" s="19">
        <v>4622</v>
      </c>
      <c r="Z44" s="19">
        <v>36614</v>
      </c>
      <c r="AA44" s="25">
        <v>28144</v>
      </c>
      <c r="AB44" s="19">
        <v>7049</v>
      </c>
      <c r="AC44" s="19">
        <v>35193</v>
      </c>
      <c r="AD44" s="20">
        <v>71807</v>
      </c>
    </row>
    <row r="45" spans="1:30" s="7" customFormat="1" ht="15.75" customHeight="1" thickBot="1">
      <c r="A45" s="4"/>
      <c r="B45" s="116"/>
      <c r="C45" s="26" t="s">
        <v>0</v>
      </c>
      <c r="D45" s="27">
        <v>710</v>
      </c>
      <c r="E45" s="28">
        <v>833</v>
      </c>
      <c r="F45" s="28">
        <v>751</v>
      </c>
      <c r="G45" s="27">
        <v>895</v>
      </c>
      <c r="H45" s="28">
        <v>878</v>
      </c>
      <c r="I45" s="28">
        <v>889</v>
      </c>
      <c r="J45" s="29">
        <v>818</v>
      </c>
      <c r="K45" s="32"/>
      <c r="L45" s="116"/>
      <c r="M45" s="26" t="s">
        <v>0</v>
      </c>
      <c r="N45" s="27">
        <v>911</v>
      </c>
      <c r="O45" s="28">
        <v>2150</v>
      </c>
      <c r="P45" s="28">
        <v>1006</v>
      </c>
      <c r="Q45" s="27">
        <v>766</v>
      </c>
      <c r="R45" s="28">
        <v>1453</v>
      </c>
      <c r="S45" s="28">
        <v>816</v>
      </c>
      <c r="T45" s="29">
        <v>909</v>
      </c>
      <c r="U45" s="32"/>
      <c r="V45" s="116"/>
      <c r="W45" s="26" t="s">
        <v>0</v>
      </c>
      <c r="X45" s="27">
        <v>754</v>
      </c>
      <c r="Y45" s="28">
        <v>1491</v>
      </c>
      <c r="Z45" s="28">
        <v>847</v>
      </c>
      <c r="AA45" s="27">
        <v>847</v>
      </c>
      <c r="AB45" s="28">
        <v>1421</v>
      </c>
      <c r="AC45" s="28">
        <v>962</v>
      </c>
      <c r="AD45" s="29">
        <v>903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55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746</v>
      </c>
      <c r="E53" s="14">
        <v>2035</v>
      </c>
      <c r="F53" s="15">
        <v>2781</v>
      </c>
      <c r="G53" s="13">
        <v>864</v>
      </c>
      <c r="H53" s="14">
        <v>917</v>
      </c>
      <c r="I53" s="15">
        <v>1781</v>
      </c>
      <c r="J53" s="16">
        <v>4562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45</v>
      </c>
      <c r="R53" s="14">
        <v>30</v>
      </c>
      <c r="S53" s="15">
        <v>75</v>
      </c>
      <c r="T53" s="16">
        <v>75</v>
      </c>
      <c r="U53" s="32"/>
      <c r="V53" s="105" t="s">
        <v>22</v>
      </c>
      <c r="W53" s="12" t="s">
        <v>38</v>
      </c>
      <c r="X53" s="13">
        <v>15922</v>
      </c>
      <c r="Y53" s="14">
        <v>24803</v>
      </c>
      <c r="Z53" s="15">
        <v>40725</v>
      </c>
      <c r="AA53" s="13">
        <v>18736</v>
      </c>
      <c r="AB53" s="14">
        <v>8744</v>
      </c>
      <c r="AC53" s="15">
        <v>27480</v>
      </c>
      <c r="AD53" s="16">
        <v>68205</v>
      </c>
    </row>
    <row r="54" spans="2:30" ht="15.75" customHeight="1">
      <c r="B54" s="111"/>
      <c r="C54" s="12" t="s">
        <v>21</v>
      </c>
      <c r="D54" s="17">
        <v>1163</v>
      </c>
      <c r="E54" s="18">
        <v>2313</v>
      </c>
      <c r="F54" s="19">
        <v>3476</v>
      </c>
      <c r="G54" s="17">
        <v>513</v>
      </c>
      <c r="H54" s="18">
        <v>895</v>
      </c>
      <c r="I54" s="19">
        <v>1408</v>
      </c>
      <c r="J54" s="20">
        <v>4884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22</v>
      </c>
      <c r="R54" s="18">
        <v>13</v>
      </c>
      <c r="S54" s="19">
        <v>35</v>
      </c>
      <c r="T54" s="20">
        <v>35</v>
      </c>
      <c r="U54" s="32"/>
      <c r="V54" s="111"/>
      <c r="W54" s="12" t="s">
        <v>21</v>
      </c>
      <c r="X54" s="17">
        <v>17903</v>
      </c>
      <c r="Y54" s="18">
        <v>24274</v>
      </c>
      <c r="Z54" s="19">
        <v>42177</v>
      </c>
      <c r="AA54" s="17">
        <v>14115</v>
      </c>
      <c r="AB54" s="18">
        <v>10045</v>
      </c>
      <c r="AC54" s="19">
        <v>24160</v>
      </c>
      <c r="AD54" s="20">
        <v>66337</v>
      </c>
    </row>
    <row r="55" spans="2:30" ht="15.75" customHeight="1">
      <c r="B55" s="112"/>
      <c r="C55" s="21" t="s">
        <v>0</v>
      </c>
      <c r="D55" s="22">
        <v>641</v>
      </c>
      <c r="E55" s="23">
        <v>880</v>
      </c>
      <c r="F55" s="23">
        <v>800</v>
      </c>
      <c r="G55" s="22">
        <v>1684</v>
      </c>
      <c r="H55" s="23">
        <v>1025</v>
      </c>
      <c r="I55" s="23">
        <v>1265</v>
      </c>
      <c r="J55" s="24">
        <v>934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2045</v>
      </c>
      <c r="R55" s="23">
        <v>2308</v>
      </c>
      <c r="S55" s="23">
        <v>2143</v>
      </c>
      <c r="T55" s="24">
        <v>2143</v>
      </c>
      <c r="U55" s="32"/>
      <c r="V55" s="112"/>
      <c r="W55" s="21" t="s">
        <v>0</v>
      </c>
      <c r="X55" s="22">
        <v>889</v>
      </c>
      <c r="Y55" s="23">
        <v>1022</v>
      </c>
      <c r="Z55" s="23">
        <v>966</v>
      </c>
      <c r="AA55" s="22">
        <v>1327</v>
      </c>
      <c r="AB55" s="23">
        <v>870</v>
      </c>
      <c r="AC55" s="23">
        <v>1137</v>
      </c>
      <c r="AD55" s="24">
        <v>1028</v>
      </c>
    </row>
    <row r="56" spans="2:30" ht="15.75" customHeight="1">
      <c r="B56" s="95" t="s">
        <v>17</v>
      </c>
      <c r="C56" s="12" t="s">
        <v>38</v>
      </c>
      <c r="D56" s="17">
        <v>278</v>
      </c>
      <c r="E56" s="18">
        <v>1303</v>
      </c>
      <c r="F56" s="19">
        <v>1581</v>
      </c>
      <c r="G56" s="17">
        <v>114</v>
      </c>
      <c r="H56" s="18">
        <v>530</v>
      </c>
      <c r="I56" s="19">
        <v>644</v>
      </c>
      <c r="J56" s="20">
        <v>2225</v>
      </c>
      <c r="K56" s="32"/>
      <c r="L56" s="95" t="s">
        <v>17</v>
      </c>
      <c r="M56" s="12" t="s">
        <v>38</v>
      </c>
      <c r="N56" s="17">
        <v>230</v>
      </c>
      <c r="O56" s="18">
        <v>85</v>
      </c>
      <c r="P56" s="19">
        <v>315</v>
      </c>
      <c r="Q56" s="17">
        <v>45</v>
      </c>
      <c r="R56" s="18">
        <v>0</v>
      </c>
      <c r="S56" s="19">
        <v>45</v>
      </c>
      <c r="T56" s="20">
        <v>360</v>
      </c>
      <c r="U56" s="32"/>
      <c r="V56" s="95" t="s">
        <v>17</v>
      </c>
      <c r="W56" s="12" t="s">
        <v>38</v>
      </c>
      <c r="X56" s="17">
        <v>2574</v>
      </c>
      <c r="Y56" s="18">
        <v>4568</v>
      </c>
      <c r="Z56" s="19">
        <v>7142</v>
      </c>
      <c r="AA56" s="17">
        <v>1488</v>
      </c>
      <c r="AB56" s="18">
        <v>691</v>
      </c>
      <c r="AC56" s="19">
        <v>2179</v>
      </c>
      <c r="AD56" s="20">
        <v>9321</v>
      </c>
    </row>
    <row r="57" spans="2:30" ht="15.75" customHeight="1">
      <c r="B57" s="111"/>
      <c r="C57" s="12" t="s">
        <v>21</v>
      </c>
      <c r="D57" s="17">
        <v>528</v>
      </c>
      <c r="E57" s="18">
        <v>1171</v>
      </c>
      <c r="F57" s="19">
        <v>1699</v>
      </c>
      <c r="G57" s="17">
        <v>93</v>
      </c>
      <c r="H57" s="18">
        <v>316</v>
      </c>
      <c r="I57" s="19">
        <v>409</v>
      </c>
      <c r="J57" s="20">
        <v>2108</v>
      </c>
      <c r="K57" s="32"/>
      <c r="L57" s="111"/>
      <c r="M57" s="12" t="s">
        <v>21</v>
      </c>
      <c r="N57" s="17">
        <v>145</v>
      </c>
      <c r="O57" s="18">
        <v>77</v>
      </c>
      <c r="P57" s="19">
        <v>222</v>
      </c>
      <c r="Q57" s="17">
        <v>51</v>
      </c>
      <c r="R57" s="18">
        <v>0</v>
      </c>
      <c r="S57" s="19">
        <v>51</v>
      </c>
      <c r="T57" s="20">
        <v>273</v>
      </c>
      <c r="U57" s="32"/>
      <c r="V57" s="111"/>
      <c r="W57" s="12" t="s">
        <v>21</v>
      </c>
      <c r="X57" s="17">
        <v>3884</v>
      </c>
      <c r="Y57" s="18">
        <v>4905</v>
      </c>
      <c r="Z57" s="19">
        <v>8789</v>
      </c>
      <c r="AA57" s="17">
        <v>1441</v>
      </c>
      <c r="AB57" s="18">
        <v>774</v>
      </c>
      <c r="AC57" s="19">
        <v>2215</v>
      </c>
      <c r="AD57" s="20">
        <v>11004</v>
      </c>
    </row>
    <row r="58" spans="2:30" ht="15.75" customHeight="1">
      <c r="B58" s="112"/>
      <c r="C58" s="21" t="s">
        <v>0</v>
      </c>
      <c r="D58" s="22">
        <v>527</v>
      </c>
      <c r="E58" s="23">
        <v>1113</v>
      </c>
      <c r="F58" s="23">
        <v>931</v>
      </c>
      <c r="G58" s="22">
        <v>1226</v>
      </c>
      <c r="H58" s="23">
        <v>1677</v>
      </c>
      <c r="I58" s="23">
        <v>1575</v>
      </c>
      <c r="J58" s="24">
        <v>1056</v>
      </c>
      <c r="K58" s="32"/>
      <c r="L58" s="112"/>
      <c r="M58" s="21" t="s">
        <v>0</v>
      </c>
      <c r="N58" s="22">
        <v>1586</v>
      </c>
      <c r="O58" s="23">
        <v>1104</v>
      </c>
      <c r="P58" s="23">
        <v>1419</v>
      </c>
      <c r="Q58" s="22">
        <v>882</v>
      </c>
      <c r="R58" s="23">
        <v>0</v>
      </c>
      <c r="S58" s="23">
        <v>882</v>
      </c>
      <c r="T58" s="24">
        <v>1319</v>
      </c>
      <c r="U58" s="32"/>
      <c r="V58" s="112"/>
      <c r="W58" s="21" t="s">
        <v>0</v>
      </c>
      <c r="X58" s="22">
        <v>663</v>
      </c>
      <c r="Y58" s="23">
        <v>931</v>
      </c>
      <c r="Z58" s="23">
        <v>813</v>
      </c>
      <c r="AA58" s="22">
        <v>1033</v>
      </c>
      <c r="AB58" s="23">
        <v>893</v>
      </c>
      <c r="AC58" s="23">
        <v>984</v>
      </c>
      <c r="AD58" s="24">
        <v>847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171</v>
      </c>
      <c r="Y59" s="18">
        <v>146</v>
      </c>
      <c r="Z59" s="19">
        <v>317</v>
      </c>
      <c r="AA59" s="17">
        <v>29</v>
      </c>
      <c r="AB59" s="18">
        <v>0</v>
      </c>
      <c r="AC59" s="19">
        <v>29</v>
      </c>
      <c r="AD59" s="20">
        <v>346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370</v>
      </c>
      <c r="Y60" s="18">
        <v>173</v>
      </c>
      <c r="Z60" s="19">
        <v>543</v>
      </c>
      <c r="AA60" s="17">
        <v>141</v>
      </c>
      <c r="AB60" s="18">
        <v>0</v>
      </c>
      <c r="AC60" s="19">
        <v>141</v>
      </c>
      <c r="AD60" s="20">
        <v>684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462</v>
      </c>
      <c r="Y61" s="23">
        <v>844</v>
      </c>
      <c r="Z61" s="23">
        <v>584</v>
      </c>
      <c r="AA61" s="22">
        <v>206</v>
      </c>
      <c r="AB61" s="23">
        <v>0</v>
      </c>
      <c r="AC61" s="23">
        <v>206</v>
      </c>
      <c r="AD61" s="24">
        <v>506</v>
      </c>
    </row>
    <row r="62" spans="2:30" ht="15.75" customHeight="1">
      <c r="B62" s="95" t="s">
        <v>8</v>
      </c>
      <c r="C62" s="12" t="s">
        <v>38</v>
      </c>
      <c r="D62" s="17">
        <v>3131</v>
      </c>
      <c r="E62" s="18">
        <v>3161</v>
      </c>
      <c r="F62" s="19">
        <v>6292</v>
      </c>
      <c r="G62" s="17">
        <v>2090</v>
      </c>
      <c r="H62" s="18">
        <v>3971</v>
      </c>
      <c r="I62" s="19">
        <v>6061</v>
      </c>
      <c r="J62" s="20">
        <v>12353</v>
      </c>
      <c r="K62" s="32"/>
      <c r="L62" s="95" t="s">
        <v>8</v>
      </c>
      <c r="M62" s="12" t="s">
        <v>38</v>
      </c>
      <c r="N62" s="17">
        <v>33</v>
      </c>
      <c r="O62" s="18">
        <v>0</v>
      </c>
      <c r="P62" s="19">
        <v>33</v>
      </c>
      <c r="Q62" s="17">
        <v>142</v>
      </c>
      <c r="R62" s="18">
        <v>416</v>
      </c>
      <c r="S62" s="19">
        <v>558</v>
      </c>
      <c r="T62" s="20">
        <v>591</v>
      </c>
      <c r="U62" s="32"/>
      <c r="V62" s="95" t="s">
        <v>8</v>
      </c>
      <c r="W62" s="12" t="s">
        <v>38</v>
      </c>
      <c r="X62" s="17">
        <v>11141</v>
      </c>
      <c r="Y62" s="18">
        <v>5508</v>
      </c>
      <c r="Z62" s="19">
        <v>16649</v>
      </c>
      <c r="AA62" s="17">
        <v>15621</v>
      </c>
      <c r="AB62" s="18">
        <v>5609</v>
      </c>
      <c r="AC62" s="19">
        <v>21230</v>
      </c>
      <c r="AD62" s="20">
        <v>37879</v>
      </c>
    </row>
    <row r="63" spans="2:30" ht="15.75" customHeight="1">
      <c r="B63" s="111"/>
      <c r="C63" s="12" t="s">
        <v>21</v>
      </c>
      <c r="D63" s="17">
        <v>4138</v>
      </c>
      <c r="E63" s="18">
        <v>4347</v>
      </c>
      <c r="F63" s="19">
        <v>8485</v>
      </c>
      <c r="G63" s="17">
        <v>1533</v>
      </c>
      <c r="H63" s="18">
        <v>3944</v>
      </c>
      <c r="I63" s="19">
        <v>5477</v>
      </c>
      <c r="J63" s="20">
        <v>13962</v>
      </c>
      <c r="K63" s="32"/>
      <c r="L63" s="111"/>
      <c r="M63" s="12" t="s">
        <v>21</v>
      </c>
      <c r="N63" s="17">
        <v>30</v>
      </c>
      <c r="O63" s="18">
        <v>0</v>
      </c>
      <c r="P63" s="19">
        <v>30</v>
      </c>
      <c r="Q63" s="17">
        <v>119</v>
      </c>
      <c r="R63" s="18">
        <v>442</v>
      </c>
      <c r="S63" s="19">
        <v>561</v>
      </c>
      <c r="T63" s="20">
        <v>591</v>
      </c>
      <c r="U63" s="32"/>
      <c r="V63" s="111"/>
      <c r="W63" s="12" t="s">
        <v>21</v>
      </c>
      <c r="X63" s="17">
        <v>16691</v>
      </c>
      <c r="Y63" s="18">
        <v>6999</v>
      </c>
      <c r="Z63" s="19">
        <v>23690</v>
      </c>
      <c r="AA63" s="17">
        <v>15065</v>
      </c>
      <c r="AB63" s="18">
        <v>5501</v>
      </c>
      <c r="AC63" s="19">
        <v>20566</v>
      </c>
      <c r="AD63" s="20">
        <v>44256</v>
      </c>
    </row>
    <row r="64" spans="2:30" ht="15.75" customHeight="1">
      <c r="B64" s="112"/>
      <c r="C64" s="21" t="s">
        <v>0</v>
      </c>
      <c r="D64" s="22">
        <v>757</v>
      </c>
      <c r="E64" s="23">
        <v>727</v>
      </c>
      <c r="F64" s="23">
        <v>742</v>
      </c>
      <c r="G64" s="22">
        <v>1363</v>
      </c>
      <c r="H64" s="23">
        <v>1007</v>
      </c>
      <c r="I64" s="23">
        <v>1107</v>
      </c>
      <c r="J64" s="24">
        <v>885</v>
      </c>
      <c r="K64" s="32"/>
      <c r="L64" s="112"/>
      <c r="M64" s="21" t="s">
        <v>0</v>
      </c>
      <c r="N64" s="22">
        <v>1100</v>
      </c>
      <c r="O64" s="23">
        <v>0</v>
      </c>
      <c r="P64" s="23">
        <v>1100</v>
      </c>
      <c r="Q64" s="22">
        <v>1193</v>
      </c>
      <c r="R64" s="23">
        <v>941</v>
      </c>
      <c r="S64" s="23">
        <v>995</v>
      </c>
      <c r="T64" s="24">
        <v>1000</v>
      </c>
      <c r="U64" s="32"/>
      <c r="V64" s="112"/>
      <c r="W64" s="21" t="s">
        <v>0</v>
      </c>
      <c r="X64" s="22">
        <v>667</v>
      </c>
      <c r="Y64" s="23">
        <v>787</v>
      </c>
      <c r="Z64" s="23">
        <v>703</v>
      </c>
      <c r="AA64" s="22">
        <v>1037</v>
      </c>
      <c r="AB64" s="23">
        <v>1020</v>
      </c>
      <c r="AC64" s="23">
        <v>1032</v>
      </c>
      <c r="AD64" s="24">
        <v>856</v>
      </c>
    </row>
    <row r="65" spans="2:30" ht="15.75" customHeight="1">
      <c r="B65" s="95" t="s">
        <v>7</v>
      </c>
      <c r="C65" s="12" t="s">
        <v>38</v>
      </c>
      <c r="D65" s="17">
        <v>1141</v>
      </c>
      <c r="E65" s="18">
        <v>307</v>
      </c>
      <c r="F65" s="19">
        <v>1448</v>
      </c>
      <c r="G65" s="17">
        <v>1090</v>
      </c>
      <c r="H65" s="18">
        <v>4163</v>
      </c>
      <c r="I65" s="19">
        <v>5253</v>
      </c>
      <c r="J65" s="20">
        <v>6701</v>
      </c>
      <c r="K65" s="32"/>
      <c r="L65" s="95" t="s">
        <v>7</v>
      </c>
      <c r="M65" s="12" t="s">
        <v>38</v>
      </c>
      <c r="N65" s="17">
        <v>62</v>
      </c>
      <c r="O65" s="18">
        <v>1259</v>
      </c>
      <c r="P65" s="19">
        <v>1321</v>
      </c>
      <c r="Q65" s="17">
        <v>172</v>
      </c>
      <c r="R65" s="18">
        <v>1259</v>
      </c>
      <c r="S65" s="19">
        <v>1431</v>
      </c>
      <c r="T65" s="20">
        <v>2752</v>
      </c>
      <c r="U65" s="32"/>
      <c r="V65" s="95" t="s">
        <v>7</v>
      </c>
      <c r="W65" s="12" t="s">
        <v>38</v>
      </c>
      <c r="X65" s="17">
        <v>13679</v>
      </c>
      <c r="Y65" s="18">
        <v>5223</v>
      </c>
      <c r="Z65" s="19">
        <v>18902</v>
      </c>
      <c r="AA65" s="17">
        <v>17947</v>
      </c>
      <c r="AB65" s="18">
        <v>23386</v>
      </c>
      <c r="AC65" s="19">
        <v>41333</v>
      </c>
      <c r="AD65" s="20">
        <v>60235</v>
      </c>
    </row>
    <row r="66" spans="2:30" ht="15.75" customHeight="1">
      <c r="B66" s="111"/>
      <c r="C66" s="12" t="s">
        <v>21</v>
      </c>
      <c r="D66" s="17">
        <v>2004</v>
      </c>
      <c r="E66" s="18">
        <v>360</v>
      </c>
      <c r="F66" s="19">
        <v>2364</v>
      </c>
      <c r="G66" s="17">
        <v>1453</v>
      </c>
      <c r="H66" s="18">
        <v>4953</v>
      </c>
      <c r="I66" s="19">
        <v>6406</v>
      </c>
      <c r="J66" s="20">
        <v>8770</v>
      </c>
      <c r="K66" s="32"/>
      <c r="L66" s="111"/>
      <c r="M66" s="12" t="s">
        <v>21</v>
      </c>
      <c r="N66" s="17">
        <v>366</v>
      </c>
      <c r="O66" s="18">
        <v>1376</v>
      </c>
      <c r="P66" s="19">
        <v>1742</v>
      </c>
      <c r="Q66" s="17">
        <v>639</v>
      </c>
      <c r="R66" s="18">
        <v>2197</v>
      </c>
      <c r="S66" s="19">
        <v>2836</v>
      </c>
      <c r="T66" s="20">
        <v>4578</v>
      </c>
      <c r="U66" s="32"/>
      <c r="V66" s="111"/>
      <c r="W66" s="12" t="s">
        <v>21</v>
      </c>
      <c r="X66" s="17">
        <v>17230</v>
      </c>
      <c r="Y66" s="18">
        <v>5926</v>
      </c>
      <c r="Z66" s="19">
        <v>23156</v>
      </c>
      <c r="AA66" s="17">
        <v>27341</v>
      </c>
      <c r="AB66" s="18">
        <v>26290</v>
      </c>
      <c r="AC66" s="19">
        <v>53631</v>
      </c>
      <c r="AD66" s="20">
        <v>76787</v>
      </c>
    </row>
    <row r="67" spans="2:30" ht="15.75" customHeight="1">
      <c r="B67" s="112"/>
      <c r="C67" s="21" t="s">
        <v>0</v>
      </c>
      <c r="D67" s="22">
        <v>569</v>
      </c>
      <c r="E67" s="23">
        <v>853</v>
      </c>
      <c r="F67" s="23">
        <v>613</v>
      </c>
      <c r="G67" s="22">
        <v>750</v>
      </c>
      <c r="H67" s="23">
        <v>841</v>
      </c>
      <c r="I67" s="23">
        <v>820</v>
      </c>
      <c r="J67" s="24">
        <v>764</v>
      </c>
      <c r="K67" s="32"/>
      <c r="L67" s="112"/>
      <c r="M67" s="21" t="s">
        <v>0</v>
      </c>
      <c r="N67" s="22">
        <v>169</v>
      </c>
      <c r="O67" s="23">
        <v>915</v>
      </c>
      <c r="P67" s="23">
        <v>758</v>
      </c>
      <c r="Q67" s="22">
        <v>269</v>
      </c>
      <c r="R67" s="23">
        <v>573</v>
      </c>
      <c r="S67" s="23">
        <v>505</v>
      </c>
      <c r="T67" s="24">
        <v>601</v>
      </c>
      <c r="U67" s="32"/>
      <c r="V67" s="112"/>
      <c r="W67" s="21" t="s">
        <v>0</v>
      </c>
      <c r="X67" s="22">
        <v>794</v>
      </c>
      <c r="Y67" s="23">
        <v>881</v>
      </c>
      <c r="Z67" s="23">
        <v>816</v>
      </c>
      <c r="AA67" s="22">
        <v>656</v>
      </c>
      <c r="AB67" s="23">
        <v>890</v>
      </c>
      <c r="AC67" s="23">
        <v>771</v>
      </c>
      <c r="AD67" s="24">
        <v>784</v>
      </c>
    </row>
    <row r="68" spans="2:30" ht="15.75" customHeight="1">
      <c r="B68" s="95" t="s">
        <v>4</v>
      </c>
      <c r="C68" s="12" t="s">
        <v>38</v>
      </c>
      <c r="D68" s="17">
        <v>535</v>
      </c>
      <c r="E68" s="18">
        <v>37</v>
      </c>
      <c r="F68" s="19">
        <v>572</v>
      </c>
      <c r="G68" s="17">
        <v>472</v>
      </c>
      <c r="H68" s="18">
        <v>1288</v>
      </c>
      <c r="I68" s="19">
        <v>1760</v>
      </c>
      <c r="J68" s="20">
        <v>2332</v>
      </c>
      <c r="K68" s="32"/>
      <c r="L68" s="95" t="s">
        <v>4</v>
      </c>
      <c r="M68" s="12" t="s">
        <v>38</v>
      </c>
      <c r="N68" s="17">
        <v>224</v>
      </c>
      <c r="O68" s="18">
        <v>480</v>
      </c>
      <c r="P68" s="19">
        <v>704</v>
      </c>
      <c r="Q68" s="17">
        <v>404</v>
      </c>
      <c r="R68" s="18">
        <v>766</v>
      </c>
      <c r="S68" s="19">
        <v>1170</v>
      </c>
      <c r="T68" s="20">
        <v>1874</v>
      </c>
      <c r="U68" s="32"/>
      <c r="V68" s="95" t="s">
        <v>4</v>
      </c>
      <c r="W68" s="12" t="s">
        <v>38</v>
      </c>
      <c r="X68" s="17">
        <v>9396</v>
      </c>
      <c r="Y68" s="18">
        <v>1019</v>
      </c>
      <c r="Z68" s="19">
        <v>10415</v>
      </c>
      <c r="AA68" s="17">
        <v>12570</v>
      </c>
      <c r="AB68" s="18">
        <v>7541</v>
      </c>
      <c r="AC68" s="19">
        <v>20111</v>
      </c>
      <c r="AD68" s="20">
        <v>30526</v>
      </c>
    </row>
    <row r="69" spans="2:30" ht="15.75" customHeight="1">
      <c r="B69" s="111"/>
      <c r="C69" s="12" t="s">
        <v>21</v>
      </c>
      <c r="D69" s="17">
        <v>1255</v>
      </c>
      <c r="E69" s="18">
        <v>58</v>
      </c>
      <c r="F69" s="19">
        <v>1313</v>
      </c>
      <c r="G69" s="17">
        <v>345</v>
      </c>
      <c r="H69" s="18">
        <v>1244</v>
      </c>
      <c r="I69" s="19">
        <v>1589</v>
      </c>
      <c r="J69" s="20">
        <v>2902</v>
      </c>
      <c r="K69" s="32"/>
      <c r="L69" s="111"/>
      <c r="M69" s="12" t="s">
        <v>21</v>
      </c>
      <c r="N69" s="17">
        <v>466</v>
      </c>
      <c r="O69" s="18">
        <v>1003</v>
      </c>
      <c r="P69" s="19">
        <v>1469</v>
      </c>
      <c r="Q69" s="17">
        <v>616</v>
      </c>
      <c r="R69" s="18">
        <v>896</v>
      </c>
      <c r="S69" s="19">
        <v>1512</v>
      </c>
      <c r="T69" s="20">
        <v>2981</v>
      </c>
      <c r="U69" s="32"/>
      <c r="V69" s="111"/>
      <c r="W69" s="12" t="s">
        <v>21</v>
      </c>
      <c r="X69" s="17">
        <v>11225</v>
      </c>
      <c r="Y69" s="18">
        <v>1659</v>
      </c>
      <c r="Z69" s="19">
        <v>12884</v>
      </c>
      <c r="AA69" s="17">
        <v>11528</v>
      </c>
      <c r="AB69" s="18">
        <v>5239</v>
      </c>
      <c r="AC69" s="19">
        <v>16767</v>
      </c>
      <c r="AD69" s="20">
        <v>29651</v>
      </c>
    </row>
    <row r="70" spans="2:30" ht="15.75" customHeight="1">
      <c r="B70" s="112"/>
      <c r="C70" s="21" t="s">
        <v>0</v>
      </c>
      <c r="D70" s="22">
        <v>426</v>
      </c>
      <c r="E70" s="23">
        <v>638</v>
      </c>
      <c r="F70" s="23">
        <v>436</v>
      </c>
      <c r="G70" s="22">
        <v>1368</v>
      </c>
      <c r="H70" s="23">
        <v>1035</v>
      </c>
      <c r="I70" s="23">
        <v>1108</v>
      </c>
      <c r="J70" s="24">
        <v>804</v>
      </c>
      <c r="K70" s="32"/>
      <c r="L70" s="112"/>
      <c r="M70" s="21" t="s">
        <v>0</v>
      </c>
      <c r="N70" s="22">
        <v>481</v>
      </c>
      <c r="O70" s="23">
        <v>479</v>
      </c>
      <c r="P70" s="23">
        <v>479</v>
      </c>
      <c r="Q70" s="22">
        <v>656</v>
      </c>
      <c r="R70" s="23">
        <v>855</v>
      </c>
      <c r="S70" s="23">
        <v>774</v>
      </c>
      <c r="T70" s="24">
        <v>629</v>
      </c>
      <c r="U70" s="32"/>
      <c r="V70" s="112"/>
      <c r="W70" s="21" t="s">
        <v>0</v>
      </c>
      <c r="X70" s="22">
        <v>837</v>
      </c>
      <c r="Y70" s="23">
        <v>614</v>
      </c>
      <c r="Z70" s="23">
        <v>808</v>
      </c>
      <c r="AA70" s="22">
        <v>1090</v>
      </c>
      <c r="AB70" s="23">
        <v>1439</v>
      </c>
      <c r="AC70" s="23">
        <v>1199</v>
      </c>
      <c r="AD70" s="24">
        <v>1030</v>
      </c>
    </row>
    <row r="71" spans="2:30" ht="15.75" customHeight="1">
      <c r="B71" s="95" t="s">
        <v>5</v>
      </c>
      <c r="C71" s="12" t="s">
        <v>38</v>
      </c>
      <c r="D71" s="17">
        <v>213</v>
      </c>
      <c r="E71" s="18">
        <v>4</v>
      </c>
      <c r="F71" s="19">
        <v>217</v>
      </c>
      <c r="G71" s="17">
        <v>646</v>
      </c>
      <c r="H71" s="18">
        <v>1233</v>
      </c>
      <c r="I71" s="19">
        <v>1879</v>
      </c>
      <c r="J71" s="20">
        <v>2096</v>
      </c>
      <c r="K71" s="32"/>
      <c r="L71" s="95" t="s">
        <v>5</v>
      </c>
      <c r="M71" s="12" t="s">
        <v>38</v>
      </c>
      <c r="N71" s="17">
        <v>838</v>
      </c>
      <c r="O71" s="18">
        <v>632</v>
      </c>
      <c r="P71" s="19">
        <v>1470</v>
      </c>
      <c r="Q71" s="17">
        <v>1322</v>
      </c>
      <c r="R71" s="18">
        <v>858</v>
      </c>
      <c r="S71" s="19">
        <v>2180</v>
      </c>
      <c r="T71" s="20">
        <v>3650</v>
      </c>
      <c r="U71" s="32"/>
      <c r="V71" s="95" t="s">
        <v>5</v>
      </c>
      <c r="W71" s="12" t="s">
        <v>38</v>
      </c>
      <c r="X71" s="17">
        <v>11820</v>
      </c>
      <c r="Y71" s="18">
        <v>1554</v>
      </c>
      <c r="Z71" s="19">
        <v>13374</v>
      </c>
      <c r="AA71" s="17">
        <v>9402</v>
      </c>
      <c r="AB71" s="18">
        <v>5286</v>
      </c>
      <c r="AC71" s="19">
        <v>14688</v>
      </c>
      <c r="AD71" s="20">
        <v>28062</v>
      </c>
    </row>
    <row r="72" spans="2:30" ht="15.75" customHeight="1">
      <c r="B72" s="111"/>
      <c r="C72" s="12" t="s">
        <v>21</v>
      </c>
      <c r="D72" s="17">
        <v>290</v>
      </c>
      <c r="E72" s="18">
        <v>16</v>
      </c>
      <c r="F72" s="19">
        <v>306</v>
      </c>
      <c r="G72" s="17">
        <v>562</v>
      </c>
      <c r="H72" s="18">
        <v>1879</v>
      </c>
      <c r="I72" s="19">
        <v>2441</v>
      </c>
      <c r="J72" s="20">
        <v>2747</v>
      </c>
      <c r="K72" s="32"/>
      <c r="L72" s="111"/>
      <c r="M72" s="12" t="s">
        <v>21</v>
      </c>
      <c r="N72" s="17">
        <v>1854</v>
      </c>
      <c r="O72" s="18">
        <v>1018</v>
      </c>
      <c r="P72" s="19">
        <v>2872</v>
      </c>
      <c r="Q72" s="17">
        <v>1705</v>
      </c>
      <c r="R72" s="18">
        <v>866</v>
      </c>
      <c r="S72" s="19">
        <v>2571</v>
      </c>
      <c r="T72" s="20">
        <v>5443</v>
      </c>
      <c r="U72" s="32"/>
      <c r="V72" s="111"/>
      <c r="W72" s="12" t="s">
        <v>21</v>
      </c>
      <c r="X72" s="17">
        <v>13224</v>
      </c>
      <c r="Y72" s="18">
        <v>1998</v>
      </c>
      <c r="Z72" s="19">
        <v>15222</v>
      </c>
      <c r="AA72" s="17">
        <v>11280</v>
      </c>
      <c r="AB72" s="18">
        <v>6043</v>
      </c>
      <c r="AC72" s="19">
        <v>17323</v>
      </c>
      <c r="AD72" s="20">
        <v>32545</v>
      </c>
    </row>
    <row r="73" spans="2:30" ht="15.75" customHeight="1">
      <c r="B73" s="112"/>
      <c r="C73" s="21" t="s">
        <v>0</v>
      </c>
      <c r="D73" s="22">
        <v>734</v>
      </c>
      <c r="E73" s="23">
        <v>250</v>
      </c>
      <c r="F73" s="23">
        <v>709</v>
      </c>
      <c r="G73" s="22">
        <v>1149</v>
      </c>
      <c r="H73" s="23">
        <v>656</v>
      </c>
      <c r="I73" s="23">
        <v>770</v>
      </c>
      <c r="J73" s="24">
        <v>763</v>
      </c>
      <c r="K73" s="32"/>
      <c r="L73" s="112"/>
      <c r="M73" s="21" t="s">
        <v>0</v>
      </c>
      <c r="N73" s="22">
        <v>452</v>
      </c>
      <c r="O73" s="23">
        <v>621</v>
      </c>
      <c r="P73" s="23">
        <v>512</v>
      </c>
      <c r="Q73" s="22">
        <v>775</v>
      </c>
      <c r="R73" s="23">
        <v>991</v>
      </c>
      <c r="S73" s="23">
        <v>848</v>
      </c>
      <c r="T73" s="24">
        <v>671</v>
      </c>
      <c r="U73" s="32"/>
      <c r="V73" s="112"/>
      <c r="W73" s="21" t="s">
        <v>0</v>
      </c>
      <c r="X73" s="22">
        <v>894</v>
      </c>
      <c r="Y73" s="23">
        <v>778</v>
      </c>
      <c r="Z73" s="23">
        <v>879</v>
      </c>
      <c r="AA73" s="22">
        <v>834</v>
      </c>
      <c r="AB73" s="23">
        <v>875</v>
      </c>
      <c r="AC73" s="23">
        <v>848</v>
      </c>
      <c r="AD73" s="24">
        <v>862</v>
      </c>
    </row>
    <row r="74" spans="2:30" ht="15.75" customHeight="1">
      <c r="B74" s="95" t="s">
        <v>6</v>
      </c>
      <c r="C74" s="12" t="s">
        <v>38</v>
      </c>
      <c r="D74" s="17">
        <v>121</v>
      </c>
      <c r="E74" s="18">
        <v>0</v>
      </c>
      <c r="F74" s="19">
        <v>121</v>
      </c>
      <c r="G74" s="17">
        <v>267</v>
      </c>
      <c r="H74" s="18">
        <v>1173</v>
      </c>
      <c r="I74" s="19">
        <v>1440</v>
      </c>
      <c r="J74" s="20">
        <v>1561</v>
      </c>
      <c r="K74" s="32"/>
      <c r="L74" s="95" t="s">
        <v>6</v>
      </c>
      <c r="M74" s="12" t="s">
        <v>38</v>
      </c>
      <c r="N74" s="17">
        <v>1331</v>
      </c>
      <c r="O74" s="18">
        <v>533</v>
      </c>
      <c r="P74" s="19">
        <v>1864</v>
      </c>
      <c r="Q74" s="17">
        <v>1237</v>
      </c>
      <c r="R74" s="18">
        <v>778</v>
      </c>
      <c r="S74" s="19">
        <v>2015</v>
      </c>
      <c r="T74" s="20">
        <v>3879</v>
      </c>
      <c r="U74" s="32"/>
      <c r="V74" s="95" t="s">
        <v>6</v>
      </c>
      <c r="W74" s="12" t="s">
        <v>38</v>
      </c>
      <c r="X74" s="17">
        <v>12625</v>
      </c>
      <c r="Y74" s="18">
        <v>1222</v>
      </c>
      <c r="Z74" s="19">
        <v>13847</v>
      </c>
      <c r="AA74" s="17">
        <v>9274</v>
      </c>
      <c r="AB74" s="18">
        <v>3030</v>
      </c>
      <c r="AC74" s="19">
        <v>12304</v>
      </c>
      <c r="AD74" s="20">
        <v>26151</v>
      </c>
    </row>
    <row r="75" spans="2:30" ht="15.75" customHeight="1">
      <c r="B75" s="111"/>
      <c r="C75" s="12" t="s">
        <v>21</v>
      </c>
      <c r="D75" s="17">
        <v>382</v>
      </c>
      <c r="E75" s="18">
        <v>2</v>
      </c>
      <c r="F75" s="19">
        <v>384</v>
      </c>
      <c r="G75" s="17">
        <v>563</v>
      </c>
      <c r="H75" s="18">
        <v>1432</v>
      </c>
      <c r="I75" s="19">
        <v>1995</v>
      </c>
      <c r="J75" s="20">
        <v>2379</v>
      </c>
      <c r="K75" s="32"/>
      <c r="L75" s="111"/>
      <c r="M75" s="12" t="s">
        <v>21</v>
      </c>
      <c r="N75" s="17">
        <v>2564</v>
      </c>
      <c r="O75" s="18">
        <v>1111</v>
      </c>
      <c r="P75" s="19">
        <v>3675</v>
      </c>
      <c r="Q75" s="17">
        <v>1824</v>
      </c>
      <c r="R75" s="18">
        <v>1468</v>
      </c>
      <c r="S75" s="19">
        <v>3292</v>
      </c>
      <c r="T75" s="20">
        <v>6967</v>
      </c>
      <c r="U75" s="32"/>
      <c r="V75" s="111"/>
      <c r="W75" s="12" t="s">
        <v>21</v>
      </c>
      <c r="X75" s="17">
        <v>19025</v>
      </c>
      <c r="Y75" s="18">
        <v>1701</v>
      </c>
      <c r="Z75" s="19">
        <v>20726</v>
      </c>
      <c r="AA75" s="17">
        <v>12275</v>
      </c>
      <c r="AB75" s="18">
        <v>3847</v>
      </c>
      <c r="AC75" s="19">
        <v>16122</v>
      </c>
      <c r="AD75" s="20">
        <v>36848</v>
      </c>
    </row>
    <row r="76" spans="2:30" ht="15.75" customHeight="1">
      <c r="B76" s="112"/>
      <c r="C76" s="21" t="s">
        <v>0</v>
      </c>
      <c r="D76" s="22">
        <v>317</v>
      </c>
      <c r="E76" s="23">
        <v>0</v>
      </c>
      <c r="F76" s="23">
        <v>315</v>
      </c>
      <c r="G76" s="22">
        <v>474</v>
      </c>
      <c r="H76" s="23">
        <v>819</v>
      </c>
      <c r="I76" s="23">
        <v>722</v>
      </c>
      <c r="J76" s="24">
        <v>656</v>
      </c>
      <c r="K76" s="32"/>
      <c r="L76" s="112"/>
      <c r="M76" s="21" t="s">
        <v>0</v>
      </c>
      <c r="N76" s="22">
        <v>519</v>
      </c>
      <c r="O76" s="23">
        <v>480</v>
      </c>
      <c r="P76" s="23">
        <v>507</v>
      </c>
      <c r="Q76" s="22">
        <v>678</v>
      </c>
      <c r="R76" s="23">
        <v>530</v>
      </c>
      <c r="S76" s="23">
        <v>612</v>
      </c>
      <c r="T76" s="24">
        <v>557</v>
      </c>
      <c r="U76" s="32"/>
      <c r="V76" s="112"/>
      <c r="W76" s="21" t="s">
        <v>0</v>
      </c>
      <c r="X76" s="22">
        <v>664</v>
      </c>
      <c r="Y76" s="23">
        <v>718</v>
      </c>
      <c r="Z76" s="23">
        <v>668</v>
      </c>
      <c r="AA76" s="22">
        <v>756</v>
      </c>
      <c r="AB76" s="23">
        <v>788</v>
      </c>
      <c r="AC76" s="23">
        <v>763</v>
      </c>
      <c r="AD76" s="24">
        <v>710</v>
      </c>
    </row>
    <row r="77" spans="2:30" ht="15.75" customHeight="1">
      <c r="B77" s="95" t="s">
        <v>39</v>
      </c>
      <c r="C77" s="12" t="s">
        <v>38</v>
      </c>
      <c r="D77" s="17">
        <v>1532</v>
      </c>
      <c r="E77" s="18">
        <v>556</v>
      </c>
      <c r="F77" s="19">
        <v>2088</v>
      </c>
      <c r="G77" s="17">
        <v>1065</v>
      </c>
      <c r="H77" s="18">
        <v>663</v>
      </c>
      <c r="I77" s="19">
        <v>1728</v>
      </c>
      <c r="J77" s="20">
        <v>3816</v>
      </c>
      <c r="K77" s="32"/>
      <c r="L77" s="95" t="s">
        <v>39</v>
      </c>
      <c r="M77" s="12" t="s">
        <v>38</v>
      </c>
      <c r="N77" s="17">
        <v>238</v>
      </c>
      <c r="O77" s="18">
        <v>632</v>
      </c>
      <c r="P77" s="19">
        <v>870</v>
      </c>
      <c r="Q77" s="17">
        <v>294</v>
      </c>
      <c r="R77" s="18">
        <v>0</v>
      </c>
      <c r="S77" s="19">
        <v>294</v>
      </c>
      <c r="T77" s="20">
        <v>1164</v>
      </c>
      <c r="U77" s="32"/>
      <c r="V77" s="95" t="s">
        <v>39</v>
      </c>
      <c r="W77" s="12" t="s">
        <v>38</v>
      </c>
      <c r="X77" s="17">
        <v>5295</v>
      </c>
      <c r="Y77" s="18">
        <v>2979</v>
      </c>
      <c r="Z77" s="19">
        <v>8274</v>
      </c>
      <c r="AA77" s="17">
        <v>4339</v>
      </c>
      <c r="AB77" s="18">
        <v>1547</v>
      </c>
      <c r="AC77" s="19">
        <v>5886</v>
      </c>
      <c r="AD77" s="20">
        <v>14160</v>
      </c>
    </row>
    <row r="78" spans="2:30" ht="15.75" customHeight="1">
      <c r="B78" s="111"/>
      <c r="C78" s="12" t="s">
        <v>21</v>
      </c>
      <c r="D78" s="17">
        <v>2584</v>
      </c>
      <c r="E78" s="18">
        <v>548</v>
      </c>
      <c r="F78" s="19">
        <v>3132</v>
      </c>
      <c r="G78" s="17">
        <v>661</v>
      </c>
      <c r="H78" s="18">
        <v>593</v>
      </c>
      <c r="I78" s="19">
        <v>1254</v>
      </c>
      <c r="J78" s="20">
        <v>4386</v>
      </c>
      <c r="K78" s="32"/>
      <c r="L78" s="111"/>
      <c r="M78" s="12" t="s">
        <v>21</v>
      </c>
      <c r="N78" s="17">
        <v>402</v>
      </c>
      <c r="O78" s="18">
        <v>1174</v>
      </c>
      <c r="P78" s="19">
        <v>1576</v>
      </c>
      <c r="Q78" s="17">
        <v>405</v>
      </c>
      <c r="R78" s="18">
        <v>0</v>
      </c>
      <c r="S78" s="19">
        <v>405</v>
      </c>
      <c r="T78" s="20">
        <v>1981</v>
      </c>
      <c r="U78" s="32"/>
      <c r="V78" s="111"/>
      <c r="W78" s="12" t="s">
        <v>21</v>
      </c>
      <c r="X78" s="17">
        <v>9125</v>
      </c>
      <c r="Y78" s="18">
        <v>3737</v>
      </c>
      <c r="Z78" s="19">
        <v>12862</v>
      </c>
      <c r="AA78" s="17">
        <v>4740</v>
      </c>
      <c r="AB78" s="18">
        <v>1464</v>
      </c>
      <c r="AC78" s="19">
        <v>6204</v>
      </c>
      <c r="AD78" s="20">
        <v>19066</v>
      </c>
    </row>
    <row r="79" spans="2:30" ht="15.75" customHeight="1">
      <c r="B79" s="112"/>
      <c r="C79" s="21" t="s">
        <v>0</v>
      </c>
      <c r="D79" s="22">
        <v>593</v>
      </c>
      <c r="E79" s="23">
        <v>1015</v>
      </c>
      <c r="F79" s="23">
        <v>667</v>
      </c>
      <c r="G79" s="22">
        <v>1611</v>
      </c>
      <c r="H79" s="23">
        <v>1118</v>
      </c>
      <c r="I79" s="23">
        <v>1378</v>
      </c>
      <c r="J79" s="24">
        <v>870</v>
      </c>
      <c r="K79" s="32"/>
      <c r="L79" s="112"/>
      <c r="M79" s="21" t="s">
        <v>0</v>
      </c>
      <c r="N79" s="22">
        <v>592</v>
      </c>
      <c r="O79" s="23">
        <v>538</v>
      </c>
      <c r="P79" s="23">
        <v>552</v>
      </c>
      <c r="Q79" s="22">
        <v>726</v>
      </c>
      <c r="R79" s="23">
        <v>0</v>
      </c>
      <c r="S79" s="23">
        <v>726</v>
      </c>
      <c r="T79" s="24">
        <v>588</v>
      </c>
      <c r="U79" s="32"/>
      <c r="V79" s="112"/>
      <c r="W79" s="21" t="s">
        <v>0</v>
      </c>
      <c r="X79" s="22">
        <v>580</v>
      </c>
      <c r="Y79" s="23">
        <v>797</v>
      </c>
      <c r="Z79" s="23">
        <v>643</v>
      </c>
      <c r="AA79" s="22">
        <v>915</v>
      </c>
      <c r="AB79" s="23">
        <v>1057</v>
      </c>
      <c r="AC79" s="23">
        <v>949</v>
      </c>
      <c r="AD79" s="24">
        <v>743</v>
      </c>
    </row>
    <row r="80" spans="2:30" ht="15.75" customHeight="1">
      <c r="B80" s="95" t="s">
        <v>40</v>
      </c>
      <c r="C80" s="12" t="s">
        <v>38</v>
      </c>
      <c r="D80" s="17">
        <v>2031</v>
      </c>
      <c r="E80" s="18">
        <v>902</v>
      </c>
      <c r="F80" s="19">
        <v>2933</v>
      </c>
      <c r="G80" s="17">
        <v>1348</v>
      </c>
      <c r="H80" s="18">
        <v>2393</v>
      </c>
      <c r="I80" s="19">
        <v>3741</v>
      </c>
      <c r="J80" s="20">
        <v>6674</v>
      </c>
      <c r="K80" s="32"/>
      <c r="L80" s="95" t="s">
        <v>40</v>
      </c>
      <c r="M80" s="12" t="s">
        <v>38</v>
      </c>
      <c r="N80" s="17">
        <v>130</v>
      </c>
      <c r="O80" s="18">
        <v>807</v>
      </c>
      <c r="P80" s="19">
        <v>937</v>
      </c>
      <c r="Q80" s="17">
        <v>424</v>
      </c>
      <c r="R80" s="18">
        <v>0</v>
      </c>
      <c r="S80" s="19">
        <v>424</v>
      </c>
      <c r="T80" s="20">
        <v>1361</v>
      </c>
      <c r="U80" s="32"/>
      <c r="V80" s="95" t="s">
        <v>40</v>
      </c>
      <c r="W80" s="12" t="s">
        <v>38</v>
      </c>
      <c r="X80" s="17">
        <v>11050</v>
      </c>
      <c r="Y80" s="18">
        <v>3373</v>
      </c>
      <c r="Z80" s="19">
        <v>14423</v>
      </c>
      <c r="AA80" s="17">
        <v>11530</v>
      </c>
      <c r="AB80" s="18">
        <v>6410</v>
      </c>
      <c r="AC80" s="19">
        <v>17940</v>
      </c>
      <c r="AD80" s="20">
        <v>32363</v>
      </c>
    </row>
    <row r="81" spans="2:30" ht="15.75" customHeight="1">
      <c r="B81" s="111"/>
      <c r="C81" s="12" t="s">
        <v>21</v>
      </c>
      <c r="D81" s="17">
        <v>3106</v>
      </c>
      <c r="E81" s="18">
        <v>1229</v>
      </c>
      <c r="F81" s="19">
        <v>4335</v>
      </c>
      <c r="G81" s="17">
        <v>1553</v>
      </c>
      <c r="H81" s="18">
        <v>2425</v>
      </c>
      <c r="I81" s="19">
        <v>3978</v>
      </c>
      <c r="J81" s="20">
        <v>8313</v>
      </c>
      <c r="K81" s="32"/>
      <c r="L81" s="111"/>
      <c r="M81" s="12" t="s">
        <v>21</v>
      </c>
      <c r="N81" s="17">
        <v>508</v>
      </c>
      <c r="O81" s="18">
        <v>1415</v>
      </c>
      <c r="P81" s="19">
        <v>1923</v>
      </c>
      <c r="Q81" s="17">
        <v>749</v>
      </c>
      <c r="R81" s="18">
        <v>0</v>
      </c>
      <c r="S81" s="19">
        <v>749</v>
      </c>
      <c r="T81" s="20">
        <v>2672</v>
      </c>
      <c r="U81" s="32"/>
      <c r="V81" s="111"/>
      <c r="W81" s="12" t="s">
        <v>21</v>
      </c>
      <c r="X81" s="17">
        <v>21185</v>
      </c>
      <c r="Y81" s="18">
        <v>5865</v>
      </c>
      <c r="Z81" s="19">
        <v>27050</v>
      </c>
      <c r="AA81" s="17">
        <v>16203</v>
      </c>
      <c r="AB81" s="18">
        <v>6903</v>
      </c>
      <c r="AC81" s="19">
        <v>23106</v>
      </c>
      <c r="AD81" s="20">
        <v>50156</v>
      </c>
    </row>
    <row r="82" spans="2:30" ht="15.75" customHeight="1">
      <c r="B82" s="112"/>
      <c r="C82" s="21" t="s">
        <v>0</v>
      </c>
      <c r="D82" s="22">
        <v>654</v>
      </c>
      <c r="E82" s="23">
        <v>734</v>
      </c>
      <c r="F82" s="23">
        <v>677</v>
      </c>
      <c r="G82" s="22">
        <v>868</v>
      </c>
      <c r="H82" s="23">
        <v>987</v>
      </c>
      <c r="I82" s="23">
        <v>940</v>
      </c>
      <c r="J82" s="24">
        <v>803</v>
      </c>
      <c r="K82" s="32"/>
      <c r="L82" s="112"/>
      <c r="M82" s="21" t="s">
        <v>0</v>
      </c>
      <c r="N82" s="22">
        <v>256</v>
      </c>
      <c r="O82" s="23">
        <v>570</v>
      </c>
      <c r="P82" s="23">
        <v>487</v>
      </c>
      <c r="Q82" s="22">
        <v>566</v>
      </c>
      <c r="R82" s="23">
        <v>0</v>
      </c>
      <c r="S82" s="23">
        <v>566</v>
      </c>
      <c r="T82" s="24">
        <v>509</v>
      </c>
      <c r="U82" s="32"/>
      <c r="V82" s="112"/>
      <c r="W82" s="21" t="s">
        <v>0</v>
      </c>
      <c r="X82" s="22">
        <v>522</v>
      </c>
      <c r="Y82" s="23">
        <v>575</v>
      </c>
      <c r="Z82" s="23">
        <v>533</v>
      </c>
      <c r="AA82" s="22">
        <v>712</v>
      </c>
      <c r="AB82" s="23">
        <v>929</v>
      </c>
      <c r="AC82" s="23">
        <v>776</v>
      </c>
      <c r="AD82" s="24">
        <v>645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95" t="s">
        <v>3</v>
      </c>
      <c r="W83" s="12" t="s">
        <v>38</v>
      </c>
      <c r="X83" s="17">
        <v>621</v>
      </c>
      <c r="Y83" s="18">
        <v>1175</v>
      </c>
      <c r="Z83" s="19">
        <v>1796</v>
      </c>
      <c r="AA83" s="17">
        <v>700</v>
      </c>
      <c r="AB83" s="18">
        <v>452</v>
      </c>
      <c r="AC83" s="19">
        <v>1152</v>
      </c>
      <c r="AD83" s="20">
        <v>2948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11"/>
      <c r="W84" s="12" t="s">
        <v>21</v>
      </c>
      <c r="X84" s="17">
        <v>1200</v>
      </c>
      <c r="Y84" s="18">
        <v>2000</v>
      </c>
      <c r="Z84" s="19">
        <v>3200</v>
      </c>
      <c r="AA84" s="17">
        <v>1197</v>
      </c>
      <c r="AB84" s="18">
        <v>810</v>
      </c>
      <c r="AC84" s="19">
        <v>2007</v>
      </c>
      <c r="AD84" s="20">
        <v>5207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12"/>
      <c r="W85" s="21" t="s">
        <v>0</v>
      </c>
      <c r="X85" s="22">
        <v>518</v>
      </c>
      <c r="Y85" s="23">
        <v>588</v>
      </c>
      <c r="Z85" s="23">
        <v>561</v>
      </c>
      <c r="AA85" s="22">
        <v>585</v>
      </c>
      <c r="AB85" s="23">
        <v>558</v>
      </c>
      <c r="AC85" s="23">
        <v>574</v>
      </c>
      <c r="AD85" s="24">
        <v>566</v>
      </c>
    </row>
    <row r="86" spans="2:30" ht="15.75" customHeight="1">
      <c r="B86" s="95" t="s">
        <v>2</v>
      </c>
      <c r="C86" s="12" t="s">
        <v>38</v>
      </c>
      <c r="D86" s="17">
        <v>372</v>
      </c>
      <c r="E86" s="18">
        <v>0</v>
      </c>
      <c r="F86" s="19">
        <v>372</v>
      </c>
      <c r="G86" s="17">
        <v>136</v>
      </c>
      <c r="H86" s="18">
        <v>226</v>
      </c>
      <c r="I86" s="19">
        <v>362</v>
      </c>
      <c r="J86" s="20">
        <v>734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2235</v>
      </c>
      <c r="Y86" s="18">
        <v>39</v>
      </c>
      <c r="Z86" s="19">
        <v>2274</v>
      </c>
      <c r="AA86" s="17">
        <v>2336</v>
      </c>
      <c r="AB86" s="18">
        <v>244</v>
      </c>
      <c r="AC86" s="19">
        <v>2580</v>
      </c>
      <c r="AD86" s="20">
        <v>4854</v>
      </c>
    </row>
    <row r="87" spans="2:30" ht="15.75" customHeight="1">
      <c r="B87" s="111"/>
      <c r="C87" s="12" t="s">
        <v>21</v>
      </c>
      <c r="D87" s="17">
        <v>324</v>
      </c>
      <c r="E87" s="18">
        <v>1</v>
      </c>
      <c r="F87" s="19">
        <v>325</v>
      </c>
      <c r="G87" s="17">
        <v>146</v>
      </c>
      <c r="H87" s="18">
        <v>75</v>
      </c>
      <c r="I87" s="19">
        <v>221</v>
      </c>
      <c r="J87" s="20">
        <v>546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4371</v>
      </c>
      <c r="Y87" s="18">
        <v>29</v>
      </c>
      <c r="Z87" s="19">
        <v>4400</v>
      </c>
      <c r="AA87" s="17">
        <v>3375</v>
      </c>
      <c r="AB87" s="18">
        <v>118</v>
      </c>
      <c r="AC87" s="19">
        <v>3493</v>
      </c>
      <c r="AD87" s="20">
        <v>7893</v>
      </c>
    </row>
    <row r="88" spans="2:30" ht="15.75" customHeight="1">
      <c r="B88" s="112"/>
      <c r="C88" s="21" t="s">
        <v>0</v>
      </c>
      <c r="D88" s="22">
        <v>1148</v>
      </c>
      <c r="E88" s="23">
        <v>0</v>
      </c>
      <c r="F88" s="23">
        <v>1145</v>
      </c>
      <c r="G88" s="22">
        <v>932</v>
      </c>
      <c r="H88" s="23">
        <v>3013</v>
      </c>
      <c r="I88" s="23">
        <v>1638</v>
      </c>
      <c r="J88" s="24">
        <v>1344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511</v>
      </c>
      <c r="Y88" s="23">
        <v>1345</v>
      </c>
      <c r="Z88" s="23">
        <v>517</v>
      </c>
      <c r="AA88" s="22">
        <v>692</v>
      </c>
      <c r="AB88" s="23">
        <v>2068</v>
      </c>
      <c r="AC88" s="23">
        <v>739</v>
      </c>
      <c r="AD88" s="24">
        <v>615</v>
      </c>
    </row>
    <row r="89" spans="2:30" ht="15.75" customHeight="1">
      <c r="B89" s="95" t="s">
        <v>1</v>
      </c>
      <c r="C89" s="12" t="s">
        <v>38</v>
      </c>
      <c r="D89" s="25">
        <v>10100</v>
      </c>
      <c r="E89" s="19">
        <v>8305</v>
      </c>
      <c r="F89" s="19">
        <v>18405</v>
      </c>
      <c r="G89" s="25">
        <v>8092</v>
      </c>
      <c r="H89" s="19">
        <v>16557</v>
      </c>
      <c r="I89" s="19">
        <v>24649</v>
      </c>
      <c r="J89" s="20">
        <v>43054</v>
      </c>
      <c r="K89" s="32"/>
      <c r="L89" s="95" t="s">
        <v>1</v>
      </c>
      <c r="M89" s="12" t="s">
        <v>38</v>
      </c>
      <c r="N89" s="25">
        <v>3086</v>
      </c>
      <c r="O89" s="19">
        <v>4428</v>
      </c>
      <c r="P89" s="19">
        <v>7514</v>
      </c>
      <c r="Q89" s="25">
        <v>4085</v>
      </c>
      <c r="R89" s="19">
        <v>4107</v>
      </c>
      <c r="S89" s="19">
        <v>8192</v>
      </c>
      <c r="T89" s="20">
        <v>15706</v>
      </c>
      <c r="U89" s="32"/>
      <c r="V89" s="95" t="s">
        <v>1</v>
      </c>
      <c r="W89" s="12" t="s">
        <v>38</v>
      </c>
      <c r="X89" s="25">
        <v>96529</v>
      </c>
      <c r="Y89" s="19">
        <v>51609</v>
      </c>
      <c r="Z89" s="19">
        <v>148138</v>
      </c>
      <c r="AA89" s="25">
        <v>103972</v>
      </c>
      <c r="AB89" s="19">
        <v>62940</v>
      </c>
      <c r="AC89" s="19">
        <v>166912</v>
      </c>
      <c r="AD89" s="20">
        <v>315050</v>
      </c>
    </row>
    <row r="90" spans="2:30" ht="15.75" customHeight="1">
      <c r="B90" s="111"/>
      <c r="C90" s="12" t="s">
        <v>21</v>
      </c>
      <c r="D90" s="25">
        <v>15774</v>
      </c>
      <c r="E90" s="19">
        <v>10045</v>
      </c>
      <c r="F90" s="19">
        <v>25819</v>
      </c>
      <c r="G90" s="25">
        <v>7422</v>
      </c>
      <c r="H90" s="19">
        <v>17756</v>
      </c>
      <c r="I90" s="19">
        <v>25178</v>
      </c>
      <c r="J90" s="20">
        <v>50997</v>
      </c>
      <c r="K90" s="32"/>
      <c r="L90" s="111"/>
      <c r="M90" s="12" t="s">
        <v>21</v>
      </c>
      <c r="N90" s="25">
        <v>6335</v>
      </c>
      <c r="O90" s="19">
        <v>7174</v>
      </c>
      <c r="P90" s="19">
        <v>13509</v>
      </c>
      <c r="Q90" s="25">
        <v>6130</v>
      </c>
      <c r="R90" s="19">
        <v>5882</v>
      </c>
      <c r="S90" s="19">
        <v>12012</v>
      </c>
      <c r="T90" s="20">
        <v>25521</v>
      </c>
      <c r="U90" s="32"/>
      <c r="V90" s="111"/>
      <c r="W90" s="12" t="s">
        <v>21</v>
      </c>
      <c r="X90" s="25">
        <v>135433</v>
      </c>
      <c r="Y90" s="19">
        <v>59266</v>
      </c>
      <c r="Z90" s="19">
        <v>194699</v>
      </c>
      <c r="AA90" s="25">
        <v>118701</v>
      </c>
      <c r="AB90" s="19">
        <v>67034</v>
      </c>
      <c r="AC90" s="19">
        <v>185735</v>
      </c>
      <c r="AD90" s="20">
        <v>380434</v>
      </c>
    </row>
    <row r="91" spans="2:30" ht="15.75" customHeight="1" thickBot="1">
      <c r="B91" s="116"/>
      <c r="C91" s="26" t="s">
        <v>0</v>
      </c>
      <c r="D91" s="27">
        <v>640</v>
      </c>
      <c r="E91" s="28">
        <v>827</v>
      </c>
      <c r="F91" s="28">
        <v>713</v>
      </c>
      <c r="G91" s="27">
        <v>1090</v>
      </c>
      <c r="H91" s="28">
        <v>932</v>
      </c>
      <c r="I91" s="28">
        <v>979</v>
      </c>
      <c r="J91" s="29">
        <v>844</v>
      </c>
      <c r="K91" s="32"/>
      <c r="L91" s="116"/>
      <c r="M91" s="26" t="s">
        <v>0</v>
      </c>
      <c r="N91" s="27">
        <v>487</v>
      </c>
      <c r="O91" s="28">
        <v>617</v>
      </c>
      <c r="P91" s="28">
        <v>556</v>
      </c>
      <c r="Q91" s="27">
        <v>666</v>
      </c>
      <c r="R91" s="28">
        <v>698</v>
      </c>
      <c r="S91" s="28">
        <v>682</v>
      </c>
      <c r="T91" s="29">
        <v>615</v>
      </c>
      <c r="U91" s="32"/>
      <c r="V91" s="116"/>
      <c r="W91" s="26" t="s">
        <v>0</v>
      </c>
      <c r="X91" s="27">
        <v>713</v>
      </c>
      <c r="Y91" s="28">
        <v>871</v>
      </c>
      <c r="Z91" s="28">
        <v>761</v>
      </c>
      <c r="AA91" s="27">
        <v>876</v>
      </c>
      <c r="AB91" s="28">
        <v>939</v>
      </c>
      <c r="AC91" s="28">
        <v>899</v>
      </c>
      <c r="AD91" s="29">
        <v>828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Q75">
      <selection activeCell="AH87" sqref="AH87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10" width="6.7109375" style="1" customWidth="1"/>
    <col min="11" max="11" width="3.8515625" style="1" customWidth="1"/>
    <col min="12" max="12" width="7.421875" style="2" customWidth="1"/>
    <col min="13" max="20" width="6.7109375" style="2" customWidth="1"/>
    <col min="21" max="21" width="3.8515625" style="2" customWidth="1"/>
    <col min="22" max="22" width="7.421875" style="2" customWidth="1"/>
    <col min="23" max="30" width="6.7109375" style="2" customWidth="1"/>
    <col min="31" max="16384" width="9.00390625" style="2" customWidth="1"/>
  </cols>
  <sheetData>
    <row r="1" spans="2:30" ht="22.5" customHeight="1">
      <c r="B1" s="110" t="s">
        <v>56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2:30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 t="s">
        <v>24</v>
      </c>
    </row>
    <row r="3" spans="10:30" ht="15.75" customHeight="1" thickBot="1">
      <c r="J3" s="3"/>
      <c r="K3" s="3"/>
      <c r="AD3" s="3" t="s">
        <v>25</v>
      </c>
    </row>
    <row r="4" spans="2:30" ht="15.75" customHeight="1" thickBot="1">
      <c r="B4" s="107" t="s">
        <v>26</v>
      </c>
      <c r="C4" s="108"/>
      <c r="D4" s="108"/>
      <c r="E4" s="108"/>
      <c r="F4" s="108"/>
      <c r="G4" s="108"/>
      <c r="H4" s="108"/>
      <c r="I4" s="108"/>
      <c r="J4" s="109"/>
      <c r="K4" s="33"/>
      <c r="L4" s="107" t="s">
        <v>27</v>
      </c>
      <c r="M4" s="108"/>
      <c r="N4" s="108"/>
      <c r="O4" s="108"/>
      <c r="P4" s="108"/>
      <c r="Q4" s="108"/>
      <c r="R4" s="108"/>
      <c r="S4" s="108"/>
      <c r="T4" s="109"/>
      <c r="U4" s="33"/>
      <c r="V4" s="107" t="s">
        <v>28</v>
      </c>
      <c r="W4" s="108"/>
      <c r="X4" s="108"/>
      <c r="Y4" s="108"/>
      <c r="Z4" s="108"/>
      <c r="AA4" s="108"/>
      <c r="AB4" s="108"/>
      <c r="AC4" s="108"/>
      <c r="AD4" s="109"/>
    </row>
    <row r="5" spans="1:30" s="7" customFormat="1" ht="15.75" customHeight="1">
      <c r="A5" s="4"/>
      <c r="B5" s="5"/>
      <c r="C5" s="6" t="s">
        <v>15</v>
      </c>
      <c r="D5" s="101" t="s">
        <v>14</v>
      </c>
      <c r="E5" s="113"/>
      <c r="F5" s="114"/>
      <c r="G5" s="101" t="s">
        <v>20</v>
      </c>
      <c r="H5" s="113"/>
      <c r="I5" s="114"/>
      <c r="J5" s="103" t="s">
        <v>9</v>
      </c>
      <c r="K5" s="34"/>
      <c r="L5" s="5"/>
      <c r="M5" s="6" t="s">
        <v>15</v>
      </c>
      <c r="N5" s="101" t="s">
        <v>14</v>
      </c>
      <c r="O5" s="113"/>
      <c r="P5" s="114"/>
      <c r="Q5" s="101" t="s">
        <v>20</v>
      </c>
      <c r="R5" s="113"/>
      <c r="S5" s="114"/>
      <c r="T5" s="103" t="s">
        <v>9</v>
      </c>
      <c r="U5" s="34"/>
      <c r="V5" s="5"/>
      <c r="W5" s="6" t="s">
        <v>15</v>
      </c>
      <c r="X5" s="101" t="s">
        <v>14</v>
      </c>
      <c r="Y5" s="113"/>
      <c r="Z5" s="114"/>
      <c r="AA5" s="101" t="s">
        <v>20</v>
      </c>
      <c r="AB5" s="113"/>
      <c r="AC5" s="114"/>
      <c r="AD5" s="103" t="s">
        <v>9</v>
      </c>
    </row>
    <row r="6" spans="1:30" s="7" customFormat="1" ht="15.75" customHeight="1" thickBot="1">
      <c r="A6" s="4"/>
      <c r="B6" s="8" t="s">
        <v>13</v>
      </c>
      <c r="C6" s="9" t="s">
        <v>12</v>
      </c>
      <c r="D6" s="10" t="s">
        <v>11</v>
      </c>
      <c r="E6" s="11" t="s">
        <v>10</v>
      </c>
      <c r="F6" s="11" t="s">
        <v>9</v>
      </c>
      <c r="G6" s="10" t="s">
        <v>11</v>
      </c>
      <c r="H6" s="11" t="s">
        <v>10</v>
      </c>
      <c r="I6" s="11" t="s">
        <v>9</v>
      </c>
      <c r="J6" s="115"/>
      <c r="K6" s="35"/>
      <c r="L6" s="8" t="s">
        <v>13</v>
      </c>
      <c r="M6" s="9" t="s">
        <v>12</v>
      </c>
      <c r="N6" s="10" t="s">
        <v>11</v>
      </c>
      <c r="O6" s="11" t="s">
        <v>10</v>
      </c>
      <c r="P6" s="11" t="s">
        <v>9</v>
      </c>
      <c r="Q6" s="10" t="s">
        <v>11</v>
      </c>
      <c r="R6" s="11" t="s">
        <v>10</v>
      </c>
      <c r="S6" s="11" t="s">
        <v>9</v>
      </c>
      <c r="T6" s="115"/>
      <c r="U6" s="35"/>
      <c r="V6" s="8" t="s">
        <v>13</v>
      </c>
      <c r="W6" s="9" t="s">
        <v>12</v>
      </c>
      <c r="X6" s="10" t="s">
        <v>11</v>
      </c>
      <c r="Y6" s="11" t="s">
        <v>10</v>
      </c>
      <c r="Z6" s="11" t="s">
        <v>9</v>
      </c>
      <c r="AA6" s="10" t="s">
        <v>11</v>
      </c>
      <c r="AB6" s="11" t="s">
        <v>10</v>
      </c>
      <c r="AC6" s="11" t="s">
        <v>9</v>
      </c>
      <c r="AD6" s="115"/>
    </row>
    <row r="7" spans="1:30" s="7" customFormat="1" ht="15.75" customHeight="1">
      <c r="A7" s="4"/>
      <c r="B7" s="105" t="s">
        <v>22</v>
      </c>
      <c r="C7" s="12" t="s">
        <v>23</v>
      </c>
      <c r="D7" s="13">
        <v>9308</v>
      </c>
      <c r="E7" s="14">
        <v>17360</v>
      </c>
      <c r="F7" s="15">
        <v>26668</v>
      </c>
      <c r="G7" s="13">
        <v>12432</v>
      </c>
      <c r="H7" s="14">
        <v>5295</v>
      </c>
      <c r="I7" s="15">
        <v>17727</v>
      </c>
      <c r="J7" s="16">
        <v>44395</v>
      </c>
      <c r="K7" s="32"/>
      <c r="L7" s="105" t="s">
        <v>22</v>
      </c>
      <c r="M7" s="12" t="s">
        <v>23</v>
      </c>
      <c r="N7" s="13">
        <v>1121</v>
      </c>
      <c r="O7" s="14">
        <v>761</v>
      </c>
      <c r="P7" s="15">
        <v>1882</v>
      </c>
      <c r="Q7" s="13">
        <v>249</v>
      </c>
      <c r="R7" s="14">
        <v>24</v>
      </c>
      <c r="S7" s="15">
        <v>273</v>
      </c>
      <c r="T7" s="16">
        <v>2155</v>
      </c>
      <c r="U7" s="32"/>
      <c r="V7" s="105" t="s">
        <v>22</v>
      </c>
      <c r="W7" s="12" t="s">
        <v>23</v>
      </c>
      <c r="X7" s="13">
        <v>2187</v>
      </c>
      <c r="Y7" s="14">
        <v>4314</v>
      </c>
      <c r="Z7" s="15">
        <v>6501</v>
      </c>
      <c r="AA7" s="13">
        <v>2410</v>
      </c>
      <c r="AB7" s="14">
        <v>1188</v>
      </c>
      <c r="AC7" s="15">
        <v>3598</v>
      </c>
      <c r="AD7" s="16">
        <v>10099</v>
      </c>
    </row>
    <row r="8" spans="1:30" s="7" customFormat="1" ht="15.75" customHeight="1">
      <c r="A8" s="4"/>
      <c r="B8" s="111"/>
      <c r="C8" s="12" t="s">
        <v>21</v>
      </c>
      <c r="D8" s="17">
        <v>12692</v>
      </c>
      <c r="E8" s="18">
        <v>18662</v>
      </c>
      <c r="F8" s="19">
        <v>31354</v>
      </c>
      <c r="G8" s="17">
        <v>9957</v>
      </c>
      <c r="H8" s="18">
        <v>6061</v>
      </c>
      <c r="I8" s="19">
        <v>16018</v>
      </c>
      <c r="J8" s="20">
        <v>47372</v>
      </c>
      <c r="K8" s="32"/>
      <c r="L8" s="111"/>
      <c r="M8" s="12" t="s">
        <v>21</v>
      </c>
      <c r="N8" s="17">
        <v>284</v>
      </c>
      <c r="O8" s="18">
        <v>239</v>
      </c>
      <c r="P8" s="19">
        <v>523</v>
      </c>
      <c r="Q8" s="17">
        <v>64</v>
      </c>
      <c r="R8" s="18">
        <v>20</v>
      </c>
      <c r="S8" s="19">
        <v>84</v>
      </c>
      <c r="T8" s="20">
        <v>607</v>
      </c>
      <c r="U8" s="32"/>
      <c r="V8" s="111"/>
      <c r="W8" s="12" t="s">
        <v>21</v>
      </c>
      <c r="X8" s="17">
        <v>1634</v>
      </c>
      <c r="Y8" s="18">
        <v>1668</v>
      </c>
      <c r="Z8" s="19">
        <v>3302</v>
      </c>
      <c r="AA8" s="17">
        <v>1386</v>
      </c>
      <c r="AB8" s="18">
        <v>1377</v>
      </c>
      <c r="AC8" s="19">
        <v>2763</v>
      </c>
      <c r="AD8" s="20">
        <v>6065</v>
      </c>
    </row>
    <row r="9" spans="1:30" s="7" customFormat="1" ht="15.75" customHeight="1">
      <c r="A9" s="4"/>
      <c r="B9" s="112"/>
      <c r="C9" s="21" t="s">
        <v>0</v>
      </c>
      <c r="D9" s="22">
        <v>733</v>
      </c>
      <c r="E9" s="23">
        <v>930</v>
      </c>
      <c r="F9" s="23">
        <v>851</v>
      </c>
      <c r="G9" s="22">
        <v>1249</v>
      </c>
      <c r="H9" s="23">
        <v>874</v>
      </c>
      <c r="I9" s="23">
        <v>1107</v>
      </c>
      <c r="J9" s="24">
        <v>937</v>
      </c>
      <c r="K9" s="32"/>
      <c r="L9" s="112"/>
      <c r="M9" s="21" t="s">
        <v>0</v>
      </c>
      <c r="N9" s="22">
        <v>3947</v>
      </c>
      <c r="O9" s="23">
        <v>3184</v>
      </c>
      <c r="P9" s="23">
        <v>3598</v>
      </c>
      <c r="Q9" s="22">
        <v>3891</v>
      </c>
      <c r="R9" s="23">
        <v>1200</v>
      </c>
      <c r="S9" s="23">
        <v>3250</v>
      </c>
      <c r="T9" s="24">
        <v>3550</v>
      </c>
      <c r="U9" s="32"/>
      <c r="V9" s="112"/>
      <c r="W9" s="21" t="s">
        <v>0</v>
      </c>
      <c r="X9" s="22">
        <v>1338</v>
      </c>
      <c r="Y9" s="23">
        <v>2586</v>
      </c>
      <c r="Z9" s="23">
        <v>1969</v>
      </c>
      <c r="AA9" s="22">
        <v>1739</v>
      </c>
      <c r="AB9" s="23">
        <v>863</v>
      </c>
      <c r="AC9" s="23">
        <v>1302</v>
      </c>
      <c r="AD9" s="24">
        <v>1665</v>
      </c>
    </row>
    <row r="10" spans="1:30" s="7" customFormat="1" ht="15.75" customHeight="1">
      <c r="A10" s="4"/>
      <c r="B10" s="95" t="s">
        <v>17</v>
      </c>
      <c r="C10" s="12" t="s">
        <v>38</v>
      </c>
      <c r="D10" s="17">
        <v>1233</v>
      </c>
      <c r="E10" s="18">
        <v>2650</v>
      </c>
      <c r="F10" s="19">
        <v>3883</v>
      </c>
      <c r="G10" s="17">
        <v>1262</v>
      </c>
      <c r="H10" s="18">
        <v>121</v>
      </c>
      <c r="I10" s="19">
        <v>1383</v>
      </c>
      <c r="J10" s="20">
        <v>5266</v>
      </c>
      <c r="K10" s="32"/>
      <c r="L10" s="95" t="s">
        <v>17</v>
      </c>
      <c r="M10" s="12" t="s">
        <v>38</v>
      </c>
      <c r="N10" s="17">
        <v>171</v>
      </c>
      <c r="O10" s="18">
        <v>259</v>
      </c>
      <c r="P10" s="19">
        <v>430</v>
      </c>
      <c r="Q10" s="17">
        <v>39</v>
      </c>
      <c r="R10" s="18">
        <v>0</v>
      </c>
      <c r="S10" s="19">
        <v>39</v>
      </c>
      <c r="T10" s="20">
        <v>469</v>
      </c>
      <c r="U10" s="32"/>
      <c r="V10" s="95" t="s">
        <v>17</v>
      </c>
      <c r="W10" s="12" t="s">
        <v>38</v>
      </c>
      <c r="X10" s="17">
        <v>503</v>
      </c>
      <c r="Y10" s="18">
        <v>393</v>
      </c>
      <c r="Z10" s="19">
        <v>896</v>
      </c>
      <c r="AA10" s="17">
        <v>201</v>
      </c>
      <c r="AB10" s="18">
        <v>1</v>
      </c>
      <c r="AC10" s="19">
        <v>202</v>
      </c>
      <c r="AD10" s="20">
        <v>1098</v>
      </c>
    </row>
    <row r="11" spans="1:30" s="7" customFormat="1" ht="15.75" customHeight="1">
      <c r="A11" s="4"/>
      <c r="B11" s="111"/>
      <c r="C11" s="12" t="s">
        <v>21</v>
      </c>
      <c r="D11" s="17">
        <v>2326</v>
      </c>
      <c r="E11" s="18">
        <v>3573</v>
      </c>
      <c r="F11" s="19">
        <v>5899</v>
      </c>
      <c r="G11" s="17">
        <v>1063</v>
      </c>
      <c r="H11" s="18">
        <v>443</v>
      </c>
      <c r="I11" s="19">
        <v>1506</v>
      </c>
      <c r="J11" s="20">
        <v>7405</v>
      </c>
      <c r="K11" s="32"/>
      <c r="L11" s="111"/>
      <c r="M11" s="12" t="s">
        <v>21</v>
      </c>
      <c r="N11" s="17">
        <v>212</v>
      </c>
      <c r="O11" s="18">
        <v>288</v>
      </c>
      <c r="P11" s="19">
        <v>500</v>
      </c>
      <c r="Q11" s="17">
        <v>33</v>
      </c>
      <c r="R11" s="18">
        <v>0</v>
      </c>
      <c r="S11" s="19">
        <v>33</v>
      </c>
      <c r="T11" s="20">
        <v>533</v>
      </c>
      <c r="U11" s="32"/>
      <c r="V11" s="111"/>
      <c r="W11" s="12" t="s">
        <v>21</v>
      </c>
      <c r="X11" s="17">
        <v>640</v>
      </c>
      <c r="Y11" s="18">
        <v>277</v>
      </c>
      <c r="Z11" s="19">
        <v>917</v>
      </c>
      <c r="AA11" s="17">
        <v>207</v>
      </c>
      <c r="AB11" s="18">
        <v>25</v>
      </c>
      <c r="AC11" s="19">
        <v>232</v>
      </c>
      <c r="AD11" s="20">
        <v>1149</v>
      </c>
    </row>
    <row r="12" spans="1:30" s="7" customFormat="1" ht="15.75" customHeight="1">
      <c r="A12" s="4"/>
      <c r="B12" s="112"/>
      <c r="C12" s="21" t="s">
        <v>0</v>
      </c>
      <c r="D12" s="22">
        <v>530</v>
      </c>
      <c r="E12" s="23">
        <v>742</v>
      </c>
      <c r="F12" s="23">
        <v>658</v>
      </c>
      <c r="G12" s="22">
        <v>1187</v>
      </c>
      <c r="H12" s="23">
        <v>273</v>
      </c>
      <c r="I12" s="23">
        <v>918</v>
      </c>
      <c r="J12" s="24">
        <v>711</v>
      </c>
      <c r="K12" s="32"/>
      <c r="L12" s="112"/>
      <c r="M12" s="21" t="s">
        <v>0</v>
      </c>
      <c r="N12" s="22">
        <v>807</v>
      </c>
      <c r="O12" s="23">
        <v>899</v>
      </c>
      <c r="P12" s="23">
        <v>860</v>
      </c>
      <c r="Q12" s="22">
        <v>1182</v>
      </c>
      <c r="R12" s="23">
        <v>0</v>
      </c>
      <c r="S12" s="23">
        <v>1182</v>
      </c>
      <c r="T12" s="24">
        <v>880</v>
      </c>
      <c r="U12" s="32"/>
      <c r="V12" s="112"/>
      <c r="W12" s="21" t="s">
        <v>0</v>
      </c>
      <c r="X12" s="22">
        <v>786</v>
      </c>
      <c r="Y12" s="23">
        <v>1419</v>
      </c>
      <c r="Z12" s="23">
        <v>977</v>
      </c>
      <c r="AA12" s="22">
        <v>971</v>
      </c>
      <c r="AB12" s="23">
        <v>40</v>
      </c>
      <c r="AC12" s="23">
        <v>871</v>
      </c>
      <c r="AD12" s="24">
        <v>956</v>
      </c>
    </row>
    <row r="13" spans="1:30" s="7" customFormat="1" ht="15.75" customHeight="1">
      <c r="A13" s="4"/>
      <c r="B13" s="95" t="s">
        <v>16</v>
      </c>
      <c r="C13" s="12" t="s">
        <v>38</v>
      </c>
      <c r="D13" s="17">
        <v>139</v>
      </c>
      <c r="E13" s="18">
        <v>110</v>
      </c>
      <c r="F13" s="19">
        <v>249</v>
      </c>
      <c r="G13" s="17">
        <v>39</v>
      </c>
      <c r="H13" s="18">
        <v>0</v>
      </c>
      <c r="I13" s="19">
        <v>39</v>
      </c>
      <c r="J13" s="20">
        <v>288</v>
      </c>
      <c r="K13" s="32"/>
      <c r="L13" s="95" t="s">
        <v>16</v>
      </c>
      <c r="M13" s="12" t="s">
        <v>38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95" t="s">
        <v>16</v>
      </c>
      <c r="W13" s="12" t="s">
        <v>38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11"/>
      <c r="C14" s="12" t="s">
        <v>21</v>
      </c>
      <c r="D14" s="17">
        <v>407</v>
      </c>
      <c r="E14" s="18">
        <v>206</v>
      </c>
      <c r="F14" s="19">
        <v>613</v>
      </c>
      <c r="G14" s="17">
        <v>129</v>
      </c>
      <c r="H14" s="18">
        <v>0</v>
      </c>
      <c r="I14" s="19">
        <v>129</v>
      </c>
      <c r="J14" s="20">
        <v>742</v>
      </c>
      <c r="K14" s="32"/>
      <c r="L14" s="111"/>
      <c r="M14" s="12" t="s">
        <v>21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11"/>
      <c r="W14" s="12" t="s">
        <v>21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12"/>
      <c r="C15" s="21" t="s">
        <v>0</v>
      </c>
      <c r="D15" s="22">
        <v>342</v>
      </c>
      <c r="E15" s="23">
        <v>534</v>
      </c>
      <c r="F15" s="23">
        <v>406</v>
      </c>
      <c r="G15" s="22">
        <v>302</v>
      </c>
      <c r="H15" s="23">
        <v>0</v>
      </c>
      <c r="I15" s="23">
        <v>302</v>
      </c>
      <c r="J15" s="24">
        <v>388</v>
      </c>
      <c r="K15" s="32"/>
      <c r="L15" s="112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12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95" t="s">
        <v>8</v>
      </c>
      <c r="C16" s="12" t="s">
        <v>38</v>
      </c>
      <c r="D16" s="17">
        <v>5570</v>
      </c>
      <c r="E16" s="18">
        <v>2320</v>
      </c>
      <c r="F16" s="19">
        <v>7890</v>
      </c>
      <c r="G16" s="17">
        <v>10391</v>
      </c>
      <c r="H16" s="18">
        <v>904</v>
      </c>
      <c r="I16" s="19">
        <v>11295</v>
      </c>
      <c r="J16" s="20">
        <v>19185</v>
      </c>
      <c r="K16" s="32"/>
      <c r="L16" s="95" t="s">
        <v>8</v>
      </c>
      <c r="M16" s="12" t="s">
        <v>38</v>
      </c>
      <c r="N16" s="17">
        <v>351</v>
      </c>
      <c r="O16" s="18">
        <v>0</v>
      </c>
      <c r="P16" s="19">
        <v>351</v>
      </c>
      <c r="Q16" s="17">
        <v>332</v>
      </c>
      <c r="R16" s="18">
        <v>17</v>
      </c>
      <c r="S16" s="19">
        <v>349</v>
      </c>
      <c r="T16" s="20">
        <v>700</v>
      </c>
      <c r="U16" s="32"/>
      <c r="V16" s="95" t="s">
        <v>8</v>
      </c>
      <c r="W16" s="12" t="s">
        <v>38</v>
      </c>
      <c r="X16" s="17">
        <v>1091</v>
      </c>
      <c r="Y16" s="18">
        <v>374</v>
      </c>
      <c r="Z16" s="19">
        <v>1465</v>
      </c>
      <c r="AA16" s="17">
        <v>1483</v>
      </c>
      <c r="AB16" s="18">
        <v>192</v>
      </c>
      <c r="AC16" s="19">
        <v>1675</v>
      </c>
      <c r="AD16" s="20">
        <v>3140</v>
      </c>
    </row>
    <row r="17" spans="1:30" s="7" customFormat="1" ht="15.75" customHeight="1">
      <c r="A17" s="4"/>
      <c r="B17" s="111"/>
      <c r="C17" s="12" t="s">
        <v>21</v>
      </c>
      <c r="D17" s="17">
        <v>8841</v>
      </c>
      <c r="E17" s="18">
        <v>2679</v>
      </c>
      <c r="F17" s="19">
        <v>11520</v>
      </c>
      <c r="G17" s="17">
        <v>9666</v>
      </c>
      <c r="H17" s="18">
        <v>723</v>
      </c>
      <c r="I17" s="19">
        <v>10389</v>
      </c>
      <c r="J17" s="20">
        <v>21909</v>
      </c>
      <c r="K17" s="32"/>
      <c r="L17" s="111"/>
      <c r="M17" s="12" t="s">
        <v>21</v>
      </c>
      <c r="N17" s="17">
        <v>518</v>
      </c>
      <c r="O17" s="18">
        <v>0</v>
      </c>
      <c r="P17" s="19">
        <v>518</v>
      </c>
      <c r="Q17" s="17">
        <v>553</v>
      </c>
      <c r="R17" s="18">
        <v>19</v>
      </c>
      <c r="S17" s="19">
        <v>572</v>
      </c>
      <c r="T17" s="20">
        <v>1090</v>
      </c>
      <c r="U17" s="32"/>
      <c r="V17" s="111"/>
      <c r="W17" s="12" t="s">
        <v>21</v>
      </c>
      <c r="X17" s="17">
        <v>2153</v>
      </c>
      <c r="Y17" s="18">
        <v>236</v>
      </c>
      <c r="Z17" s="19">
        <v>2389</v>
      </c>
      <c r="AA17" s="17">
        <v>1720</v>
      </c>
      <c r="AB17" s="18">
        <v>209</v>
      </c>
      <c r="AC17" s="19">
        <v>1929</v>
      </c>
      <c r="AD17" s="20">
        <v>4318</v>
      </c>
    </row>
    <row r="18" spans="1:30" s="7" customFormat="1" ht="15.75" customHeight="1">
      <c r="A18" s="4"/>
      <c r="B18" s="112"/>
      <c r="C18" s="21" t="s">
        <v>0</v>
      </c>
      <c r="D18" s="22">
        <v>630</v>
      </c>
      <c r="E18" s="23">
        <v>866</v>
      </c>
      <c r="F18" s="23">
        <v>685</v>
      </c>
      <c r="G18" s="22">
        <v>1075</v>
      </c>
      <c r="H18" s="23">
        <v>1250</v>
      </c>
      <c r="I18" s="23">
        <v>1087</v>
      </c>
      <c r="J18" s="24">
        <v>876</v>
      </c>
      <c r="K18" s="32"/>
      <c r="L18" s="112"/>
      <c r="M18" s="21" t="s">
        <v>0</v>
      </c>
      <c r="N18" s="22">
        <v>678</v>
      </c>
      <c r="O18" s="23">
        <v>0</v>
      </c>
      <c r="P18" s="23">
        <v>678</v>
      </c>
      <c r="Q18" s="22">
        <v>600</v>
      </c>
      <c r="R18" s="23">
        <v>895</v>
      </c>
      <c r="S18" s="23">
        <v>610</v>
      </c>
      <c r="T18" s="24">
        <v>642</v>
      </c>
      <c r="U18" s="32"/>
      <c r="V18" s="112"/>
      <c r="W18" s="21" t="s">
        <v>0</v>
      </c>
      <c r="X18" s="22">
        <v>507</v>
      </c>
      <c r="Y18" s="23">
        <v>1585</v>
      </c>
      <c r="Z18" s="23">
        <v>613</v>
      </c>
      <c r="AA18" s="22">
        <v>862</v>
      </c>
      <c r="AB18" s="23">
        <v>919</v>
      </c>
      <c r="AC18" s="23">
        <v>868</v>
      </c>
      <c r="AD18" s="24">
        <v>727</v>
      </c>
    </row>
    <row r="19" spans="1:30" s="7" customFormat="1" ht="15.75" customHeight="1">
      <c r="A19" s="4"/>
      <c r="B19" s="95" t="s">
        <v>7</v>
      </c>
      <c r="C19" s="12" t="s">
        <v>38</v>
      </c>
      <c r="D19" s="17">
        <v>9666</v>
      </c>
      <c r="E19" s="18">
        <v>2847</v>
      </c>
      <c r="F19" s="19">
        <v>12513</v>
      </c>
      <c r="G19" s="17">
        <v>9534</v>
      </c>
      <c r="H19" s="18">
        <v>12034</v>
      </c>
      <c r="I19" s="19">
        <v>21568</v>
      </c>
      <c r="J19" s="20">
        <v>34081</v>
      </c>
      <c r="K19" s="32"/>
      <c r="L19" s="95" t="s">
        <v>7</v>
      </c>
      <c r="M19" s="12" t="s">
        <v>38</v>
      </c>
      <c r="N19" s="17">
        <v>784</v>
      </c>
      <c r="O19" s="18">
        <v>3</v>
      </c>
      <c r="P19" s="19">
        <v>787</v>
      </c>
      <c r="Q19" s="17">
        <v>296</v>
      </c>
      <c r="R19" s="18">
        <v>19</v>
      </c>
      <c r="S19" s="19">
        <v>315</v>
      </c>
      <c r="T19" s="20">
        <v>1102</v>
      </c>
      <c r="U19" s="32"/>
      <c r="V19" s="95" t="s">
        <v>7</v>
      </c>
      <c r="W19" s="12" t="s">
        <v>38</v>
      </c>
      <c r="X19" s="17">
        <v>4733</v>
      </c>
      <c r="Y19" s="18">
        <v>1200</v>
      </c>
      <c r="Z19" s="19">
        <v>5933</v>
      </c>
      <c r="AA19" s="17">
        <v>5836</v>
      </c>
      <c r="AB19" s="18">
        <v>5653</v>
      </c>
      <c r="AC19" s="19">
        <v>11489</v>
      </c>
      <c r="AD19" s="20">
        <v>17422</v>
      </c>
    </row>
    <row r="20" spans="1:30" s="7" customFormat="1" ht="15.75" customHeight="1">
      <c r="A20" s="4"/>
      <c r="B20" s="111"/>
      <c r="C20" s="12" t="s">
        <v>21</v>
      </c>
      <c r="D20" s="17">
        <v>11016</v>
      </c>
      <c r="E20" s="18">
        <v>3295</v>
      </c>
      <c r="F20" s="19">
        <v>14311</v>
      </c>
      <c r="G20" s="17">
        <v>13930</v>
      </c>
      <c r="H20" s="18">
        <v>13937</v>
      </c>
      <c r="I20" s="19">
        <v>27867</v>
      </c>
      <c r="J20" s="20">
        <v>42178</v>
      </c>
      <c r="K20" s="32"/>
      <c r="L20" s="111"/>
      <c r="M20" s="12" t="s">
        <v>21</v>
      </c>
      <c r="N20" s="17">
        <v>1376</v>
      </c>
      <c r="O20" s="18">
        <v>2</v>
      </c>
      <c r="P20" s="19">
        <v>1378</v>
      </c>
      <c r="Q20" s="17">
        <v>1125</v>
      </c>
      <c r="R20" s="18">
        <v>144</v>
      </c>
      <c r="S20" s="19">
        <v>1269</v>
      </c>
      <c r="T20" s="20">
        <v>2647</v>
      </c>
      <c r="U20" s="32"/>
      <c r="V20" s="111"/>
      <c r="W20" s="12" t="s">
        <v>21</v>
      </c>
      <c r="X20" s="17">
        <v>5223</v>
      </c>
      <c r="Y20" s="18">
        <v>1381</v>
      </c>
      <c r="Z20" s="19">
        <v>6604</v>
      </c>
      <c r="AA20" s="17">
        <v>8283</v>
      </c>
      <c r="AB20" s="18">
        <v>3769</v>
      </c>
      <c r="AC20" s="19">
        <v>12052</v>
      </c>
      <c r="AD20" s="20">
        <v>18656</v>
      </c>
    </row>
    <row r="21" spans="1:30" s="7" customFormat="1" ht="15.75" customHeight="1">
      <c r="A21" s="4"/>
      <c r="B21" s="112"/>
      <c r="C21" s="21" t="s">
        <v>0</v>
      </c>
      <c r="D21" s="22">
        <v>877</v>
      </c>
      <c r="E21" s="23">
        <v>864</v>
      </c>
      <c r="F21" s="23">
        <v>874</v>
      </c>
      <c r="G21" s="22">
        <v>684</v>
      </c>
      <c r="H21" s="23">
        <v>863</v>
      </c>
      <c r="I21" s="23">
        <v>774</v>
      </c>
      <c r="J21" s="24">
        <v>808</v>
      </c>
      <c r="K21" s="32"/>
      <c r="L21" s="112"/>
      <c r="M21" s="21" t="s">
        <v>0</v>
      </c>
      <c r="N21" s="22">
        <v>570</v>
      </c>
      <c r="O21" s="23">
        <v>1500</v>
      </c>
      <c r="P21" s="23">
        <v>571</v>
      </c>
      <c r="Q21" s="22">
        <v>263</v>
      </c>
      <c r="R21" s="23">
        <v>132</v>
      </c>
      <c r="S21" s="23">
        <v>248</v>
      </c>
      <c r="T21" s="24">
        <v>416</v>
      </c>
      <c r="U21" s="32"/>
      <c r="V21" s="112"/>
      <c r="W21" s="21" t="s">
        <v>0</v>
      </c>
      <c r="X21" s="22">
        <v>906</v>
      </c>
      <c r="Y21" s="23">
        <v>869</v>
      </c>
      <c r="Z21" s="23">
        <v>898</v>
      </c>
      <c r="AA21" s="22">
        <v>705</v>
      </c>
      <c r="AB21" s="23">
        <v>1500</v>
      </c>
      <c r="AC21" s="23">
        <v>953</v>
      </c>
      <c r="AD21" s="24">
        <v>934</v>
      </c>
    </row>
    <row r="22" spans="1:30" s="7" customFormat="1" ht="15.75" customHeight="1">
      <c r="A22" s="4"/>
      <c r="B22" s="95" t="s">
        <v>4</v>
      </c>
      <c r="C22" s="12" t="s">
        <v>38</v>
      </c>
      <c r="D22" s="17">
        <v>4862</v>
      </c>
      <c r="E22" s="18">
        <v>493</v>
      </c>
      <c r="F22" s="19">
        <v>5355</v>
      </c>
      <c r="G22" s="17">
        <v>6350</v>
      </c>
      <c r="H22" s="18">
        <v>4543</v>
      </c>
      <c r="I22" s="19">
        <v>10893</v>
      </c>
      <c r="J22" s="20">
        <v>16248</v>
      </c>
      <c r="K22" s="32"/>
      <c r="L22" s="95" t="s">
        <v>4</v>
      </c>
      <c r="M22" s="12" t="s">
        <v>38</v>
      </c>
      <c r="N22" s="17">
        <v>1246</v>
      </c>
      <c r="O22" s="18">
        <v>157</v>
      </c>
      <c r="P22" s="19">
        <v>1403</v>
      </c>
      <c r="Q22" s="17">
        <v>1246</v>
      </c>
      <c r="R22" s="18">
        <v>3</v>
      </c>
      <c r="S22" s="19">
        <v>1249</v>
      </c>
      <c r="T22" s="20">
        <v>2652</v>
      </c>
      <c r="U22" s="32"/>
      <c r="V22" s="95" t="s">
        <v>4</v>
      </c>
      <c r="W22" s="12" t="s">
        <v>38</v>
      </c>
      <c r="X22" s="17">
        <v>2710</v>
      </c>
      <c r="Y22" s="18">
        <v>18</v>
      </c>
      <c r="Z22" s="19">
        <v>2728</v>
      </c>
      <c r="AA22" s="17">
        <v>4226</v>
      </c>
      <c r="AB22" s="18">
        <v>1389</v>
      </c>
      <c r="AC22" s="19">
        <v>5615</v>
      </c>
      <c r="AD22" s="20">
        <v>8343</v>
      </c>
    </row>
    <row r="23" spans="1:30" s="7" customFormat="1" ht="15.75" customHeight="1">
      <c r="A23" s="4"/>
      <c r="B23" s="111"/>
      <c r="C23" s="12" t="s">
        <v>21</v>
      </c>
      <c r="D23" s="17">
        <v>5007</v>
      </c>
      <c r="E23" s="18">
        <v>396</v>
      </c>
      <c r="F23" s="19">
        <v>5403</v>
      </c>
      <c r="G23" s="17">
        <v>5463</v>
      </c>
      <c r="H23" s="18">
        <v>2738</v>
      </c>
      <c r="I23" s="19">
        <v>8201</v>
      </c>
      <c r="J23" s="20">
        <v>13604</v>
      </c>
      <c r="K23" s="32"/>
      <c r="L23" s="111"/>
      <c r="M23" s="12" t="s">
        <v>21</v>
      </c>
      <c r="N23" s="17">
        <v>1601</v>
      </c>
      <c r="O23" s="18">
        <v>516</v>
      </c>
      <c r="P23" s="19">
        <v>2117</v>
      </c>
      <c r="Q23" s="17">
        <v>846</v>
      </c>
      <c r="R23" s="18">
        <v>8</v>
      </c>
      <c r="S23" s="19">
        <v>854</v>
      </c>
      <c r="T23" s="20">
        <v>2971</v>
      </c>
      <c r="U23" s="32"/>
      <c r="V23" s="111"/>
      <c r="W23" s="12" t="s">
        <v>21</v>
      </c>
      <c r="X23" s="17">
        <v>3430</v>
      </c>
      <c r="Y23" s="18">
        <v>59</v>
      </c>
      <c r="Z23" s="19">
        <v>3489</v>
      </c>
      <c r="AA23" s="17">
        <v>3190</v>
      </c>
      <c r="AB23" s="18">
        <v>552</v>
      </c>
      <c r="AC23" s="19">
        <v>3742</v>
      </c>
      <c r="AD23" s="20">
        <v>7231</v>
      </c>
    </row>
    <row r="24" spans="1:30" s="7" customFormat="1" ht="15.75" customHeight="1">
      <c r="A24" s="4"/>
      <c r="B24" s="112"/>
      <c r="C24" s="21" t="s">
        <v>0</v>
      </c>
      <c r="D24" s="22">
        <v>971</v>
      </c>
      <c r="E24" s="23">
        <v>1245</v>
      </c>
      <c r="F24" s="23">
        <v>991</v>
      </c>
      <c r="G24" s="22">
        <v>1162</v>
      </c>
      <c r="H24" s="23">
        <v>1659</v>
      </c>
      <c r="I24" s="23">
        <v>1328</v>
      </c>
      <c r="J24" s="24">
        <v>1194</v>
      </c>
      <c r="K24" s="32"/>
      <c r="L24" s="112"/>
      <c r="M24" s="21" t="s">
        <v>0</v>
      </c>
      <c r="N24" s="22">
        <v>778</v>
      </c>
      <c r="O24" s="23">
        <v>304</v>
      </c>
      <c r="P24" s="23">
        <v>663</v>
      </c>
      <c r="Q24" s="22">
        <v>1473</v>
      </c>
      <c r="R24" s="23">
        <v>375</v>
      </c>
      <c r="S24" s="23">
        <v>1463</v>
      </c>
      <c r="T24" s="24">
        <v>893</v>
      </c>
      <c r="U24" s="32"/>
      <c r="V24" s="112"/>
      <c r="W24" s="21" t="s">
        <v>0</v>
      </c>
      <c r="X24" s="22">
        <v>790</v>
      </c>
      <c r="Y24" s="23">
        <v>305</v>
      </c>
      <c r="Z24" s="23">
        <v>782</v>
      </c>
      <c r="AA24" s="22">
        <v>1325</v>
      </c>
      <c r="AB24" s="23">
        <v>2516</v>
      </c>
      <c r="AC24" s="23">
        <v>1501</v>
      </c>
      <c r="AD24" s="24">
        <v>1154</v>
      </c>
    </row>
    <row r="25" spans="1:30" s="7" customFormat="1" ht="15.75" customHeight="1">
      <c r="A25" s="4"/>
      <c r="B25" s="95" t="s">
        <v>5</v>
      </c>
      <c r="C25" s="12" t="s">
        <v>38</v>
      </c>
      <c r="D25" s="17">
        <v>4934</v>
      </c>
      <c r="E25" s="18">
        <v>489</v>
      </c>
      <c r="F25" s="19">
        <v>5423</v>
      </c>
      <c r="G25" s="17">
        <v>3733</v>
      </c>
      <c r="H25" s="18">
        <v>1871</v>
      </c>
      <c r="I25" s="19">
        <v>5604</v>
      </c>
      <c r="J25" s="20">
        <v>11027</v>
      </c>
      <c r="K25" s="32"/>
      <c r="L25" s="95" t="s">
        <v>5</v>
      </c>
      <c r="M25" s="12" t="s">
        <v>38</v>
      </c>
      <c r="N25" s="17">
        <v>279</v>
      </c>
      <c r="O25" s="18">
        <v>0</v>
      </c>
      <c r="P25" s="19">
        <v>279</v>
      </c>
      <c r="Q25" s="17">
        <v>625</v>
      </c>
      <c r="R25" s="18">
        <v>396</v>
      </c>
      <c r="S25" s="19">
        <v>1021</v>
      </c>
      <c r="T25" s="20">
        <v>1300</v>
      </c>
      <c r="U25" s="32"/>
      <c r="V25" s="95" t="s">
        <v>5</v>
      </c>
      <c r="W25" s="12" t="s">
        <v>38</v>
      </c>
      <c r="X25" s="17">
        <v>3705</v>
      </c>
      <c r="Y25" s="18">
        <v>51</v>
      </c>
      <c r="Z25" s="19">
        <v>3756</v>
      </c>
      <c r="AA25" s="17">
        <v>3210</v>
      </c>
      <c r="AB25" s="18">
        <v>1347</v>
      </c>
      <c r="AC25" s="19">
        <v>4557</v>
      </c>
      <c r="AD25" s="20">
        <v>8313</v>
      </c>
    </row>
    <row r="26" spans="1:30" s="7" customFormat="1" ht="15.75" customHeight="1">
      <c r="A26" s="4"/>
      <c r="B26" s="111"/>
      <c r="C26" s="12" t="s">
        <v>21</v>
      </c>
      <c r="D26" s="17">
        <v>5973</v>
      </c>
      <c r="E26" s="18">
        <v>494</v>
      </c>
      <c r="F26" s="19">
        <v>6467</v>
      </c>
      <c r="G26" s="17">
        <v>3969</v>
      </c>
      <c r="H26" s="18">
        <v>2383</v>
      </c>
      <c r="I26" s="19">
        <v>6352</v>
      </c>
      <c r="J26" s="20">
        <v>12819</v>
      </c>
      <c r="K26" s="32"/>
      <c r="L26" s="111"/>
      <c r="M26" s="12" t="s">
        <v>21</v>
      </c>
      <c r="N26" s="17">
        <v>512</v>
      </c>
      <c r="O26" s="18">
        <v>0</v>
      </c>
      <c r="P26" s="19">
        <v>512</v>
      </c>
      <c r="Q26" s="17">
        <v>971</v>
      </c>
      <c r="R26" s="18">
        <v>130</v>
      </c>
      <c r="S26" s="19">
        <v>1101</v>
      </c>
      <c r="T26" s="20">
        <v>1613</v>
      </c>
      <c r="U26" s="32"/>
      <c r="V26" s="111"/>
      <c r="W26" s="12" t="s">
        <v>21</v>
      </c>
      <c r="X26" s="17">
        <v>3307</v>
      </c>
      <c r="Y26" s="18">
        <v>74</v>
      </c>
      <c r="Z26" s="19">
        <v>3381</v>
      </c>
      <c r="AA26" s="17">
        <v>3770</v>
      </c>
      <c r="AB26" s="18">
        <v>817</v>
      </c>
      <c r="AC26" s="19">
        <v>4587</v>
      </c>
      <c r="AD26" s="20">
        <v>7968</v>
      </c>
    </row>
    <row r="27" spans="1:30" s="7" customFormat="1" ht="15.75" customHeight="1">
      <c r="A27" s="4"/>
      <c r="B27" s="112"/>
      <c r="C27" s="21" t="s">
        <v>0</v>
      </c>
      <c r="D27" s="22">
        <v>826</v>
      </c>
      <c r="E27" s="23">
        <v>990</v>
      </c>
      <c r="F27" s="23">
        <v>839</v>
      </c>
      <c r="G27" s="22">
        <v>941</v>
      </c>
      <c r="H27" s="23">
        <v>785</v>
      </c>
      <c r="I27" s="23">
        <v>882</v>
      </c>
      <c r="J27" s="24">
        <v>860</v>
      </c>
      <c r="K27" s="32"/>
      <c r="L27" s="112"/>
      <c r="M27" s="21" t="s">
        <v>0</v>
      </c>
      <c r="N27" s="22">
        <v>545</v>
      </c>
      <c r="O27" s="23">
        <v>0</v>
      </c>
      <c r="P27" s="23">
        <v>545</v>
      </c>
      <c r="Q27" s="22">
        <v>644</v>
      </c>
      <c r="R27" s="23">
        <v>3046</v>
      </c>
      <c r="S27" s="23">
        <v>927</v>
      </c>
      <c r="T27" s="24">
        <v>806</v>
      </c>
      <c r="U27" s="32"/>
      <c r="V27" s="112"/>
      <c r="W27" s="21" t="s">
        <v>0</v>
      </c>
      <c r="X27" s="22">
        <v>1120</v>
      </c>
      <c r="Y27" s="23">
        <v>689</v>
      </c>
      <c r="Z27" s="23">
        <v>1111</v>
      </c>
      <c r="AA27" s="22">
        <v>851</v>
      </c>
      <c r="AB27" s="23">
        <v>1649</v>
      </c>
      <c r="AC27" s="23">
        <v>993</v>
      </c>
      <c r="AD27" s="24">
        <v>1043</v>
      </c>
    </row>
    <row r="28" spans="1:30" s="7" customFormat="1" ht="15.75" customHeight="1">
      <c r="A28" s="4"/>
      <c r="B28" s="95" t="s">
        <v>6</v>
      </c>
      <c r="C28" s="12" t="s">
        <v>38</v>
      </c>
      <c r="D28" s="17">
        <v>6894</v>
      </c>
      <c r="E28" s="18">
        <v>546</v>
      </c>
      <c r="F28" s="19">
        <v>7440</v>
      </c>
      <c r="G28" s="17">
        <v>4097</v>
      </c>
      <c r="H28" s="18">
        <v>1268</v>
      </c>
      <c r="I28" s="19">
        <v>5365</v>
      </c>
      <c r="J28" s="20">
        <v>12805</v>
      </c>
      <c r="K28" s="32"/>
      <c r="L28" s="95" t="s">
        <v>6</v>
      </c>
      <c r="M28" s="12" t="s">
        <v>38</v>
      </c>
      <c r="N28" s="17">
        <v>1040</v>
      </c>
      <c r="O28" s="18">
        <v>147</v>
      </c>
      <c r="P28" s="19">
        <v>1187</v>
      </c>
      <c r="Q28" s="17">
        <v>1135</v>
      </c>
      <c r="R28" s="18">
        <v>326</v>
      </c>
      <c r="S28" s="19">
        <v>1461</v>
      </c>
      <c r="T28" s="20">
        <v>2648</v>
      </c>
      <c r="U28" s="32"/>
      <c r="V28" s="95" t="s">
        <v>6</v>
      </c>
      <c r="W28" s="12" t="s">
        <v>38</v>
      </c>
      <c r="X28" s="17">
        <v>3439</v>
      </c>
      <c r="Y28" s="18">
        <v>1</v>
      </c>
      <c r="Z28" s="19">
        <v>3440</v>
      </c>
      <c r="AA28" s="17">
        <v>2622</v>
      </c>
      <c r="AB28" s="18">
        <v>195</v>
      </c>
      <c r="AC28" s="19">
        <v>2817</v>
      </c>
      <c r="AD28" s="20">
        <v>6257</v>
      </c>
    </row>
    <row r="29" spans="1:30" s="7" customFormat="1" ht="15.75" customHeight="1">
      <c r="A29" s="4"/>
      <c r="B29" s="111"/>
      <c r="C29" s="12" t="s">
        <v>21</v>
      </c>
      <c r="D29" s="17">
        <v>9354</v>
      </c>
      <c r="E29" s="18">
        <v>536</v>
      </c>
      <c r="F29" s="19">
        <v>9890</v>
      </c>
      <c r="G29" s="17">
        <v>5444</v>
      </c>
      <c r="H29" s="18">
        <v>2519</v>
      </c>
      <c r="I29" s="19">
        <v>7963</v>
      </c>
      <c r="J29" s="20">
        <v>17853</v>
      </c>
      <c r="K29" s="32"/>
      <c r="L29" s="111"/>
      <c r="M29" s="12" t="s">
        <v>21</v>
      </c>
      <c r="N29" s="17">
        <v>1477</v>
      </c>
      <c r="O29" s="18">
        <v>75</v>
      </c>
      <c r="P29" s="19">
        <v>1552</v>
      </c>
      <c r="Q29" s="17">
        <v>1333</v>
      </c>
      <c r="R29" s="18">
        <v>170</v>
      </c>
      <c r="S29" s="19">
        <v>1503</v>
      </c>
      <c r="T29" s="20">
        <v>3055</v>
      </c>
      <c r="U29" s="32"/>
      <c r="V29" s="111"/>
      <c r="W29" s="12" t="s">
        <v>21</v>
      </c>
      <c r="X29" s="17">
        <v>5038</v>
      </c>
      <c r="Y29" s="18">
        <v>6</v>
      </c>
      <c r="Z29" s="19">
        <v>5044</v>
      </c>
      <c r="AA29" s="17">
        <v>2996</v>
      </c>
      <c r="AB29" s="18">
        <v>131</v>
      </c>
      <c r="AC29" s="19">
        <v>3127</v>
      </c>
      <c r="AD29" s="20">
        <v>8171</v>
      </c>
    </row>
    <row r="30" spans="1:30" s="7" customFormat="1" ht="15.75" customHeight="1">
      <c r="A30" s="4"/>
      <c r="B30" s="112"/>
      <c r="C30" s="21" t="s">
        <v>0</v>
      </c>
      <c r="D30" s="22">
        <v>737</v>
      </c>
      <c r="E30" s="23">
        <v>1019</v>
      </c>
      <c r="F30" s="23">
        <v>752</v>
      </c>
      <c r="G30" s="22">
        <v>753</v>
      </c>
      <c r="H30" s="23">
        <v>503</v>
      </c>
      <c r="I30" s="23">
        <v>674</v>
      </c>
      <c r="J30" s="24">
        <v>717</v>
      </c>
      <c r="K30" s="32"/>
      <c r="L30" s="112"/>
      <c r="M30" s="21" t="s">
        <v>0</v>
      </c>
      <c r="N30" s="22">
        <v>704</v>
      </c>
      <c r="O30" s="23">
        <v>1960</v>
      </c>
      <c r="P30" s="23">
        <v>765</v>
      </c>
      <c r="Q30" s="22">
        <v>851</v>
      </c>
      <c r="R30" s="23">
        <v>1918</v>
      </c>
      <c r="S30" s="23">
        <v>972</v>
      </c>
      <c r="T30" s="24">
        <v>867</v>
      </c>
      <c r="U30" s="32"/>
      <c r="V30" s="112"/>
      <c r="W30" s="21" t="s">
        <v>0</v>
      </c>
      <c r="X30" s="22">
        <v>683</v>
      </c>
      <c r="Y30" s="23">
        <v>167</v>
      </c>
      <c r="Z30" s="23">
        <v>682</v>
      </c>
      <c r="AA30" s="22">
        <v>875</v>
      </c>
      <c r="AB30" s="23">
        <v>1489</v>
      </c>
      <c r="AC30" s="23">
        <v>901</v>
      </c>
      <c r="AD30" s="24">
        <v>766</v>
      </c>
    </row>
    <row r="31" spans="1:30" s="7" customFormat="1" ht="15.75" customHeight="1">
      <c r="A31" s="4"/>
      <c r="B31" s="95" t="s">
        <v>39</v>
      </c>
      <c r="C31" s="12" t="s">
        <v>38</v>
      </c>
      <c r="D31" s="17">
        <v>1137</v>
      </c>
      <c r="E31" s="18">
        <v>930</v>
      </c>
      <c r="F31" s="19">
        <v>2067</v>
      </c>
      <c r="G31" s="17">
        <v>1552</v>
      </c>
      <c r="H31" s="18">
        <v>370</v>
      </c>
      <c r="I31" s="19">
        <v>1922</v>
      </c>
      <c r="J31" s="20">
        <v>3989</v>
      </c>
      <c r="K31" s="32"/>
      <c r="L31" s="95" t="s">
        <v>39</v>
      </c>
      <c r="M31" s="12" t="s">
        <v>38</v>
      </c>
      <c r="N31" s="17">
        <v>375</v>
      </c>
      <c r="O31" s="18">
        <v>0</v>
      </c>
      <c r="P31" s="19">
        <v>375</v>
      </c>
      <c r="Q31" s="17">
        <v>303</v>
      </c>
      <c r="R31" s="18">
        <v>0</v>
      </c>
      <c r="S31" s="19">
        <v>303</v>
      </c>
      <c r="T31" s="20">
        <v>678</v>
      </c>
      <c r="U31" s="32"/>
      <c r="V31" s="95" t="s">
        <v>39</v>
      </c>
      <c r="W31" s="12" t="s">
        <v>38</v>
      </c>
      <c r="X31" s="17">
        <v>1838</v>
      </c>
      <c r="Y31" s="18">
        <v>741</v>
      </c>
      <c r="Z31" s="19">
        <v>2579</v>
      </c>
      <c r="AA31" s="17">
        <v>854</v>
      </c>
      <c r="AB31" s="18">
        <v>617</v>
      </c>
      <c r="AC31" s="19">
        <v>1471</v>
      </c>
      <c r="AD31" s="20">
        <v>4050</v>
      </c>
    </row>
    <row r="32" spans="1:30" s="7" customFormat="1" ht="15.75" customHeight="1">
      <c r="A32" s="4"/>
      <c r="B32" s="111"/>
      <c r="C32" s="12" t="s">
        <v>21</v>
      </c>
      <c r="D32" s="17">
        <v>2555</v>
      </c>
      <c r="E32" s="18">
        <v>1389</v>
      </c>
      <c r="F32" s="19">
        <v>3944</v>
      </c>
      <c r="G32" s="17">
        <v>1907</v>
      </c>
      <c r="H32" s="18">
        <v>639</v>
      </c>
      <c r="I32" s="19">
        <v>2546</v>
      </c>
      <c r="J32" s="20">
        <v>6490</v>
      </c>
      <c r="K32" s="32"/>
      <c r="L32" s="111"/>
      <c r="M32" s="12" t="s">
        <v>21</v>
      </c>
      <c r="N32" s="17">
        <v>487</v>
      </c>
      <c r="O32" s="18">
        <v>0</v>
      </c>
      <c r="P32" s="19">
        <v>487</v>
      </c>
      <c r="Q32" s="17">
        <v>505</v>
      </c>
      <c r="R32" s="18">
        <v>0</v>
      </c>
      <c r="S32" s="19">
        <v>505</v>
      </c>
      <c r="T32" s="20">
        <v>992</v>
      </c>
      <c r="U32" s="32"/>
      <c r="V32" s="111"/>
      <c r="W32" s="12" t="s">
        <v>21</v>
      </c>
      <c r="X32" s="17">
        <v>3035</v>
      </c>
      <c r="Y32" s="18">
        <v>654</v>
      </c>
      <c r="Z32" s="19">
        <v>3689</v>
      </c>
      <c r="AA32" s="17">
        <v>1033</v>
      </c>
      <c r="AB32" s="18">
        <v>262</v>
      </c>
      <c r="AC32" s="19">
        <v>1295</v>
      </c>
      <c r="AD32" s="20">
        <v>4984</v>
      </c>
    </row>
    <row r="33" spans="1:30" s="7" customFormat="1" ht="15.75" customHeight="1">
      <c r="A33" s="4"/>
      <c r="B33" s="112"/>
      <c r="C33" s="21" t="s">
        <v>0</v>
      </c>
      <c r="D33" s="22">
        <v>445</v>
      </c>
      <c r="E33" s="23">
        <v>670</v>
      </c>
      <c r="F33" s="23">
        <v>524</v>
      </c>
      <c r="G33" s="22">
        <v>814</v>
      </c>
      <c r="H33" s="23">
        <v>579</v>
      </c>
      <c r="I33" s="23">
        <v>755</v>
      </c>
      <c r="J33" s="24">
        <v>615</v>
      </c>
      <c r="K33" s="32"/>
      <c r="L33" s="112"/>
      <c r="M33" s="21" t="s">
        <v>0</v>
      </c>
      <c r="N33" s="22">
        <v>770</v>
      </c>
      <c r="O33" s="23">
        <v>0</v>
      </c>
      <c r="P33" s="23">
        <v>770</v>
      </c>
      <c r="Q33" s="22">
        <v>600</v>
      </c>
      <c r="R33" s="23">
        <v>0</v>
      </c>
      <c r="S33" s="23">
        <v>600</v>
      </c>
      <c r="T33" s="24">
        <v>683</v>
      </c>
      <c r="U33" s="32"/>
      <c r="V33" s="112"/>
      <c r="W33" s="21" t="s">
        <v>0</v>
      </c>
      <c r="X33" s="22">
        <v>606</v>
      </c>
      <c r="Y33" s="23">
        <v>1133</v>
      </c>
      <c r="Z33" s="23">
        <v>699</v>
      </c>
      <c r="AA33" s="22">
        <v>827</v>
      </c>
      <c r="AB33" s="23">
        <v>2355</v>
      </c>
      <c r="AC33" s="23">
        <v>1136</v>
      </c>
      <c r="AD33" s="24">
        <v>813</v>
      </c>
    </row>
    <row r="34" spans="1:30" s="7" customFormat="1" ht="15.75" customHeight="1">
      <c r="A34" s="4"/>
      <c r="B34" s="95" t="s">
        <v>40</v>
      </c>
      <c r="C34" s="12" t="s">
        <v>38</v>
      </c>
      <c r="D34" s="17">
        <v>4957</v>
      </c>
      <c r="E34" s="18">
        <v>1458</v>
      </c>
      <c r="F34" s="19">
        <v>6415</v>
      </c>
      <c r="G34" s="17">
        <v>5863</v>
      </c>
      <c r="H34" s="18">
        <v>2913</v>
      </c>
      <c r="I34" s="19">
        <v>8776</v>
      </c>
      <c r="J34" s="20">
        <v>15191</v>
      </c>
      <c r="K34" s="32"/>
      <c r="L34" s="95" t="s">
        <v>40</v>
      </c>
      <c r="M34" s="12" t="s">
        <v>38</v>
      </c>
      <c r="N34" s="17">
        <v>481</v>
      </c>
      <c r="O34" s="18">
        <v>7</v>
      </c>
      <c r="P34" s="19">
        <v>488</v>
      </c>
      <c r="Q34" s="17">
        <v>726</v>
      </c>
      <c r="R34" s="18">
        <v>54</v>
      </c>
      <c r="S34" s="19">
        <v>780</v>
      </c>
      <c r="T34" s="20">
        <v>1268</v>
      </c>
      <c r="U34" s="32"/>
      <c r="V34" s="95" t="s">
        <v>40</v>
      </c>
      <c r="W34" s="12" t="s">
        <v>38</v>
      </c>
      <c r="X34" s="17">
        <v>2857</v>
      </c>
      <c r="Y34" s="18">
        <v>84</v>
      </c>
      <c r="Z34" s="19">
        <v>2941</v>
      </c>
      <c r="AA34" s="17">
        <v>2400</v>
      </c>
      <c r="AB34" s="18">
        <v>56</v>
      </c>
      <c r="AC34" s="19">
        <v>2456</v>
      </c>
      <c r="AD34" s="20">
        <v>5397</v>
      </c>
    </row>
    <row r="35" spans="1:30" s="7" customFormat="1" ht="15.75" customHeight="1">
      <c r="A35" s="4"/>
      <c r="B35" s="111"/>
      <c r="C35" s="12" t="s">
        <v>21</v>
      </c>
      <c r="D35" s="17">
        <v>10175</v>
      </c>
      <c r="E35" s="18">
        <v>2757</v>
      </c>
      <c r="F35" s="19">
        <v>12932</v>
      </c>
      <c r="G35" s="17">
        <v>8208</v>
      </c>
      <c r="H35" s="18">
        <v>3346</v>
      </c>
      <c r="I35" s="19">
        <v>11554</v>
      </c>
      <c r="J35" s="20">
        <v>24486</v>
      </c>
      <c r="K35" s="32"/>
      <c r="L35" s="111"/>
      <c r="M35" s="12" t="s">
        <v>21</v>
      </c>
      <c r="N35" s="17">
        <v>1089</v>
      </c>
      <c r="O35" s="18">
        <v>4</v>
      </c>
      <c r="P35" s="19">
        <v>1093</v>
      </c>
      <c r="Q35" s="17">
        <v>1356</v>
      </c>
      <c r="R35" s="18">
        <v>19</v>
      </c>
      <c r="S35" s="19">
        <v>1375</v>
      </c>
      <c r="T35" s="20">
        <v>2468</v>
      </c>
      <c r="U35" s="32"/>
      <c r="V35" s="111"/>
      <c r="W35" s="12" t="s">
        <v>21</v>
      </c>
      <c r="X35" s="17">
        <v>5774</v>
      </c>
      <c r="Y35" s="18">
        <v>210</v>
      </c>
      <c r="Z35" s="19">
        <v>5984</v>
      </c>
      <c r="AA35" s="17">
        <v>3862</v>
      </c>
      <c r="AB35" s="18">
        <v>63</v>
      </c>
      <c r="AC35" s="19">
        <v>3925</v>
      </c>
      <c r="AD35" s="20">
        <v>9909</v>
      </c>
    </row>
    <row r="36" spans="1:30" s="7" customFormat="1" ht="15.75" customHeight="1">
      <c r="A36" s="4"/>
      <c r="B36" s="112"/>
      <c r="C36" s="21" t="s">
        <v>0</v>
      </c>
      <c r="D36" s="22">
        <v>487</v>
      </c>
      <c r="E36" s="23">
        <v>529</v>
      </c>
      <c r="F36" s="23">
        <v>496</v>
      </c>
      <c r="G36" s="22">
        <v>714</v>
      </c>
      <c r="H36" s="23">
        <v>871</v>
      </c>
      <c r="I36" s="23">
        <v>760</v>
      </c>
      <c r="J36" s="24">
        <v>620</v>
      </c>
      <c r="K36" s="32"/>
      <c r="L36" s="112"/>
      <c r="M36" s="21" t="s">
        <v>0</v>
      </c>
      <c r="N36" s="22">
        <v>442</v>
      </c>
      <c r="O36" s="23">
        <v>1750</v>
      </c>
      <c r="P36" s="23">
        <v>446</v>
      </c>
      <c r="Q36" s="22">
        <v>535</v>
      </c>
      <c r="R36" s="23">
        <v>2842</v>
      </c>
      <c r="S36" s="23">
        <v>567</v>
      </c>
      <c r="T36" s="24">
        <v>514</v>
      </c>
      <c r="U36" s="32"/>
      <c r="V36" s="112"/>
      <c r="W36" s="21" t="s">
        <v>0</v>
      </c>
      <c r="X36" s="22">
        <v>495</v>
      </c>
      <c r="Y36" s="23">
        <v>400</v>
      </c>
      <c r="Z36" s="23">
        <v>491</v>
      </c>
      <c r="AA36" s="22">
        <v>621</v>
      </c>
      <c r="AB36" s="23">
        <v>889</v>
      </c>
      <c r="AC36" s="23">
        <v>626</v>
      </c>
      <c r="AD36" s="24">
        <v>545</v>
      </c>
    </row>
    <row r="37" spans="1:30" s="7" customFormat="1" ht="15.75" customHeight="1">
      <c r="A37" s="4"/>
      <c r="B37" s="95" t="s">
        <v>3</v>
      </c>
      <c r="C37" s="12" t="s">
        <v>38</v>
      </c>
      <c r="D37" s="17">
        <v>572</v>
      </c>
      <c r="E37" s="18">
        <v>1177</v>
      </c>
      <c r="F37" s="19">
        <v>1749</v>
      </c>
      <c r="G37" s="17">
        <v>509</v>
      </c>
      <c r="H37" s="18">
        <v>351</v>
      </c>
      <c r="I37" s="19">
        <v>860</v>
      </c>
      <c r="J37" s="20">
        <v>2609</v>
      </c>
      <c r="K37" s="32"/>
      <c r="L37" s="95" t="s">
        <v>3</v>
      </c>
      <c r="M37" s="12" t="s">
        <v>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95" t="s">
        <v>3</v>
      </c>
      <c r="W37" s="12" t="s">
        <v>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11"/>
      <c r="C38" s="12" t="s">
        <v>21</v>
      </c>
      <c r="D38" s="17">
        <v>1141</v>
      </c>
      <c r="E38" s="18">
        <v>2001</v>
      </c>
      <c r="F38" s="19">
        <v>3142</v>
      </c>
      <c r="G38" s="17">
        <v>931</v>
      </c>
      <c r="H38" s="18">
        <v>670</v>
      </c>
      <c r="I38" s="19">
        <v>1601</v>
      </c>
      <c r="J38" s="20">
        <v>4743</v>
      </c>
      <c r="K38" s="32"/>
      <c r="L38" s="111"/>
      <c r="M38" s="12" t="s">
        <v>21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11"/>
      <c r="W38" s="12" t="s">
        <v>21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12"/>
      <c r="C39" s="21" t="s">
        <v>0</v>
      </c>
      <c r="D39" s="22">
        <v>501</v>
      </c>
      <c r="E39" s="23">
        <v>588</v>
      </c>
      <c r="F39" s="23">
        <v>557</v>
      </c>
      <c r="G39" s="22">
        <v>547</v>
      </c>
      <c r="H39" s="23">
        <v>524</v>
      </c>
      <c r="I39" s="23">
        <v>537</v>
      </c>
      <c r="J39" s="24">
        <v>550</v>
      </c>
      <c r="K39" s="32"/>
      <c r="L39" s="112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12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95" t="s">
        <v>2</v>
      </c>
      <c r="C40" s="12" t="s">
        <v>38</v>
      </c>
      <c r="D40" s="17">
        <v>1069</v>
      </c>
      <c r="E40" s="18">
        <v>1</v>
      </c>
      <c r="F40" s="19">
        <v>1070</v>
      </c>
      <c r="G40" s="17">
        <v>1335</v>
      </c>
      <c r="H40" s="18">
        <v>11</v>
      </c>
      <c r="I40" s="19">
        <v>1346</v>
      </c>
      <c r="J40" s="20">
        <v>2416</v>
      </c>
      <c r="K40" s="32"/>
      <c r="L40" s="95" t="s">
        <v>2</v>
      </c>
      <c r="M40" s="12" t="s">
        <v>38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95" t="s">
        <v>2</v>
      </c>
      <c r="W40" s="12" t="s">
        <v>38</v>
      </c>
      <c r="X40" s="17">
        <v>652</v>
      </c>
      <c r="Y40" s="18">
        <v>0</v>
      </c>
      <c r="Z40" s="19">
        <v>652</v>
      </c>
      <c r="AA40" s="17">
        <v>712</v>
      </c>
      <c r="AB40" s="18">
        <v>10</v>
      </c>
      <c r="AC40" s="19">
        <v>722</v>
      </c>
      <c r="AD40" s="20">
        <v>1374</v>
      </c>
    </row>
    <row r="41" spans="1:30" s="7" customFormat="1" ht="15.75" customHeight="1">
      <c r="A41" s="4"/>
      <c r="B41" s="111"/>
      <c r="C41" s="12" t="s">
        <v>21</v>
      </c>
      <c r="D41" s="17">
        <v>2109</v>
      </c>
      <c r="E41" s="18">
        <v>5</v>
      </c>
      <c r="F41" s="19">
        <v>2114</v>
      </c>
      <c r="G41" s="17">
        <v>1855</v>
      </c>
      <c r="H41" s="18">
        <v>13</v>
      </c>
      <c r="I41" s="19">
        <v>1868</v>
      </c>
      <c r="J41" s="20">
        <v>3982</v>
      </c>
      <c r="K41" s="32"/>
      <c r="L41" s="111"/>
      <c r="M41" s="12" t="s">
        <v>21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11"/>
      <c r="W41" s="12" t="s">
        <v>21</v>
      </c>
      <c r="X41" s="17">
        <v>1775</v>
      </c>
      <c r="Y41" s="18">
        <v>1</v>
      </c>
      <c r="Z41" s="19">
        <v>1776</v>
      </c>
      <c r="AA41" s="17">
        <v>833</v>
      </c>
      <c r="AB41" s="18">
        <v>25</v>
      </c>
      <c r="AC41" s="19">
        <v>858</v>
      </c>
      <c r="AD41" s="20">
        <v>2634</v>
      </c>
    </row>
    <row r="42" spans="1:30" s="7" customFormat="1" ht="15.75" customHeight="1">
      <c r="A42" s="4"/>
      <c r="B42" s="112"/>
      <c r="C42" s="21" t="s">
        <v>0</v>
      </c>
      <c r="D42" s="22">
        <v>507</v>
      </c>
      <c r="E42" s="23">
        <v>200</v>
      </c>
      <c r="F42" s="23">
        <v>506</v>
      </c>
      <c r="G42" s="22">
        <v>720</v>
      </c>
      <c r="H42" s="23">
        <v>846</v>
      </c>
      <c r="I42" s="23">
        <v>721</v>
      </c>
      <c r="J42" s="24">
        <v>607</v>
      </c>
      <c r="K42" s="32"/>
      <c r="L42" s="112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12"/>
      <c r="W42" s="21" t="s">
        <v>0</v>
      </c>
      <c r="X42" s="22">
        <v>367</v>
      </c>
      <c r="Y42" s="23">
        <v>0</v>
      </c>
      <c r="Z42" s="23">
        <v>367</v>
      </c>
      <c r="AA42" s="22">
        <v>855</v>
      </c>
      <c r="AB42" s="23">
        <v>400</v>
      </c>
      <c r="AC42" s="23">
        <v>841</v>
      </c>
      <c r="AD42" s="24">
        <v>522</v>
      </c>
    </row>
    <row r="43" spans="1:30" s="7" customFormat="1" ht="15.75" customHeight="1">
      <c r="A43" s="4"/>
      <c r="B43" s="95" t="s">
        <v>1</v>
      </c>
      <c r="C43" s="12" t="s">
        <v>38</v>
      </c>
      <c r="D43" s="25">
        <v>50341</v>
      </c>
      <c r="E43" s="19">
        <v>30381</v>
      </c>
      <c r="F43" s="19">
        <v>80722</v>
      </c>
      <c r="G43" s="25">
        <v>57097</v>
      </c>
      <c r="H43" s="19">
        <v>29681</v>
      </c>
      <c r="I43" s="19">
        <v>86778</v>
      </c>
      <c r="J43" s="20">
        <v>167500</v>
      </c>
      <c r="K43" s="32"/>
      <c r="L43" s="95" t="s">
        <v>1</v>
      </c>
      <c r="M43" s="12" t="s">
        <v>38</v>
      </c>
      <c r="N43" s="25">
        <v>5848</v>
      </c>
      <c r="O43" s="19">
        <v>1334</v>
      </c>
      <c r="P43" s="19">
        <v>7182</v>
      </c>
      <c r="Q43" s="25">
        <v>4951</v>
      </c>
      <c r="R43" s="19">
        <v>839</v>
      </c>
      <c r="S43" s="19">
        <v>5790</v>
      </c>
      <c r="T43" s="20">
        <v>12972</v>
      </c>
      <c r="U43" s="32"/>
      <c r="V43" s="95" t="s">
        <v>1</v>
      </c>
      <c r="W43" s="12" t="s">
        <v>38</v>
      </c>
      <c r="X43" s="25">
        <v>23715</v>
      </c>
      <c r="Y43" s="19">
        <v>7176</v>
      </c>
      <c r="Z43" s="19">
        <v>30891</v>
      </c>
      <c r="AA43" s="25">
        <v>23954</v>
      </c>
      <c r="AB43" s="19">
        <v>10648</v>
      </c>
      <c r="AC43" s="19">
        <v>34602</v>
      </c>
      <c r="AD43" s="20">
        <v>65493</v>
      </c>
    </row>
    <row r="44" spans="1:30" s="7" customFormat="1" ht="15.75" customHeight="1">
      <c r="A44" s="4"/>
      <c r="B44" s="111"/>
      <c r="C44" s="12" t="s">
        <v>21</v>
      </c>
      <c r="D44" s="25">
        <v>71596</v>
      </c>
      <c r="E44" s="19">
        <v>35993</v>
      </c>
      <c r="F44" s="19">
        <v>107589</v>
      </c>
      <c r="G44" s="25">
        <v>62522</v>
      </c>
      <c r="H44" s="19">
        <v>33472</v>
      </c>
      <c r="I44" s="19">
        <v>95994</v>
      </c>
      <c r="J44" s="20">
        <v>203583</v>
      </c>
      <c r="K44" s="32"/>
      <c r="L44" s="111"/>
      <c r="M44" s="12" t="s">
        <v>21</v>
      </c>
      <c r="N44" s="25">
        <v>7556</v>
      </c>
      <c r="O44" s="19">
        <v>1124</v>
      </c>
      <c r="P44" s="19">
        <v>8680</v>
      </c>
      <c r="Q44" s="25">
        <v>6786</v>
      </c>
      <c r="R44" s="19">
        <v>510</v>
      </c>
      <c r="S44" s="19">
        <v>7296</v>
      </c>
      <c r="T44" s="20">
        <v>15976</v>
      </c>
      <c r="U44" s="32"/>
      <c r="V44" s="111"/>
      <c r="W44" s="12" t="s">
        <v>21</v>
      </c>
      <c r="X44" s="25">
        <v>32009</v>
      </c>
      <c r="Y44" s="19">
        <v>4566</v>
      </c>
      <c r="Z44" s="19">
        <v>36575</v>
      </c>
      <c r="AA44" s="25">
        <v>27280</v>
      </c>
      <c r="AB44" s="19">
        <v>7230</v>
      </c>
      <c r="AC44" s="19">
        <v>34510</v>
      </c>
      <c r="AD44" s="20">
        <v>71085</v>
      </c>
    </row>
    <row r="45" spans="1:30" s="7" customFormat="1" ht="15.75" customHeight="1" thickBot="1">
      <c r="A45" s="4"/>
      <c r="B45" s="116"/>
      <c r="C45" s="26" t="s">
        <v>0</v>
      </c>
      <c r="D45" s="27">
        <v>703</v>
      </c>
      <c r="E45" s="28">
        <v>844</v>
      </c>
      <c r="F45" s="28">
        <v>750</v>
      </c>
      <c r="G45" s="27">
        <v>913</v>
      </c>
      <c r="H45" s="28">
        <v>887</v>
      </c>
      <c r="I45" s="28">
        <v>904</v>
      </c>
      <c r="J45" s="29">
        <v>823</v>
      </c>
      <c r="K45" s="32"/>
      <c r="L45" s="116"/>
      <c r="M45" s="26" t="s">
        <v>0</v>
      </c>
      <c r="N45" s="27">
        <v>774</v>
      </c>
      <c r="O45" s="28">
        <v>1187</v>
      </c>
      <c r="P45" s="28">
        <v>827</v>
      </c>
      <c r="Q45" s="27">
        <v>730</v>
      </c>
      <c r="R45" s="28">
        <v>1645</v>
      </c>
      <c r="S45" s="28">
        <v>794</v>
      </c>
      <c r="T45" s="29">
        <v>812</v>
      </c>
      <c r="U45" s="32"/>
      <c r="V45" s="116"/>
      <c r="W45" s="26" t="s">
        <v>0</v>
      </c>
      <c r="X45" s="27">
        <v>741</v>
      </c>
      <c r="Y45" s="28">
        <v>1572</v>
      </c>
      <c r="Z45" s="28">
        <v>845</v>
      </c>
      <c r="AA45" s="27">
        <v>878</v>
      </c>
      <c r="AB45" s="28">
        <v>1473</v>
      </c>
      <c r="AC45" s="28">
        <v>1003</v>
      </c>
      <c r="AD45" s="29">
        <v>921</v>
      </c>
    </row>
    <row r="46" spans="1:30" s="7" customFormat="1" ht="95.2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6"/>
    </row>
    <row r="47" spans="2:30" ht="22.5" customHeight="1">
      <c r="B47" s="110" t="s">
        <v>57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2:30" ht="18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 t="s">
        <v>42</v>
      </c>
    </row>
    <row r="49" spans="10:30" ht="15.75" customHeight="1" thickBot="1">
      <c r="J49" s="3"/>
      <c r="K49" s="3"/>
      <c r="AD49" s="3" t="s">
        <v>25</v>
      </c>
    </row>
    <row r="50" spans="2:30" ht="15.75" customHeight="1" thickBot="1">
      <c r="B50" s="107" t="s">
        <v>43</v>
      </c>
      <c r="C50" s="108"/>
      <c r="D50" s="108"/>
      <c r="E50" s="108"/>
      <c r="F50" s="108"/>
      <c r="G50" s="108"/>
      <c r="H50" s="108"/>
      <c r="I50" s="108"/>
      <c r="J50" s="109"/>
      <c r="K50" s="33"/>
      <c r="L50" s="107" t="s">
        <v>32</v>
      </c>
      <c r="M50" s="108"/>
      <c r="N50" s="108"/>
      <c r="O50" s="108"/>
      <c r="P50" s="108"/>
      <c r="Q50" s="108"/>
      <c r="R50" s="108"/>
      <c r="S50" s="108"/>
      <c r="T50" s="109"/>
      <c r="U50" s="33"/>
      <c r="V50" s="107" t="s">
        <v>33</v>
      </c>
      <c r="W50" s="108"/>
      <c r="X50" s="108"/>
      <c r="Y50" s="108"/>
      <c r="Z50" s="108"/>
      <c r="AA50" s="108"/>
      <c r="AB50" s="108"/>
      <c r="AC50" s="108"/>
      <c r="AD50" s="109"/>
    </row>
    <row r="51" spans="2:30" ht="15.75" customHeight="1">
      <c r="B51" s="5"/>
      <c r="C51" s="6" t="s">
        <v>15</v>
      </c>
      <c r="D51" s="101" t="s">
        <v>14</v>
      </c>
      <c r="E51" s="113"/>
      <c r="F51" s="114"/>
      <c r="G51" s="101" t="s">
        <v>20</v>
      </c>
      <c r="H51" s="113"/>
      <c r="I51" s="114"/>
      <c r="J51" s="103" t="s">
        <v>9</v>
      </c>
      <c r="K51" s="34"/>
      <c r="L51" s="5"/>
      <c r="M51" s="6" t="s">
        <v>15</v>
      </c>
      <c r="N51" s="101" t="s">
        <v>14</v>
      </c>
      <c r="O51" s="113"/>
      <c r="P51" s="114"/>
      <c r="Q51" s="101" t="s">
        <v>20</v>
      </c>
      <c r="R51" s="113"/>
      <c r="S51" s="114"/>
      <c r="T51" s="103" t="s">
        <v>9</v>
      </c>
      <c r="U51" s="34"/>
      <c r="V51" s="5"/>
      <c r="W51" s="6" t="s">
        <v>15</v>
      </c>
      <c r="X51" s="101" t="s">
        <v>14</v>
      </c>
      <c r="Y51" s="113"/>
      <c r="Z51" s="114"/>
      <c r="AA51" s="101" t="s">
        <v>20</v>
      </c>
      <c r="AB51" s="113"/>
      <c r="AC51" s="114"/>
      <c r="AD51" s="103" t="s">
        <v>9</v>
      </c>
    </row>
    <row r="52" spans="2:30" ht="15.75" customHeight="1" thickBot="1">
      <c r="B52" s="8" t="s">
        <v>13</v>
      </c>
      <c r="C52" s="9" t="s">
        <v>12</v>
      </c>
      <c r="D52" s="10" t="s">
        <v>11</v>
      </c>
      <c r="E52" s="11" t="s">
        <v>10</v>
      </c>
      <c r="F52" s="11" t="s">
        <v>9</v>
      </c>
      <c r="G52" s="10" t="s">
        <v>11</v>
      </c>
      <c r="H52" s="11" t="s">
        <v>10</v>
      </c>
      <c r="I52" s="11" t="s">
        <v>9</v>
      </c>
      <c r="J52" s="115"/>
      <c r="K52" s="35"/>
      <c r="L52" s="8" t="s">
        <v>13</v>
      </c>
      <c r="M52" s="9" t="s">
        <v>12</v>
      </c>
      <c r="N52" s="10" t="s">
        <v>11</v>
      </c>
      <c r="O52" s="11" t="s">
        <v>10</v>
      </c>
      <c r="P52" s="11" t="s">
        <v>9</v>
      </c>
      <c r="Q52" s="10" t="s">
        <v>11</v>
      </c>
      <c r="R52" s="11" t="s">
        <v>10</v>
      </c>
      <c r="S52" s="11" t="s">
        <v>9</v>
      </c>
      <c r="T52" s="115"/>
      <c r="U52" s="35"/>
      <c r="V52" s="8" t="s">
        <v>13</v>
      </c>
      <c r="W52" s="9" t="s">
        <v>12</v>
      </c>
      <c r="X52" s="10" t="s">
        <v>11</v>
      </c>
      <c r="Y52" s="11" t="s">
        <v>10</v>
      </c>
      <c r="Z52" s="11" t="s">
        <v>9</v>
      </c>
      <c r="AA52" s="10" t="s">
        <v>11</v>
      </c>
      <c r="AB52" s="11" t="s">
        <v>10</v>
      </c>
      <c r="AC52" s="11" t="s">
        <v>9</v>
      </c>
      <c r="AD52" s="115"/>
    </row>
    <row r="53" spans="2:30" ht="15.75" customHeight="1">
      <c r="B53" s="105" t="s">
        <v>22</v>
      </c>
      <c r="C53" s="12" t="s">
        <v>38</v>
      </c>
      <c r="D53" s="13">
        <v>1598</v>
      </c>
      <c r="E53" s="14">
        <v>2984</v>
      </c>
      <c r="F53" s="15">
        <v>4582</v>
      </c>
      <c r="G53" s="13">
        <v>451</v>
      </c>
      <c r="H53" s="14">
        <v>2011</v>
      </c>
      <c r="I53" s="15">
        <v>2462</v>
      </c>
      <c r="J53" s="16">
        <v>7044</v>
      </c>
      <c r="K53" s="32"/>
      <c r="L53" s="105" t="s">
        <v>22</v>
      </c>
      <c r="M53" s="12" t="s">
        <v>38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05" t="s">
        <v>22</v>
      </c>
      <c r="W53" s="12" t="s">
        <v>38</v>
      </c>
      <c r="X53" s="13">
        <v>14214</v>
      </c>
      <c r="Y53" s="14">
        <v>25419</v>
      </c>
      <c r="Z53" s="15">
        <v>39633</v>
      </c>
      <c r="AA53" s="13">
        <v>15542</v>
      </c>
      <c r="AB53" s="14">
        <v>8518</v>
      </c>
      <c r="AC53" s="15">
        <v>24060</v>
      </c>
      <c r="AD53" s="16">
        <v>63693</v>
      </c>
    </row>
    <row r="54" spans="2:30" ht="15.75" customHeight="1">
      <c r="B54" s="111"/>
      <c r="C54" s="12" t="s">
        <v>21</v>
      </c>
      <c r="D54" s="17">
        <v>2265</v>
      </c>
      <c r="E54" s="18">
        <v>3716</v>
      </c>
      <c r="F54" s="19">
        <v>5981</v>
      </c>
      <c r="G54" s="17">
        <v>364</v>
      </c>
      <c r="H54" s="18">
        <v>1865</v>
      </c>
      <c r="I54" s="19">
        <v>2229</v>
      </c>
      <c r="J54" s="20">
        <v>8210</v>
      </c>
      <c r="K54" s="32"/>
      <c r="L54" s="111"/>
      <c r="M54" s="12" t="s">
        <v>21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11"/>
      <c r="W54" s="12" t="s">
        <v>21</v>
      </c>
      <c r="X54" s="17">
        <v>16875</v>
      </c>
      <c r="Y54" s="18">
        <v>24285</v>
      </c>
      <c r="Z54" s="19">
        <v>41160</v>
      </c>
      <c r="AA54" s="17">
        <v>11771</v>
      </c>
      <c r="AB54" s="18">
        <v>9323</v>
      </c>
      <c r="AC54" s="19">
        <v>21094</v>
      </c>
      <c r="AD54" s="20">
        <v>62254</v>
      </c>
    </row>
    <row r="55" spans="2:30" ht="15.75" customHeight="1">
      <c r="B55" s="112"/>
      <c r="C55" s="21" t="s">
        <v>0</v>
      </c>
      <c r="D55" s="22">
        <v>706</v>
      </c>
      <c r="E55" s="23">
        <v>803</v>
      </c>
      <c r="F55" s="23">
        <v>766</v>
      </c>
      <c r="G55" s="22">
        <v>1239</v>
      </c>
      <c r="H55" s="23">
        <v>1078</v>
      </c>
      <c r="I55" s="23">
        <v>1105</v>
      </c>
      <c r="J55" s="24">
        <v>858</v>
      </c>
      <c r="K55" s="32"/>
      <c r="L55" s="112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12"/>
      <c r="W55" s="21" t="s">
        <v>0</v>
      </c>
      <c r="X55" s="22">
        <v>842</v>
      </c>
      <c r="Y55" s="23">
        <v>1047</v>
      </c>
      <c r="Z55" s="23">
        <v>963</v>
      </c>
      <c r="AA55" s="22">
        <v>1320</v>
      </c>
      <c r="AB55" s="23">
        <v>914</v>
      </c>
      <c r="AC55" s="23">
        <v>1141</v>
      </c>
      <c r="AD55" s="24">
        <v>1023</v>
      </c>
    </row>
    <row r="56" spans="2:30" ht="15.75" customHeight="1">
      <c r="B56" s="95" t="s">
        <v>17</v>
      </c>
      <c r="C56" s="12" t="s">
        <v>38</v>
      </c>
      <c r="D56" s="17">
        <v>247</v>
      </c>
      <c r="E56" s="18">
        <v>1406</v>
      </c>
      <c r="F56" s="19">
        <v>1653</v>
      </c>
      <c r="G56" s="17">
        <v>105</v>
      </c>
      <c r="H56" s="18">
        <v>387</v>
      </c>
      <c r="I56" s="19">
        <v>492</v>
      </c>
      <c r="J56" s="20">
        <v>2145</v>
      </c>
      <c r="K56" s="32"/>
      <c r="L56" s="95" t="s">
        <v>17</v>
      </c>
      <c r="M56" s="12" t="s">
        <v>38</v>
      </c>
      <c r="N56" s="17">
        <v>170</v>
      </c>
      <c r="O56" s="18">
        <v>81</v>
      </c>
      <c r="P56" s="19">
        <v>251</v>
      </c>
      <c r="Q56" s="17">
        <v>27</v>
      </c>
      <c r="R56" s="18">
        <v>0</v>
      </c>
      <c r="S56" s="19">
        <v>27</v>
      </c>
      <c r="T56" s="20">
        <v>278</v>
      </c>
      <c r="U56" s="32"/>
      <c r="V56" s="95" t="s">
        <v>17</v>
      </c>
      <c r="W56" s="12" t="s">
        <v>38</v>
      </c>
      <c r="X56" s="17">
        <v>2324</v>
      </c>
      <c r="Y56" s="18">
        <v>4789</v>
      </c>
      <c r="Z56" s="19">
        <v>7113</v>
      </c>
      <c r="AA56" s="17">
        <v>1634</v>
      </c>
      <c r="AB56" s="18">
        <v>509</v>
      </c>
      <c r="AC56" s="19">
        <v>2143</v>
      </c>
      <c r="AD56" s="20">
        <v>9256</v>
      </c>
    </row>
    <row r="57" spans="2:30" ht="15.75" customHeight="1">
      <c r="B57" s="111"/>
      <c r="C57" s="12" t="s">
        <v>21</v>
      </c>
      <c r="D57" s="17">
        <v>556</v>
      </c>
      <c r="E57" s="18">
        <v>1237</v>
      </c>
      <c r="F57" s="19">
        <v>1793</v>
      </c>
      <c r="G57" s="17">
        <v>116</v>
      </c>
      <c r="H57" s="18">
        <v>316</v>
      </c>
      <c r="I57" s="19">
        <v>432</v>
      </c>
      <c r="J57" s="20">
        <v>2225</v>
      </c>
      <c r="K57" s="32"/>
      <c r="L57" s="111"/>
      <c r="M57" s="12" t="s">
        <v>21</v>
      </c>
      <c r="N57" s="17">
        <v>134</v>
      </c>
      <c r="O57" s="18">
        <v>81</v>
      </c>
      <c r="P57" s="19">
        <v>215</v>
      </c>
      <c r="Q57" s="17">
        <v>45</v>
      </c>
      <c r="R57" s="18">
        <v>0</v>
      </c>
      <c r="S57" s="19">
        <v>45</v>
      </c>
      <c r="T57" s="20">
        <v>260</v>
      </c>
      <c r="U57" s="32"/>
      <c r="V57" s="111"/>
      <c r="W57" s="12" t="s">
        <v>21</v>
      </c>
      <c r="X57" s="17">
        <v>3868</v>
      </c>
      <c r="Y57" s="18">
        <v>5456</v>
      </c>
      <c r="Z57" s="19">
        <v>9324</v>
      </c>
      <c r="AA57" s="17">
        <v>1464</v>
      </c>
      <c r="AB57" s="18">
        <v>784</v>
      </c>
      <c r="AC57" s="19">
        <v>2248</v>
      </c>
      <c r="AD57" s="20">
        <v>11572</v>
      </c>
    </row>
    <row r="58" spans="2:30" ht="15.75" customHeight="1">
      <c r="B58" s="112"/>
      <c r="C58" s="21" t="s">
        <v>0</v>
      </c>
      <c r="D58" s="22">
        <v>444</v>
      </c>
      <c r="E58" s="23">
        <v>1137</v>
      </c>
      <c r="F58" s="23">
        <v>922</v>
      </c>
      <c r="G58" s="22">
        <v>905</v>
      </c>
      <c r="H58" s="23">
        <v>1225</v>
      </c>
      <c r="I58" s="23">
        <v>1139</v>
      </c>
      <c r="J58" s="24">
        <v>964</v>
      </c>
      <c r="K58" s="32"/>
      <c r="L58" s="112"/>
      <c r="M58" s="21" t="s">
        <v>0</v>
      </c>
      <c r="N58" s="22">
        <v>1269</v>
      </c>
      <c r="O58" s="23">
        <v>1000</v>
      </c>
      <c r="P58" s="23">
        <v>1167</v>
      </c>
      <c r="Q58" s="22">
        <v>600</v>
      </c>
      <c r="R58" s="23">
        <v>0</v>
      </c>
      <c r="S58" s="23">
        <v>600</v>
      </c>
      <c r="T58" s="24">
        <v>1069</v>
      </c>
      <c r="U58" s="32"/>
      <c r="V58" s="112"/>
      <c r="W58" s="21" t="s">
        <v>0</v>
      </c>
      <c r="X58" s="22">
        <v>601</v>
      </c>
      <c r="Y58" s="23">
        <v>878</v>
      </c>
      <c r="Z58" s="23">
        <v>763</v>
      </c>
      <c r="AA58" s="22">
        <v>1116</v>
      </c>
      <c r="AB58" s="23">
        <v>649</v>
      </c>
      <c r="AC58" s="23">
        <v>953</v>
      </c>
      <c r="AD58" s="24">
        <v>800</v>
      </c>
    </row>
    <row r="59" spans="2:30" ht="15.75" customHeight="1">
      <c r="B59" s="95" t="s">
        <v>16</v>
      </c>
      <c r="C59" s="12" t="s">
        <v>38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95" t="s">
        <v>16</v>
      </c>
      <c r="M59" s="12" t="s">
        <v>38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95" t="s">
        <v>16</v>
      </c>
      <c r="W59" s="12" t="s">
        <v>38</v>
      </c>
      <c r="X59" s="17">
        <v>139</v>
      </c>
      <c r="Y59" s="18">
        <v>110</v>
      </c>
      <c r="Z59" s="19">
        <v>249</v>
      </c>
      <c r="AA59" s="17">
        <v>39</v>
      </c>
      <c r="AB59" s="18">
        <v>0</v>
      </c>
      <c r="AC59" s="19">
        <v>39</v>
      </c>
      <c r="AD59" s="20">
        <v>288</v>
      </c>
    </row>
    <row r="60" spans="2:30" ht="15.75" customHeight="1">
      <c r="B60" s="111"/>
      <c r="C60" s="12" t="s">
        <v>21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11"/>
      <c r="M60" s="12" t="s">
        <v>21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11"/>
      <c r="W60" s="12" t="s">
        <v>21</v>
      </c>
      <c r="X60" s="17">
        <v>407</v>
      </c>
      <c r="Y60" s="18">
        <v>206</v>
      </c>
      <c r="Z60" s="19">
        <v>613</v>
      </c>
      <c r="AA60" s="17">
        <v>129</v>
      </c>
      <c r="AB60" s="18">
        <v>0</v>
      </c>
      <c r="AC60" s="19">
        <v>129</v>
      </c>
      <c r="AD60" s="20">
        <v>742</v>
      </c>
    </row>
    <row r="61" spans="2:30" ht="15.75" customHeight="1">
      <c r="B61" s="112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12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12"/>
      <c r="W61" s="21" t="s">
        <v>0</v>
      </c>
      <c r="X61" s="22">
        <v>342</v>
      </c>
      <c r="Y61" s="23">
        <v>534</v>
      </c>
      <c r="Z61" s="23">
        <v>406</v>
      </c>
      <c r="AA61" s="22">
        <v>302</v>
      </c>
      <c r="AB61" s="23">
        <v>0</v>
      </c>
      <c r="AC61" s="23">
        <v>302</v>
      </c>
      <c r="AD61" s="24">
        <v>388</v>
      </c>
    </row>
    <row r="62" spans="2:30" ht="15.75" customHeight="1">
      <c r="B62" s="95" t="s">
        <v>8</v>
      </c>
      <c r="C62" s="12" t="s">
        <v>38</v>
      </c>
      <c r="D62" s="17">
        <v>2851</v>
      </c>
      <c r="E62" s="18">
        <v>2941</v>
      </c>
      <c r="F62" s="19">
        <v>5792</v>
      </c>
      <c r="G62" s="17">
        <v>2335</v>
      </c>
      <c r="H62" s="18">
        <v>3779</v>
      </c>
      <c r="I62" s="19">
        <v>6114</v>
      </c>
      <c r="J62" s="20">
        <v>11906</v>
      </c>
      <c r="K62" s="32"/>
      <c r="L62" s="95" t="s">
        <v>8</v>
      </c>
      <c r="M62" s="12" t="s">
        <v>38</v>
      </c>
      <c r="N62" s="17">
        <v>0</v>
      </c>
      <c r="O62" s="18">
        <v>0</v>
      </c>
      <c r="P62" s="19">
        <v>0</v>
      </c>
      <c r="Q62" s="17">
        <v>233</v>
      </c>
      <c r="R62" s="18">
        <v>569</v>
      </c>
      <c r="S62" s="19">
        <v>802</v>
      </c>
      <c r="T62" s="20">
        <v>802</v>
      </c>
      <c r="U62" s="32"/>
      <c r="V62" s="95" t="s">
        <v>8</v>
      </c>
      <c r="W62" s="12" t="s">
        <v>38</v>
      </c>
      <c r="X62" s="17">
        <v>9863</v>
      </c>
      <c r="Y62" s="18">
        <v>5635</v>
      </c>
      <c r="Z62" s="19">
        <v>15498</v>
      </c>
      <c r="AA62" s="17">
        <v>14774</v>
      </c>
      <c r="AB62" s="18">
        <v>5461</v>
      </c>
      <c r="AC62" s="19">
        <v>20235</v>
      </c>
      <c r="AD62" s="20">
        <v>35733</v>
      </c>
    </row>
    <row r="63" spans="2:30" ht="15.75" customHeight="1">
      <c r="B63" s="111"/>
      <c r="C63" s="12" t="s">
        <v>21</v>
      </c>
      <c r="D63" s="17">
        <v>4092</v>
      </c>
      <c r="E63" s="18">
        <v>4198</v>
      </c>
      <c r="F63" s="19">
        <v>8290</v>
      </c>
      <c r="G63" s="17">
        <v>1367</v>
      </c>
      <c r="H63" s="18">
        <v>3755</v>
      </c>
      <c r="I63" s="19">
        <v>5122</v>
      </c>
      <c r="J63" s="20">
        <v>13412</v>
      </c>
      <c r="K63" s="32"/>
      <c r="L63" s="111"/>
      <c r="M63" s="12" t="s">
        <v>21</v>
      </c>
      <c r="N63" s="17">
        <v>5</v>
      </c>
      <c r="O63" s="18">
        <v>0</v>
      </c>
      <c r="P63" s="19">
        <v>5</v>
      </c>
      <c r="Q63" s="17">
        <v>150</v>
      </c>
      <c r="R63" s="18">
        <v>516</v>
      </c>
      <c r="S63" s="19">
        <v>666</v>
      </c>
      <c r="T63" s="20">
        <v>671</v>
      </c>
      <c r="U63" s="32"/>
      <c r="V63" s="111"/>
      <c r="W63" s="12" t="s">
        <v>21</v>
      </c>
      <c r="X63" s="17">
        <v>15609</v>
      </c>
      <c r="Y63" s="18">
        <v>7113</v>
      </c>
      <c r="Z63" s="19">
        <v>22722</v>
      </c>
      <c r="AA63" s="17">
        <v>13456</v>
      </c>
      <c r="AB63" s="18">
        <v>5222</v>
      </c>
      <c r="AC63" s="19">
        <v>18678</v>
      </c>
      <c r="AD63" s="20">
        <v>41400</v>
      </c>
    </row>
    <row r="64" spans="2:30" ht="15.75" customHeight="1">
      <c r="B64" s="112"/>
      <c r="C64" s="21" t="s">
        <v>0</v>
      </c>
      <c r="D64" s="22">
        <v>697</v>
      </c>
      <c r="E64" s="23">
        <v>701</v>
      </c>
      <c r="F64" s="23">
        <v>699</v>
      </c>
      <c r="G64" s="22">
        <v>1708</v>
      </c>
      <c r="H64" s="23">
        <v>1006</v>
      </c>
      <c r="I64" s="23">
        <v>1194</v>
      </c>
      <c r="J64" s="24">
        <v>888</v>
      </c>
      <c r="K64" s="32"/>
      <c r="L64" s="112"/>
      <c r="M64" s="21" t="s">
        <v>0</v>
      </c>
      <c r="N64" s="22">
        <v>0</v>
      </c>
      <c r="O64" s="23">
        <v>0</v>
      </c>
      <c r="P64" s="23">
        <v>0</v>
      </c>
      <c r="Q64" s="22">
        <v>1553</v>
      </c>
      <c r="R64" s="23">
        <v>1103</v>
      </c>
      <c r="S64" s="23">
        <v>1204</v>
      </c>
      <c r="T64" s="24">
        <v>1195</v>
      </c>
      <c r="U64" s="32"/>
      <c r="V64" s="112"/>
      <c r="W64" s="21" t="s">
        <v>0</v>
      </c>
      <c r="X64" s="22">
        <v>632</v>
      </c>
      <c r="Y64" s="23">
        <v>792</v>
      </c>
      <c r="Z64" s="23">
        <v>682</v>
      </c>
      <c r="AA64" s="22">
        <v>1098</v>
      </c>
      <c r="AB64" s="23">
        <v>1046</v>
      </c>
      <c r="AC64" s="23">
        <v>1083</v>
      </c>
      <c r="AD64" s="24">
        <v>863</v>
      </c>
    </row>
    <row r="65" spans="2:30" ht="15.75" customHeight="1">
      <c r="B65" s="95" t="s">
        <v>7</v>
      </c>
      <c r="C65" s="12" t="s">
        <v>38</v>
      </c>
      <c r="D65" s="17">
        <v>1013</v>
      </c>
      <c r="E65" s="18">
        <v>369</v>
      </c>
      <c r="F65" s="19">
        <v>1382</v>
      </c>
      <c r="G65" s="17">
        <v>1087</v>
      </c>
      <c r="H65" s="18">
        <v>3939</v>
      </c>
      <c r="I65" s="19">
        <v>5026</v>
      </c>
      <c r="J65" s="20">
        <v>6408</v>
      </c>
      <c r="K65" s="32"/>
      <c r="L65" s="95" t="s">
        <v>7</v>
      </c>
      <c r="M65" s="12" t="s">
        <v>38</v>
      </c>
      <c r="N65" s="17">
        <v>53</v>
      </c>
      <c r="O65" s="18">
        <v>1475</v>
      </c>
      <c r="P65" s="19">
        <v>1528</v>
      </c>
      <c r="Q65" s="17">
        <v>163</v>
      </c>
      <c r="R65" s="18">
        <v>2451</v>
      </c>
      <c r="S65" s="19">
        <v>2614</v>
      </c>
      <c r="T65" s="20">
        <v>4142</v>
      </c>
      <c r="U65" s="32"/>
      <c r="V65" s="95" t="s">
        <v>7</v>
      </c>
      <c r="W65" s="12" t="s">
        <v>38</v>
      </c>
      <c r="X65" s="17">
        <v>16249</v>
      </c>
      <c r="Y65" s="18">
        <v>5894</v>
      </c>
      <c r="Z65" s="19">
        <v>22143</v>
      </c>
      <c r="AA65" s="17">
        <v>16916</v>
      </c>
      <c r="AB65" s="18">
        <v>24096</v>
      </c>
      <c r="AC65" s="19">
        <v>41012</v>
      </c>
      <c r="AD65" s="20">
        <v>63155</v>
      </c>
    </row>
    <row r="66" spans="2:30" ht="15.75" customHeight="1">
      <c r="B66" s="111"/>
      <c r="C66" s="12" t="s">
        <v>21</v>
      </c>
      <c r="D66" s="17">
        <v>1996</v>
      </c>
      <c r="E66" s="18">
        <v>398</v>
      </c>
      <c r="F66" s="19">
        <v>2394</v>
      </c>
      <c r="G66" s="17">
        <v>1480</v>
      </c>
      <c r="H66" s="18">
        <v>5177</v>
      </c>
      <c r="I66" s="19">
        <v>6657</v>
      </c>
      <c r="J66" s="20">
        <v>9051</v>
      </c>
      <c r="K66" s="32"/>
      <c r="L66" s="111"/>
      <c r="M66" s="12" t="s">
        <v>21</v>
      </c>
      <c r="N66" s="17">
        <v>335</v>
      </c>
      <c r="O66" s="18">
        <v>1607</v>
      </c>
      <c r="P66" s="19">
        <v>1942</v>
      </c>
      <c r="Q66" s="17">
        <v>617</v>
      </c>
      <c r="R66" s="18">
        <v>3687</v>
      </c>
      <c r="S66" s="19">
        <v>4304</v>
      </c>
      <c r="T66" s="20">
        <v>6246</v>
      </c>
      <c r="U66" s="32"/>
      <c r="V66" s="111"/>
      <c r="W66" s="12" t="s">
        <v>21</v>
      </c>
      <c r="X66" s="17">
        <v>19946</v>
      </c>
      <c r="Y66" s="18">
        <v>6683</v>
      </c>
      <c r="Z66" s="19">
        <v>26629</v>
      </c>
      <c r="AA66" s="17">
        <v>25435</v>
      </c>
      <c r="AB66" s="18">
        <v>26714</v>
      </c>
      <c r="AC66" s="19">
        <v>52149</v>
      </c>
      <c r="AD66" s="20">
        <v>78778</v>
      </c>
    </row>
    <row r="67" spans="2:30" ht="15.75" customHeight="1">
      <c r="B67" s="112"/>
      <c r="C67" s="21" t="s">
        <v>0</v>
      </c>
      <c r="D67" s="22">
        <v>508</v>
      </c>
      <c r="E67" s="23">
        <v>927</v>
      </c>
      <c r="F67" s="23">
        <v>577</v>
      </c>
      <c r="G67" s="22">
        <v>734</v>
      </c>
      <c r="H67" s="23">
        <v>761</v>
      </c>
      <c r="I67" s="23">
        <v>755</v>
      </c>
      <c r="J67" s="24">
        <v>708</v>
      </c>
      <c r="K67" s="32"/>
      <c r="L67" s="112"/>
      <c r="M67" s="21" t="s">
        <v>0</v>
      </c>
      <c r="N67" s="22">
        <v>158</v>
      </c>
      <c r="O67" s="23">
        <v>918</v>
      </c>
      <c r="P67" s="23">
        <v>787</v>
      </c>
      <c r="Q67" s="22">
        <v>264</v>
      </c>
      <c r="R67" s="23">
        <v>665</v>
      </c>
      <c r="S67" s="23">
        <v>607</v>
      </c>
      <c r="T67" s="24">
        <v>663</v>
      </c>
      <c r="U67" s="32"/>
      <c r="V67" s="112"/>
      <c r="W67" s="21" t="s">
        <v>0</v>
      </c>
      <c r="X67" s="22">
        <v>815</v>
      </c>
      <c r="Y67" s="23">
        <v>882</v>
      </c>
      <c r="Z67" s="23">
        <v>832</v>
      </c>
      <c r="AA67" s="22">
        <v>665</v>
      </c>
      <c r="AB67" s="23">
        <v>902</v>
      </c>
      <c r="AC67" s="23">
        <v>786</v>
      </c>
      <c r="AD67" s="24">
        <v>802</v>
      </c>
    </row>
    <row r="68" spans="2:30" ht="15.75" customHeight="1">
      <c r="B68" s="95" t="s">
        <v>4</v>
      </c>
      <c r="C68" s="12" t="s">
        <v>38</v>
      </c>
      <c r="D68" s="17">
        <v>491</v>
      </c>
      <c r="E68" s="18">
        <v>61</v>
      </c>
      <c r="F68" s="19">
        <v>552</v>
      </c>
      <c r="G68" s="17">
        <v>630</v>
      </c>
      <c r="H68" s="18">
        <v>1219</v>
      </c>
      <c r="I68" s="19">
        <v>1849</v>
      </c>
      <c r="J68" s="20">
        <v>2401</v>
      </c>
      <c r="K68" s="32"/>
      <c r="L68" s="95" t="s">
        <v>4</v>
      </c>
      <c r="M68" s="12" t="s">
        <v>38</v>
      </c>
      <c r="N68" s="17">
        <v>246</v>
      </c>
      <c r="O68" s="18">
        <v>591</v>
      </c>
      <c r="P68" s="19">
        <v>837</v>
      </c>
      <c r="Q68" s="17">
        <v>333</v>
      </c>
      <c r="R68" s="18">
        <v>950</v>
      </c>
      <c r="S68" s="19">
        <v>1283</v>
      </c>
      <c r="T68" s="20">
        <v>2120</v>
      </c>
      <c r="U68" s="32"/>
      <c r="V68" s="95" t="s">
        <v>4</v>
      </c>
      <c r="W68" s="12" t="s">
        <v>38</v>
      </c>
      <c r="X68" s="17">
        <v>9555</v>
      </c>
      <c r="Y68" s="18">
        <v>1320</v>
      </c>
      <c r="Z68" s="19">
        <v>10875</v>
      </c>
      <c r="AA68" s="17">
        <v>12785</v>
      </c>
      <c r="AB68" s="18">
        <v>8104</v>
      </c>
      <c r="AC68" s="19">
        <v>20889</v>
      </c>
      <c r="AD68" s="20">
        <v>31764</v>
      </c>
    </row>
    <row r="69" spans="2:30" ht="15.75" customHeight="1">
      <c r="B69" s="111"/>
      <c r="C69" s="12" t="s">
        <v>21</v>
      </c>
      <c r="D69" s="17">
        <v>1085</v>
      </c>
      <c r="E69" s="18">
        <v>78</v>
      </c>
      <c r="F69" s="19">
        <v>1163</v>
      </c>
      <c r="G69" s="17">
        <v>370</v>
      </c>
      <c r="H69" s="18">
        <v>1164</v>
      </c>
      <c r="I69" s="19">
        <v>1534</v>
      </c>
      <c r="J69" s="20">
        <v>2697</v>
      </c>
      <c r="K69" s="32"/>
      <c r="L69" s="111"/>
      <c r="M69" s="12" t="s">
        <v>21</v>
      </c>
      <c r="N69" s="17">
        <v>551</v>
      </c>
      <c r="O69" s="18">
        <v>1280</v>
      </c>
      <c r="P69" s="19">
        <v>1831</v>
      </c>
      <c r="Q69" s="17">
        <v>507</v>
      </c>
      <c r="R69" s="18">
        <v>1197</v>
      </c>
      <c r="S69" s="19">
        <v>1704</v>
      </c>
      <c r="T69" s="20">
        <v>3535</v>
      </c>
      <c r="U69" s="32"/>
      <c r="V69" s="111"/>
      <c r="W69" s="12" t="s">
        <v>21</v>
      </c>
      <c r="X69" s="17">
        <v>11674</v>
      </c>
      <c r="Y69" s="18">
        <v>2329</v>
      </c>
      <c r="Z69" s="19">
        <v>14003</v>
      </c>
      <c r="AA69" s="17">
        <v>10376</v>
      </c>
      <c r="AB69" s="18">
        <v>5659</v>
      </c>
      <c r="AC69" s="19">
        <v>16035</v>
      </c>
      <c r="AD69" s="20">
        <v>30038</v>
      </c>
    </row>
    <row r="70" spans="2:30" ht="15.75" customHeight="1">
      <c r="B70" s="112"/>
      <c r="C70" s="21" t="s">
        <v>0</v>
      </c>
      <c r="D70" s="22">
        <v>453</v>
      </c>
      <c r="E70" s="23">
        <v>782</v>
      </c>
      <c r="F70" s="23">
        <v>475</v>
      </c>
      <c r="G70" s="22">
        <v>1703</v>
      </c>
      <c r="H70" s="23">
        <v>1047</v>
      </c>
      <c r="I70" s="23">
        <v>1205</v>
      </c>
      <c r="J70" s="24">
        <v>890</v>
      </c>
      <c r="K70" s="32"/>
      <c r="L70" s="112"/>
      <c r="M70" s="21" t="s">
        <v>0</v>
      </c>
      <c r="N70" s="22">
        <v>446</v>
      </c>
      <c r="O70" s="23">
        <v>462</v>
      </c>
      <c r="P70" s="23">
        <v>457</v>
      </c>
      <c r="Q70" s="22">
        <v>657</v>
      </c>
      <c r="R70" s="23">
        <v>794</v>
      </c>
      <c r="S70" s="23">
        <v>753</v>
      </c>
      <c r="T70" s="24">
        <v>600</v>
      </c>
      <c r="U70" s="32"/>
      <c r="V70" s="112"/>
      <c r="W70" s="21" t="s">
        <v>0</v>
      </c>
      <c r="X70" s="22">
        <v>818</v>
      </c>
      <c r="Y70" s="23">
        <v>567</v>
      </c>
      <c r="Z70" s="23">
        <v>777</v>
      </c>
      <c r="AA70" s="22">
        <v>1232</v>
      </c>
      <c r="AB70" s="23">
        <v>1432</v>
      </c>
      <c r="AC70" s="23">
        <v>1303</v>
      </c>
      <c r="AD70" s="24">
        <v>1057</v>
      </c>
    </row>
    <row r="71" spans="2:30" ht="15.75" customHeight="1">
      <c r="B71" s="95" t="s">
        <v>5</v>
      </c>
      <c r="C71" s="12" t="s">
        <v>38</v>
      </c>
      <c r="D71" s="17">
        <v>188</v>
      </c>
      <c r="E71" s="18">
        <v>7</v>
      </c>
      <c r="F71" s="19">
        <v>195</v>
      </c>
      <c r="G71" s="17">
        <v>721</v>
      </c>
      <c r="H71" s="18">
        <v>1403</v>
      </c>
      <c r="I71" s="19">
        <v>2124</v>
      </c>
      <c r="J71" s="20">
        <v>2319</v>
      </c>
      <c r="K71" s="32"/>
      <c r="L71" s="95" t="s">
        <v>5</v>
      </c>
      <c r="M71" s="12" t="s">
        <v>38</v>
      </c>
      <c r="N71" s="17">
        <v>838</v>
      </c>
      <c r="O71" s="18">
        <v>676</v>
      </c>
      <c r="P71" s="19">
        <v>1514</v>
      </c>
      <c r="Q71" s="17">
        <v>1368</v>
      </c>
      <c r="R71" s="18">
        <v>1113</v>
      </c>
      <c r="S71" s="19">
        <v>2481</v>
      </c>
      <c r="T71" s="20">
        <v>3995</v>
      </c>
      <c r="U71" s="32"/>
      <c r="V71" s="95" t="s">
        <v>5</v>
      </c>
      <c r="W71" s="12" t="s">
        <v>38</v>
      </c>
      <c r="X71" s="17">
        <v>9944</v>
      </c>
      <c r="Y71" s="18">
        <v>1223</v>
      </c>
      <c r="Z71" s="19">
        <v>11167</v>
      </c>
      <c r="AA71" s="17">
        <v>9657</v>
      </c>
      <c r="AB71" s="18">
        <v>6130</v>
      </c>
      <c r="AC71" s="19">
        <v>15787</v>
      </c>
      <c r="AD71" s="20">
        <v>26954</v>
      </c>
    </row>
    <row r="72" spans="2:30" ht="15.75" customHeight="1">
      <c r="B72" s="111"/>
      <c r="C72" s="12" t="s">
        <v>21</v>
      </c>
      <c r="D72" s="17">
        <v>261</v>
      </c>
      <c r="E72" s="18">
        <v>18</v>
      </c>
      <c r="F72" s="19">
        <v>279</v>
      </c>
      <c r="G72" s="17">
        <v>709</v>
      </c>
      <c r="H72" s="18">
        <v>2319</v>
      </c>
      <c r="I72" s="19">
        <v>3028</v>
      </c>
      <c r="J72" s="20">
        <v>3307</v>
      </c>
      <c r="K72" s="32"/>
      <c r="L72" s="111"/>
      <c r="M72" s="12" t="s">
        <v>21</v>
      </c>
      <c r="N72" s="17">
        <v>1939</v>
      </c>
      <c r="O72" s="18">
        <v>1320</v>
      </c>
      <c r="P72" s="19">
        <v>3259</v>
      </c>
      <c r="Q72" s="17">
        <v>1727</v>
      </c>
      <c r="R72" s="18">
        <v>1079</v>
      </c>
      <c r="S72" s="19">
        <v>2806</v>
      </c>
      <c r="T72" s="20">
        <v>6065</v>
      </c>
      <c r="U72" s="32"/>
      <c r="V72" s="111"/>
      <c r="W72" s="12" t="s">
        <v>21</v>
      </c>
      <c r="X72" s="17">
        <v>11992</v>
      </c>
      <c r="Y72" s="18">
        <v>1906</v>
      </c>
      <c r="Z72" s="19">
        <v>13898</v>
      </c>
      <c r="AA72" s="17">
        <v>11146</v>
      </c>
      <c r="AB72" s="18">
        <v>6728</v>
      </c>
      <c r="AC72" s="19">
        <v>17874</v>
      </c>
      <c r="AD72" s="20">
        <v>31772</v>
      </c>
    </row>
    <row r="73" spans="2:30" ht="15.75" customHeight="1">
      <c r="B73" s="112"/>
      <c r="C73" s="21" t="s">
        <v>0</v>
      </c>
      <c r="D73" s="22">
        <v>720</v>
      </c>
      <c r="E73" s="23">
        <v>389</v>
      </c>
      <c r="F73" s="23">
        <v>699</v>
      </c>
      <c r="G73" s="22">
        <v>1017</v>
      </c>
      <c r="H73" s="23">
        <v>605</v>
      </c>
      <c r="I73" s="23">
        <v>701</v>
      </c>
      <c r="J73" s="24">
        <v>701</v>
      </c>
      <c r="K73" s="32"/>
      <c r="L73" s="112"/>
      <c r="M73" s="21" t="s">
        <v>0</v>
      </c>
      <c r="N73" s="22">
        <v>432</v>
      </c>
      <c r="O73" s="23">
        <v>512</v>
      </c>
      <c r="P73" s="23">
        <v>465</v>
      </c>
      <c r="Q73" s="22">
        <v>792</v>
      </c>
      <c r="R73" s="23">
        <v>1032</v>
      </c>
      <c r="S73" s="23">
        <v>884</v>
      </c>
      <c r="T73" s="24">
        <v>659</v>
      </c>
      <c r="U73" s="32"/>
      <c r="V73" s="112"/>
      <c r="W73" s="21" t="s">
        <v>0</v>
      </c>
      <c r="X73" s="22">
        <v>829</v>
      </c>
      <c r="Y73" s="23">
        <v>642</v>
      </c>
      <c r="Z73" s="23">
        <v>803</v>
      </c>
      <c r="AA73" s="22">
        <v>866</v>
      </c>
      <c r="AB73" s="23">
        <v>911</v>
      </c>
      <c r="AC73" s="23">
        <v>883</v>
      </c>
      <c r="AD73" s="24">
        <v>848</v>
      </c>
    </row>
    <row r="74" spans="2:30" ht="15.75" customHeight="1">
      <c r="B74" s="95" t="s">
        <v>6</v>
      </c>
      <c r="C74" s="12" t="s">
        <v>38</v>
      </c>
      <c r="D74" s="17">
        <v>196</v>
      </c>
      <c r="E74" s="18">
        <v>0</v>
      </c>
      <c r="F74" s="19">
        <v>196</v>
      </c>
      <c r="G74" s="17">
        <v>397</v>
      </c>
      <c r="H74" s="18">
        <v>951</v>
      </c>
      <c r="I74" s="19">
        <v>1348</v>
      </c>
      <c r="J74" s="20">
        <v>1544</v>
      </c>
      <c r="K74" s="32"/>
      <c r="L74" s="95" t="s">
        <v>6</v>
      </c>
      <c r="M74" s="12" t="s">
        <v>38</v>
      </c>
      <c r="N74" s="17">
        <v>1525</v>
      </c>
      <c r="O74" s="18">
        <v>639</v>
      </c>
      <c r="P74" s="19">
        <v>2164</v>
      </c>
      <c r="Q74" s="17">
        <v>1621</v>
      </c>
      <c r="R74" s="18">
        <v>887</v>
      </c>
      <c r="S74" s="19">
        <v>2508</v>
      </c>
      <c r="T74" s="20">
        <v>4672</v>
      </c>
      <c r="U74" s="32"/>
      <c r="V74" s="95" t="s">
        <v>6</v>
      </c>
      <c r="W74" s="12" t="s">
        <v>38</v>
      </c>
      <c r="X74" s="17">
        <v>13094</v>
      </c>
      <c r="Y74" s="18">
        <v>1333</v>
      </c>
      <c r="Z74" s="19">
        <v>14427</v>
      </c>
      <c r="AA74" s="17">
        <v>9872</v>
      </c>
      <c r="AB74" s="18">
        <v>3627</v>
      </c>
      <c r="AC74" s="19">
        <v>13499</v>
      </c>
      <c r="AD74" s="20">
        <v>27926</v>
      </c>
    </row>
    <row r="75" spans="2:30" ht="15.75" customHeight="1">
      <c r="B75" s="111"/>
      <c r="C75" s="12" t="s">
        <v>21</v>
      </c>
      <c r="D75" s="17">
        <v>401</v>
      </c>
      <c r="E75" s="18">
        <v>1</v>
      </c>
      <c r="F75" s="19">
        <v>402</v>
      </c>
      <c r="G75" s="17">
        <v>577</v>
      </c>
      <c r="H75" s="18">
        <v>1142</v>
      </c>
      <c r="I75" s="19">
        <v>1719</v>
      </c>
      <c r="J75" s="20">
        <v>2121</v>
      </c>
      <c r="K75" s="32"/>
      <c r="L75" s="111"/>
      <c r="M75" s="12" t="s">
        <v>21</v>
      </c>
      <c r="N75" s="17">
        <v>2524</v>
      </c>
      <c r="O75" s="18">
        <v>1488</v>
      </c>
      <c r="P75" s="19">
        <v>4012</v>
      </c>
      <c r="Q75" s="17">
        <v>1913</v>
      </c>
      <c r="R75" s="18">
        <v>1695</v>
      </c>
      <c r="S75" s="19">
        <v>3608</v>
      </c>
      <c r="T75" s="20">
        <v>7620</v>
      </c>
      <c r="U75" s="32"/>
      <c r="V75" s="111"/>
      <c r="W75" s="12" t="s">
        <v>21</v>
      </c>
      <c r="X75" s="17">
        <v>18794</v>
      </c>
      <c r="Y75" s="18">
        <v>2106</v>
      </c>
      <c r="Z75" s="19">
        <v>20900</v>
      </c>
      <c r="AA75" s="17">
        <v>12263</v>
      </c>
      <c r="AB75" s="18">
        <v>5657</v>
      </c>
      <c r="AC75" s="19">
        <v>17920</v>
      </c>
      <c r="AD75" s="20">
        <v>38820</v>
      </c>
    </row>
    <row r="76" spans="2:30" ht="15.75" customHeight="1">
      <c r="B76" s="112"/>
      <c r="C76" s="21" t="s">
        <v>0</v>
      </c>
      <c r="D76" s="22">
        <v>489</v>
      </c>
      <c r="E76" s="23">
        <v>0</v>
      </c>
      <c r="F76" s="23">
        <v>488</v>
      </c>
      <c r="G76" s="22">
        <v>688</v>
      </c>
      <c r="H76" s="23">
        <v>833</v>
      </c>
      <c r="I76" s="23">
        <v>784</v>
      </c>
      <c r="J76" s="24">
        <v>728</v>
      </c>
      <c r="K76" s="32"/>
      <c r="L76" s="112"/>
      <c r="M76" s="21" t="s">
        <v>0</v>
      </c>
      <c r="N76" s="22">
        <v>604</v>
      </c>
      <c r="O76" s="23">
        <v>429</v>
      </c>
      <c r="P76" s="23">
        <v>539</v>
      </c>
      <c r="Q76" s="22">
        <v>847</v>
      </c>
      <c r="R76" s="23">
        <v>523</v>
      </c>
      <c r="S76" s="23">
        <v>695</v>
      </c>
      <c r="T76" s="24">
        <v>613</v>
      </c>
      <c r="U76" s="32"/>
      <c r="V76" s="112"/>
      <c r="W76" s="21" t="s">
        <v>0</v>
      </c>
      <c r="X76" s="22">
        <v>697</v>
      </c>
      <c r="Y76" s="23">
        <v>633</v>
      </c>
      <c r="Z76" s="23">
        <v>690</v>
      </c>
      <c r="AA76" s="22">
        <v>805</v>
      </c>
      <c r="AB76" s="23">
        <v>641</v>
      </c>
      <c r="AC76" s="23">
        <v>753</v>
      </c>
      <c r="AD76" s="24">
        <v>719</v>
      </c>
    </row>
    <row r="77" spans="2:30" ht="15.75" customHeight="1">
      <c r="B77" s="95" t="s">
        <v>39</v>
      </c>
      <c r="C77" s="12" t="s">
        <v>38</v>
      </c>
      <c r="D77" s="17">
        <v>1292</v>
      </c>
      <c r="E77" s="18">
        <v>685</v>
      </c>
      <c r="F77" s="19">
        <v>1977</v>
      </c>
      <c r="G77" s="17">
        <v>936</v>
      </c>
      <c r="H77" s="18">
        <v>508</v>
      </c>
      <c r="I77" s="19">
        <v>1444</v>
      </c>
      <c r="J77" s="20">
        <v>3421</v>
      </c>
      <c r="K77" s="32"/>
      <c r="L77" s="95" t="s">
        <v>39</v>
      </c>
      <c r="M77" s="12" t="s">
        <v>38</v>
      </c>
      <c r="N77" s="17">
        <v>267</v>
      </c>
      <c r="O77" s="18">
        <v>663</v>
      </c>
      <c r="P77" s="19">
        <v>930</v>
      </c>
      <c r="Q77" s="17">
        <v>285</v>
      </c>
      <c r="R77" s="18">
        <v>0</v>
      </c>
      <c r="S77" s="19">
        <v>285</v>
      </c>
      <c r="T77" s="20">
        <v>1215</v>
      </c>
      <c r="U77" s="32"/>
      <c r="V77" s="95" t="s">
        <v>39</v>
      </c>
      <c r="W77" s="12" t="s">
        <v>38</v>
      </c>
      <c r="X77" s="17">
        <v>4909</v>
      </c>
      <c r="Y77" s="18">
        <v>3019</v>
      </c>
      <c r="Z77" s="19">
        <v>7928</v>
      </c>
      <c r="AA77" s="17">
        <v>3930</v>
      </c>
      <c r="AB77" s="18">
        <v>1495</v>
      </c>
      <c r="AC77" s="19">
        <v>5425</v>
      </c>
      <c r="AD77" s="20">
        <v>13353</v>
      </c>
    </row>
    <row r="78" spans="2:30" ht="15.75" customHeight="1">
      <c r="B78" s="111"/>
      <c r="C78" s="12" t="s">
        <v>21</v>
      </c>
      <c r="D78" s="17">
        <v>2458</v>
      </c>
      <c r="E78" s="18">
        <v>760</v>
      </c>
      <c r="F78" s="19">
        <v>3218</v>
      </c>
      <c r="G78" s="17">
        <v>649</v>
      </c>
      <c r="H78" s="18">
        <v>515</v>
      </c>
      <c r="I78" s="19">
        <v>1164</v>
      </c>
      <c r="J78" s="20">
        <v>4382</v>
      </c>
      <c r="K78" s="32"/>
      <c r="L78" s="111"/>
      <c r="M78" s="12" t="s">
        <v>21</v>
      </c>
      <c r="N78" s="17">
        <v>473</v>
      </c>
      <c r="O78" s="18">
        <v>1339</v>
      </c>
      <c r="P78" s="19">
        <v>1812</v>
      </c>
      <c r="Q78" s="17">
        <v>414</v>
      </c>
      <c r="R78" s="18">
        <v>2</v>
      </c>
      <c r="S78" s="19">
        <v>416</v>
      </c>
      <c r="T78" s="20">
        <v>2228</v>
      </c>
      <c r="U78" s="32"/>
      <c r="V78" s="111"/>
      <c r="W78" s="12" t="s">
        <v>21</v>
      </c>
      <c r="X78" s="17">
        <v>9008</v>
      </c>
      <c r="Y78" s="18">
        <v>4142</v>
      </c>
      <c r="Z78" s="19">
        <v>13150</v>
      </c>
      <c r="AA78" s="17">
        <v>4508</v>
      </c>
      <c r="AB78" s="18">
        <v>1418</v>
      </c>
      <c r="AC78" s="19">
        <v>5926</v>
      </c>
      <c r="AD78" s="20">
        <v>19076</v>
      </c>
    </row>
    <row r="79" spans="2:30" ht="15.75" customHeight="1">
      <c r="B79" s="112"/>
      <c r="C79" s="21" t="s">
        <v>0</v>
      </c>
      <c r="D79" s="22">
        <v>526</v>
      </c>
      <c r="E79" s="23">
        <v>901</v>
      </c>
      <c r="F79" s="23">
        <v>614</v>
      </c>
      <c r="G79" s="22">
        <v>1442</v>
      </c>
      <c r="H79" s="23">
        <v>986</v>
      </c>
      <c r="I79" s="23">
        <v>1241</v>
      </c>
      <c r="J79" s="24">
        <v>781</v>
      </c>
      <c r="K79" s="32"/>
      <c r="L79" s="112"/>
      <c r="M79" s="21" t="s">
        <v>0</v>
      </c>
      <c r="N79" s="22">
        <v>564</v>
      </c>
      <c r="O79" s="23">
        <v>495</v>
      </c>
      <c r="P79" s="23">
        <v>513</v>
      </c>
      <c r="Q79" s="22">
        <v>688</v>
      </c>
      <c r="R79" s="23">
        <v>0</v>
      </c>
      <c r="S79" s="23">
        <v>685</v>
      </c>
      <c r="T79" s="24">
        <v>545</v>
      </c>
      <c r="U79" s="32"/>
      <c r="V79" s="112"/>
      <c r="W79" s="21" t="s">
        <v>0</v>
      </c>
      <c r="X79" s="22">
        <v>545</v>
      </c>
      <c r="Y79" s="23">
        <v>729</v>
      </c>
      <c r="Z79" s="23">
        <v>603</v>
      </c>
      <c r="AA79" s="22">
        <v>872</v>
      </c>
      <c r="AB79" s="23">
        <v>1054</v>
      </c>
      <c r="AC79" s="23">
        <v>915</v>
      </c>
      <c r="AD79" s="24">
        <v>700</v>
      </c>
    </row>
    <row r="80" spans="2:30" ht="15.75" customHeight="1">
      <c r="B80" s="95" t="s">
        <v>40</v>
      </c>
      <c r="C80" s="12" t="s">
        <v>38</v>
      </c>
      <c r="D80" s="17">
        <v>2206</v>
      </c>
      <c r="E80" s="18">
        <v>1239</v>
      </c>
      <c r="F80" s="19">
        <v>3445</v>
      </c>
      <c r="G80" s="17">
        <v>1127</v>
      </c>
      <c r="H80" s="18">
        <v>2334</v>
      </c>
      <c r="I80" s="19">
        <v>3461</v>
      </c>
      <c r="J80" s="20">
        <v>6906</v>
      </c>
      <c r="K80" s="32"/>
      <c r="L80" s="95" t="s">
        <v>40</v>
      </c>
      <c r="M80" s="12" t="s">
        <v>38</v>
      </c>
      <c r="N80" s="17">
        <v>153</v>
      </c>
      <c r="O80" s="18">
        <v>928</v>
      </c>
      <c r="P80" s="19">
        <v>1081</v>
      </c>
      <c r="Q80" s="17">
        <v>401</v>
      </c>
      <c r="R80" s="18">
        <v>0</v>
      </c>
      <c r="S80" s="19">
        <v>401</v>
      </c>
      <c r="T80" s="20">
        <v>1482</v>
      </c>
      <c r="U80" s="32"/>
      <c r="V80" s="95" t="s">
        <v>40</v>
      </c>
      <c r="W80" s="12" t="s">
        <v>38</v>
      </c>
      <c r="X80" s="17">
        <v>10654</v>
      </c>
      <c r="Y80" s="18">
        <v>3716</v>
      </c>
      <c r="Z80" s="19">
        <v>14370</v>
      </c>
      <c r="AA80" s="17">
        <v>10517</v>
      </c>
      <c r="AB80" s="18">
        <v>5357</v>
      </c>
      <c r="AC80" s="19">
        <v>15874</v>
      </c>
      <c r="AD80" s="20">
        <v>30244</v>
      </c>
    </row>
    <row r="81" spans="2:30" ht="15.75" customHeight="1">
      <c r="B81" s="111"/>
      <c r="C81" s="12" t="s">
        <v>21</v>
      </c>
      <c r="D81" s="17">
        <v>3392</v>
      </c>
      <c r="E81" s="18">
        <v>1588</v>
      </c>
      <c r="F81" s="19">
        <v>4980</v>
      </c>
      <c r="G81" s="17">
        <v>1475</v>
      </c>
      <c r="H81" s="18">
        <v>2402</v>
      </c>
      <c r="I81" s="19">
        <v>3877</v>
      </c>
      <c r="J81" s="20">
        <v>8857</v>
      </c>
      <c r="K81" s="32"/>
      <c r="L81" s="111"/>
      <c r="M81" s="12" t="s">
        <v>21</v>
      </c>
      <c r="N81" s="17">
        <v>535</v>
      </c>
      <c r="O81" s="18">
        <v>1798</v>
      </c>
      <c r="P81" s="19">
        <v>2333</v>
      </c>
      <c r="Q81" s="17">
        <v>764</v>
      </c>
      <c r="R81" s="18">
        <v>0</v>
      </c>
      <c r="S81" s="19">
        <v>764</v>
      </c>
      <c r="T81" s="20">
        <v>3097</v>
      </c>
      <c r="U81" s="32"/>
      <c r="V81" s="111"/>
      <c r="W81" s="12" t="s">
        <v>21</v>
      </c>
      <c r="X81" s="17">
        <v>20965</v>
      </c>
      <c r="Y81" s="18">
        <v>6357</v>
      </c>
      <c r="Z81" s="19">
        <v>27322</v>
      </c>
      <c r="AA81" s="17">
        <v>15665</v>
      </c>
      <c r="AB81" s="18">
        <v>5830</v>
      </c>
      <c r="AC81" s="19">
        <v>21495</v>
      </c>
      <c r="AD81" s="20">
        <v>48817</v>
      </c>
    </row>
    <row r="82" spans="2:30" ht="15.75" customHeight="1">
      <c r="B82" s="112"/>
      <c r="C82" s="21" t="s">
        <v>0</v>
      </c>
      <c r="D82" s="22">
        <v>650</v>
      </c>
      <c r="E82" s="23">
        <v>780</v>
      </c>
      <c r="F82" s="23">
        <v>692</v>
      </c>
      <c r="G82" s="22">
        <v>764</v>
      </c>
      <c r="H82" s="23">
        <v>972</v>
      </c>
      <c r="I82" s="23">
        <v>893</v>
      </c>
      <c r="J82" s="24">
        <v>780</v>
      </c>
      <c r="K82" s="32"/>
      <c r="L82" s="112"/>
      <c r="M82" s="21" t="s">
        <v>0</v>
      </c>
      <c r="N82" s="22">
        <v>286</v>
      </c>
      <c r="O82" s="23">
        <v>516</v>
      </c>
      <c r="P82" s="23">
        <v>463</v>
      </c>
      <c r="Q82" s="22">
        <v>525</v>
      </c>
      <c r="R82" s="23">
        <v>0</v>
      </c>
      <c r="S82" s="23">
        <v>525</v>
      </c>
      <c r="T82" s="24">
        <v>479</v>
      </c>
      <c r="U82" s="32"/>
      <c r="V82" s="112"/>
      <c r="W82" s="21" t="s">
        <v>0</v>
      </c>
      <c r="X82" s="22">
        <v>508</v>
      </c>
      <c r="Y82" s="23">
        <v>585</v>
      </c>
      <c r="Z82" s="23">
        <v>526</v>
      </c>
      <c r="AA82" s="22">
        <v>671</v>
      </c>
      <c r="AB82" s="23">
        <v>919</v>
      </c>
      <c r="AC82" s="23">
        <v>738</v>
      </c>
      <c r="AD82" s="24">
        <v>620</v>
      </c>
    </row>
    <row r="83" spans="2:30" ht="15.75" customHeight="1">
      <c r="B83" s="95" t="s">
        <v>3</v>
      </c>
      <c r="C83" s="12" t="s">
        <v>38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95" t="s">
        <v>3</v>
      </c>
      <c r="M83" s="12" t="s">
        <v>38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95" t="s">
        <v>3</v>
      </c>
      <c r="W83" s="12" t="s">
        <v>38</v>
      </c>
      <c r="X83" s="17">
        <v>572</v>
      </c>
      <c r="Y83" s="18">
        <v>1177</v>
      </c>
      <c r="Z83" s="19">
        <v>1749</v>
      </c>
      <c r="AA83" s="17">
        <v>509</v>
      </c>
      <c r="AB83" s="18">
        <v>351</v>
      </c>
      <c r="AC83" s="19">
        <v>860</v>
      </c>
      <c r="AD83" s="20">
        <v>2609</v>
      </c>
    </row>
    <row r="84" spans="2:30" ht="15.75" customHeight="1">
      <c r="B84" s="111"/>
      <c r="C84" s="12" t="s">
        <v>21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11"/>
      <c r="M84" s="12" t="s">
        <v>21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11"/>
      <c r="W84" s="12" t="s">
        <v>21</v>
      </c>
      <c r="X84" s="17">
        <v>1141</v>
      </c>
      <c r="Y84" s="18">
        <v>2001</v>
      </c>
      <c r="Z84" s="19">
        <v>3142</v>
      </c>
      <c r="AA84" s="17">
        <v>931</v>
      </c>
      <c r="AB84" s="18">
        <v>670</v>
      </c>
      <c r="AC84" s="19">
        <v>1601</v>
      </c>
      <c r="AD84" s="20">
        <v>4743</v>
      </c>
    </row>
    <row r="85" spans="2:30" ht="15.75" customHeight="1">
      <c r="B85" s="112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12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12"/>
      <c r="W85" s="21" t="s">
        <v>0</v>
      </c>
      <c r="X85" s="22">
        <v>501</v>
      </c>
      <c r="Y85" s="23">
        <v>588</v>
      </c>
      <c r="Z85" s="23">
        <v>557</v>
      </c>
      <c r="AA85" s="22">
        <v>547</v>
      </c>
      <c r="AB85" s="23">
        <v>524</v>
      </c>
      <c r="AC85" s="23">
        <v>537</v>
      </c>
      <c r="AD85" s="24">
        <v>550</v>
      </c>
    </row>
    <row r="86" spans="2:30" ht="15.75" customHeight="1">
      <c r="B86" s="95" t="s">
        <v>2</v>
      </c>
      <c r="C86" s="12" t="s">
        <v>38</v>
      </c>
      <c r="D86" s="17">
        <v>347</v>
      </c>
      <c r="E86" s="18">
        <v>0</v>
      </c>
      <c r="F86" s="19">
        <v>347</v>
      </c>
      <c r="G86" s="17">
        <v>189</v>
      </c>
      <c r="H86" s="18">
        <v>282</v>
      </c>
      <c r="I86" s="19">
        <v>471</v>
      </c>
      <c r="J86" s="20">
        <v>818</v>
      </c>
      <c r="K86" s="32"/>
      <c r="L86" s="95" t="s">
        <v>2</v>
      </c>
      <c r="M86" s="12" t="s">
        <v>38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95" t="s">
        <v>2</v>
      </c>
      <c r="W86" s="12" t="s">
        <v>38</v>
      </c>
      <c r="X86" s="17">
        <v>2068</v>
      </c>
      <c r="Y86" s="18">
        <v>1</v>
      </c>
      <c r="Z86" s="19">
        <v>2069</v>
      </c>
      <c r="AA86" s="17">
        <v>2236</v>
      </c>
      <c r="AB86" s="18">
        <v>303</v>
      </c>
      <c r="AC86" s="19">
        <v>2539</v>
      </c>
      <c r="AD86" s="20">
        <v>4608</v>
      </c>
    </row>
    <row r="87" spans="2:30" ht="15.75" customHeight="1">
      <c r="B87" s="111"/>
      <c r="C87" s="12" t="s">
        <v>21</v>
      </c>
      <c r="D87" s="17">
        <v>321</v>
      </c>
      <c r="E87" s="18">
        <v>0</v>
      </c>
      <c r="F87" s="19">
        <v>321</v>
      </c>
      <c r="G87" s="17">
        <v>116</v>
      </c>
      <c r="H87" s="18">
        <v>106</v>
      </c>
      <c r="I87" s="19">
        <v>222</v>
      </c>
      <c r="J87" s="20">
        <v>543</v>
      </c>
      <c r="K87" s="32"/>
      <c r="L87" s="111"/>
      <c r="M87" s="12" t="s">
        <v>21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11"/>
      <c r="W87" s="12" t="s">
        <v>21</v>
      </c>
      <c r="X87" s="17">
        <v>4205</v>
      </c>
      <c r="Y87" s="18">
        <v>6</v>
      </c>
      <c r="Z87" s="19">
        <v>4211</v>
      </c>
      <c r="AA87" s="17">
        <v>2804</v>
      </c>
      <c r="AB87" s="18">
        <v>144</v>
      </c>
      <c r="AC87" s="19">
        <v>2948</v>
      </c>
      <c r="AD87" s="20">
        <v>7159</v>
      </c>
    </row>
    <row r="88" spans="2:30" ht="15.75" customHeight="1">
      <c r="B88" s="112"/>
      <c r="C88" s="21" t="s">
        <v>0</v>
      </c>
      <c r="D88" s="22">
        <v>1081</v>
      </c>
      <c r="E88" s="23">
        <v>0</v>
      </c>
      <c r="F88" s="23">
        <v>1081</v>
      </c>
      <c r="G88" s="22">
        <v>1629</v>
      </c>
      <c r="H88" s="23">
        <v>2660</v>
      </c>
      <c r="I88" s="23">
        <v>2122</v>
      </c>
      <c r="J88" s="24">
        <v>1506</v>
      </c>
      <c r="K88" s="32"/>
      <c r="L88" s="112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12"/>
      <c r="W88" s="21" t="s">
        <v>0</v>
      </c>
      <c r="X88" s="22">
        <v>492</v>
      </c>
      <c r="Y88" s="23">
        <v>167</v>
      </c>
      <c r="Z88" s="23">
        <v>491</v>
      </c>
      <c r="AA88" s="22">
        <v>797</v>
      </c>
      <c r="AB88" s="23">
        <v>2104</v>
      </c>
      <c r="AC88" s="23">
        <v>861</v>
      </c>
      <c r="AD88" s="24">
        <v>644</v>
      </c>
    </row>
    <row r="89" spans="2:30" ht="15.75" customHeight="1">
      <c r="B89" s="95" t="s">
        <v>1</v>
      </c>
      <c r="C89" s="12" t="s">
        <v>38</v>
      </c>
      <c r="D89" s="25">
        <v>10429</v>
      </c>
      <c r="E89" s="19">
        <v>9692</v>
      </c>
      <c r="F89" s="19">
        <v>20121</v>
      </c>
      <c r="G89" s="25">
        <v>7978</v>
      </c>
      <c r="H89" s="19">
        <v>16813</v>
      </c>
      <c r="I89" s="19">
        <v>24791</v>
      </c>
      <c r="J89" s="20">
        <v>44912</v>
      </c>
      <c r="K89" s="32"/>
      <c r="L89" s="95" t="s">
        <v>1</v>
      </c>
      <c r="M89" s="12" t="s">
        <v>38</v>
      </c>
      <c r="N89" s="25">
        <v>3252</v>
      </c>
      <c r="O89" s="19">
        <v>5053</v>
      </c>
      <c r="P89" s="19">
        <v>8305</v>
      </c>
      <c r="Q89" s="25">
        <v>4431</v>
      </c>
      <c r="R89" s="19">
        <v>5970</v>
      </c>
      <c r="S89" s="19">
        <v>10401</v>
      </c>
      <c r="T89" s="20">
        <v>18706</v>
      </c>
      <c r="U89" s="32"/>
      <c r="V89" s="95" t="s">
        <v>1</v>
      </c>
      <c r="W89" s="12" t="s">
        <v>38</v>
      </c>
      <c r="X89" s="25">
        <v>93585</v>
      </c>
      <c r="Y89" s="19">
        <v>53636</v>
      </c>
      <c r="Z89" s="19">
        <v>147221</v>
      </c>
      <c r="AA89" s="25">
        <v>98411</v>
      </c>
      <c r="AB89" s="19">
        <v>63951</v>
      </c>
      <c r="AC89" s="19">
        <v>162362</v>
      </c>
      <c r="AD89" s="20">
        <v>309583</v>
      </c>
    </row>
    <row r="90" spans="2:30" ht="15.75" customHeight="1">
      <c r="B90" s="111"/>
      <c r="C90" s="12" t="s">
        <v>21</v>
      </c>
      <c r="D90" s="25">
        <v>16827</v>
      </c>
      <c r="E90" s="19">
        <v>11994</v>
      </c>
      <c r="F90" s="19">
        <v>28821</v>
      </c>
      <c r="G90" s="25">
        <v>7223</v>
      </c>
      <c r="H90" s="19">
        <v>18761</v>
      </c>
      <c r="I90" s="19">
        <v>25984</v>
      </c>
      <c r="J90" s="20">
        <v>54805</v>
      </c>
      <c r="K90" s="32"/>
      <c r="L90" s="111"/>
      <c r="M90" s="12" t="s">
        <v>21</v>
      </c>
      <c r="N90" s="25">
        <v>6496</v>
      </c>
      <c r="O90" s="19">
        <v>8913</v>
      </c>
      <c r="P90" s="19">
        <v>15409</v>
      </c>
      <c r="Q90" s="25">
        <v>6137</v>
      </c>
      <c r="R90" s="19">
        <v>8176</v>
      </c>
      <c r="S90" s="19">
        <v>14313</v>
      </c>
      <c r="T90" s="20">
        <v>29722</v>
      </c>
      <c r="U90" s="32"/>
      <c r="V90" s="111"/>
      <c r="W90" s="12" t="s">
        <v>21</v>
      </c>
      <c r="X90" s="25">
        <v>134484</v>
      </c>
      <c r="Y90" s="19">
        <v>62590</v>
      </c>
      <c r="Z90" s="19">
        <v>197074</v>
      </c>
      <c r="AA90" s="25">
        <v>109948</v>
      </c>
      <c r="AB90" s="19">
        <v>68149</v>
      </c>
      <c r="AC90" s="19">
        <v>178097</v>
      </c>
      <c r="AD90" s="20">
        <v>375171</v>
      </c>
    </row>
    <row r="91" spans="2:30" ht="15.75" customHeight="1" thickBot="1">
      <c r="B91" s="116"/>
      <c r="C91" s="26" t="s">
        <v>0</v>
      </c>
      <c r="D91" s="27">
        <v>620</v>
      </c>
      <c r="E91" s="28">
        <v>808</v>
      </c>
      <c r="F91" s="28">
        <v>698</v>
      </c>
      <c r="G91" s="27">
        <v>1105</v>
      </c>
      <c r="H91" s="28">
        <v>896</v>
      </c>
      <c r="I91" s="28">
        <v>954</v>
      </c>
      <c r="J91" s="29">
        <v>819</v>
      </c>
      <c r="K91" s="32"/>
      <c r="L91" s="116"/>
      <c r="M91" s="26" t="s">
        <v>0</v>
      </c>
      <c r="N91" s="27">
        <v>501</v>
      </c>
      <c r="O91" s="28">
        <v>567</v>
      </c>
      <c r="P91" s="28">
        <v>539</v>
      </c>
      <c r="Q91" s="27">
        <v>722</v>
      </c>
      <c r="R91" s="28">
        <v>730</v>
      </c>
      <c r="S91" s="28">
        <v>727</v>
      </c>
      <c r="T91" s="29">
        <v>629</v>
      </c>
      <c r="U91" s="32"/>
      <c r="V91" s="116"/>
      <c r="W91" s="26" t="s">
        <v>0</v>
      </c>
      <c r="X91" s="27">
        <v>696</v>
      </c>
      <c r="Y91" s="28">
        <v>857</v>
      </c>
      <c r="Z91" s="28">
        <v>747</v>
      </c>
      <c r="AA91" s="27">
        <v>895</v>
      </c>
      <c r="AB91" s="28">
        <v>938</v>
      </c>
      <c r="AC91" s="28">
        <v>912</v>
      </c>
      <c r="AD91" s="29">
        <v>825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なし</cp:lastModifiedBy>
  <cp:lastPrinted>2017-05-29T11:05:06Z</cp:lastPrinted>
  <dcterms:created xsi:type="dcterms:W3CDTF">2010-10-14T02:00:52Z</dcterms:created>
  <dcterms:modified xsi:type="dcterms:W3CDTF">2017-05-31T00:59:46Z</dcterms:modified>
  <cp:category/>
  <cp:version/>
  <cp:contentType/>
  <cp:contentStatus/>
</cp:coreProperties>
</file>