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ystem\21 建設システム係\H28\雑務\160816〆\レビュー\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0" i="3" l="1"/>
  <c r="AM30" i="3"/>
  <c r="AE30" i="3"/>
  <c r="AI25" i="3"/>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<sst xmlns="http://schemas.openxmlformats.org/spreadsheetml/2006/main" count="2784" uniqueCount="577">
  <si>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</si>
  <si>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</si>
  <si>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</si>
  <si>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</si>
  <si>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</si>
  <si>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</si>
  <si>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</si>
  <si>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</si>
  <si>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</si>
  <si>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</si>
  <si>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</si>
  <si>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</si>
  <si>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</si>
  <si>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</si>
  <si>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</si>
  <si>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</si>
  <si>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</si>
  <si>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</si>
  <si>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</si>
  <si>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</si>
  <si>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</si>
  <si>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</si>
  <si>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</si>
  <si>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</si>
  <si>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</si>
  <si>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</si>
  <si>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</si>
  <si>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</si>
  <si>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</si>
  <si>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</si>
  <si>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</si>
  <si>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</si>
  <si>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</si>
  <si>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</si>
  <si>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</si>
  <si>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</si>
  <si>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</si>
  <si>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</si>
  <si>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</si>
  <si>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</si>
  <si>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</si>
  <si>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</si>
  <si>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</si>
  <si>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</si>
  <si>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</si>
  <si>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</si>
  <si>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</si>
  <si>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</si>
  <si>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</si>
  <si>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</si>
  <si>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</si>
  <si>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</si>
  <si>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</si>
  <si>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</si>
  <si>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</si>
  <si>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</si>
  <si>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</si>
  <si>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</si>
  <si>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</si>
  <si>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</si>
  <si>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</si>
  <si>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</si>
  <si>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</si>
  <si>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</si>
  <si>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</si>
  <si>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</si>
  <si>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</si>
  <si>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</si>
  <si>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</si>
  <si>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</si>
  <si>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</si>
  <si>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</si>
  <si>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</si>
  <si>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</si>
  <si>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</si>
  <si>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</si>
  <si>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</si>
  <si>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</si>
  <si>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</si>
  <si>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</si>
  <si>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</si>
  <si>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</si>
  <si>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</si>
  <si>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</si>
  <si>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</si>
  <si>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</si>
  <si>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</si>
  <si>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</si>
  <si>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</si>
  <si>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</si>
  <si>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</si>
  <si>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</si>
  <si>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</si>
  <si>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</si>
  <si>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</si>
  <si>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</si>
  <si>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</si>
  <si>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</si>
  <si>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</si>
  <si>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</si>
  <si>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</si>
  <si>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</si>
  <si>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</si>
  <si>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</si>
  <si>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</si>
  <si>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</si>
  <si>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</si>
  <si>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</si>
  <si>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</si>
  <si>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</si>
  <si>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</si>
  <si>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</si>
  <si>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</si>
  <si>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</si>
  <si>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</si>
  <si>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</si>
  <si>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</si>
  <si>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</si>
  <si>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</si>
  <si>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</si>
  <si>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</si>
  <si>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</si>
  <si>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</si>
  <si>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</si>
  <si>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</si>
  <si>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</si>
  <si>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</si>
  <si>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</si>
  <si>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</si>
  <si>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</si>
  <si>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</si>
  <si>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</si>
  <si>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</si>
  <si>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</si>
  <si>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</si>
  <si>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</si>
  <si>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</si>
  <si>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</si>
  <si>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</si>
  <si>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</si>
  <si>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</si>
  <si>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</si>
  <si>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</si>
  <si>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</si>
  <si>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</si>
  <si>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</si>
  <si>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</si>
  <si>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</si>
  <si>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</si>
  <si>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</si>
  <si>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</si>
  <si>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</si>
  <si>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</si>
  <si>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</si>
  <si>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</si>
  <si>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</si>
  <si>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</si>
  <si>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</si>
  <si>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</si>
  <si>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</si>
  <si>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</si>
  <si>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</si>
  <si>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</si>
  <si>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</si>
  <si>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</si>
  <si>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</si>
  <si>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</si>
  <si>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</si>
  <si>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</si>
  <si>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</si>
  <si>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</si>
  <si>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</si>
  <si>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</si>
  <si>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</si>
  <si>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</si>
  <si>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</si>
  <si>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</si>
  <si>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</si>
  <si>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</si>
  <si>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</si>
  <si>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</si>
  <si>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</si>
  <si>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</si>
  <si>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</si>
  <si>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</si>
  <si>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</si>
  <si>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</si>
  <si>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</si>
  <si>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</si>
  <si>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</si>
  <si>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</si>
  <si>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</si>
  <si>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</si>
  <si>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</si>
  <si>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</si>
  <si>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</si>
  <si>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</si>
  <si>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</si>
  <si>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</si>
  <si>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</si>
  <si>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</si>
  <si>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</si>
  <si>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</si>
  <si>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</si>
  <si>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</si>
  <si>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</si>
  <si>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</si>
  <si>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</si>
  <si>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</si>
  <si>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</si>
  <si>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</si>
  <si>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</si>
  <si>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</si>
  <si>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</si>
  <si>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</si>
  <si>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</si>
  <si>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</si>
  <si>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</si>
  <si>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</si>
  <si>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</si>
  <si>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</si>
  <si>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</si>
  <si>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</si>
  <si>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</si>
  <si>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</si>
  <si>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</si>
  <si>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</si>
  <si>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</si>
  <si>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</si>
  <si>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</si>
  <si>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</si>
  <si>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</si>
  <si>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</si>
  <si>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</si>
  <si>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</si>
  <si>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</si>
  <si>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</si>
  <si>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</si>
  <si>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</si>
  <si>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</si>
  <si>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</si>
  <si>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</si>
  <si>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</si>
  <si>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</si>
  <si>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</si>
  <si>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</si>
  <si>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</si>
  <si>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</si>
  <si>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</si>
  <si>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</si>
  <si>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</si>
  <si>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</si>
  <si>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</si>
  <si>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</si>
  <si>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</si>
  <si>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</si>
  <si>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</si>
  <si>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</si>
  <si>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</si>
  <si>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</si>
  <si>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</si>
  <si>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</si>
  <si>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</si>
  <si>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</si>
  <si>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</si>
  <si>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</si>
  <si>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</si>
  <si>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</si>
  <si>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</si>
  <si>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</si>
  <si>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</si>
  <si>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</si>
  <si>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</si>
  <si>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</si>
  <si>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</si>
  <si>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</si>
  <si>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</si>
  <si>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</si>
  <si>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</si>
  <si>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</si>
  <si>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</si>
  <si>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</si>
  <si>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</si>
  <si>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</si>
  <si>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</si>
  <si>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</si>
  <si>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</si>
  <si>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</si>
  <si>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</si>
  <si>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</si>
  <si>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</si>
  <si>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</si>
  <si>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</si>
  <si>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</si>
  <si>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</si>
  <si>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</si>
  <si>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</si>
  <si>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</si>
  <si>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</si>
  <si>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</si>
  <si>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</si>
  <si>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</si>
  <si>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</si>
  <si>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</si>
  <si>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</si>
  <si>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</si>
  <si>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</si>
  <si>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</si>
  <si>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</si>
  <si>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</si>
  <si>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</si>
  <si>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</si>
  <si>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</si>
  <si>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</si>
  <si>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</si>
  <si>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</si>
  <si>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</si>
  <si>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</si>
  <si>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</si>
  <si>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</si>
  <si>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</si>
  <si>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</si>
  <si>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</si>
  <si>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</si>
  <si>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</si>
  <si>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</si>
  <si>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</si>
  <si>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</si>
  <si>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</si>
  <si>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</si>
  <si>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</si>
  <si>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</si>
  <si>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</si>
  <si>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</si>
  <si>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</si>
  <si>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</si>
  <si>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</si>
  <si>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</si>
  <si>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</si>
  <si>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</si>
  <si>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</si>
  <si>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</si>
  <si>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</si>
  <si>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</si>
  <si>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</si>
  <si>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</si>
  <si>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</si>
  <si>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</si>
  <si>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</si>
  <si>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</si>
  <si>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</si>
  <si>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</si>
  <si>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</si>
  <si>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</si>
  <si>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</si>
  <si>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</si>
  <si>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</si>
  <si>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</si>
  <si>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</si>
  <si>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</si>
  <si>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</si>
  <si>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</si>
  <si>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</si>
  <si>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</si>
  <si>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</si>
  <si>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</si>
  <si>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</si>
  <si>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</si>
  <si>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</si>
  <si>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</si>
  <si>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</si>
  <si>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</si>
  <si>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</si>
  <si>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</si>
  <si>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</si>
  <si>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</si>
  <si>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</si>
  <si>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</si>
  <si>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</si>
  <si>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</si>
  <si>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</si>
  <si>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</si>
  <si>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</si>
  <si>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</si>
  <si>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</si>
  <si>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</si>
  <si>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</si>
  <si>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</si>
  <si>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</si>
  <si>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</si>
  <si>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</si>
  <si>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</si>
  <si>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</si>
  <si>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</si>
  <si>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</si>
  <si>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</si>
  <si>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</si>
  <si>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</si>
  <si>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</si>
  <si>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</si>
  <si>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</si>
  <si>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</si>
  <si>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</si>
  <si>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</si>
  <si>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</si>
  <si>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</si>
  <si>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</si>
  <si>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</si>
  <si>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</si>
  <si>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</si>
  <si>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</si>
  <si>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</si>
  <si>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</si>
  <si>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</si>
  <si>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</si>
  <si>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</si>
  <si>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</si>
  <si>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</si>
  <si>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</si>
  <si>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</si>
  <si>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</si>
  <si>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</si>
  <si>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</si>
  <si>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</si>
  <si>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</si>
  <si>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</si>
  <si>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</si>
  <si>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</si>
  <si>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</si>
  <si>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</si>
  <si>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</si>
  <si>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</si>
  <si>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</si>
  <si>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</si>
  <si>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</si>
  <si>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</si>
  <si>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</si>
  <si>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</si>
  <si>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</si>
  <si>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</si>
  <si>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</si>
  <si>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</si>
  <si>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</si>
  <si>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</si>
  <si>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</si>
  <si>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</si>
  <si>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</si>
  <si>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</si>
  <si>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</si>
  <si>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</si>
  <si>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</si>
  <si>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</si>
  <si>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</si>
  <si>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</si>
  <si>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</si>
  <si>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</si>
  <si>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</si>
  <si>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</si>
  <si>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</si>
  <si>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</si>
  <si>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</si>
  <si>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</si>
  <si>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</si>
  <si>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</si>
  <si>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</si>
  <si>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</si>
  <si>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</si>
  <si>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</si>
  <si>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</si>
  <si>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</si>
  <si>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</si>
  <si>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</si>
  <si>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</si>
  <si>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</si>
  <si>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</si>
  <si>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</si>
  <si>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</si>
  <si>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</si>
  <si>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</si>
  <si>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</si>
  <si>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</si>
  <si>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</si>
  <si>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</si>
  <si>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</si>
  <si>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</si>
  <si>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</si>
  <si>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</si>
  <si>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</si>
  <si>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</si>
  <si>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</si>
  <si>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</si>
  <si>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</si>
  <si>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</si>
  <si>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</si>
  <si>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</si>
  <si>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</si>
  <si>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</si>
  <si>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</si>
  <si>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</si>
  <si>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</si>
  <si>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</si>
  <si>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</si>
  <si>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</si>
  <si>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</si>
  <si>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</si>
  <si>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</si>
  <si>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</si>
  <si>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</si>
  <si>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</si>
  <si>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</si>
  <si>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</si>
  <si>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</si>
  <si>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</si>
  <si>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</si>
  <si>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</si>
  <si>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</si>
  <si>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</si>
  <si>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</si>
  <si>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</si>
  <si>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</si>
  <si>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phoneticPr fontId="5"/>
  </si>
  <si>
    <t>技術調査課</t>
    <phoneticPr fontId="5"/>
  </si>
  <si>
    <t>終了予定なし</t>
    <rPh sb="0" eb="2">
      <t>シュウリョウ</t>
    </rPh>
    <rPh sb="2" eb="4">
      <t>ヨテイ</t>
    </rPh>
    <phoneticPr fontId="5"/>
  </si>
  <si>
    <t>平成２０年度</t>
    <rPh sb="0" eb="2">
      <t>ヘイセイ</t>
    </rPh>
    <rPh sb="4" eb="5">
      <t>ネン</t>
    </rPh>
    <rPh sb="5" eb="6">
      <t>ド</t>
    </rPh>
    <phoneticPr fontId="5"/>
  </si>
  <si>
    <t>○</t>
  </si>
  <si>
    <t>－</t>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</si>
  <si>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</si>
  <si>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t>
    <phoneticPr fontId="5"/>
  </si>
  <si>
    <t>不調・不落率5％以内</t>
    <rPh sb="0" eb="2">
      <t>フチョウ</t>
    </rPh>
    <rPh sb="3" eb="4">
      <t>フ</t>
    </rPh>
    <rPh sb="4" eb="5">
      <t>ラク</t>
    </rPh>
    <rPh sb="5" eb="6">
      <t>リツ</t>
    </rPh>
    <rPh sb="8" eb="10">
      <t>イナイ</t>
    </rPh>
    <phoneticPr fontId="5"/>
  </si>
  <si>
    <t>実態に即した適切な積算基準となっているか。</t>
    <rPh sb="0" eb="2">
      <t>ジッタイ</t>
    </rPh>
    <rPh sb="3" eb="4">
      <t>ソク</t>
    </rPh>
    <rPh sb="6" eb="8">
      <t>テキセツ</t>
    </rPh>
    <rPh sb="9" eb="11">
      <t>セキサン</t>
    </rPh>
    <rPh sb="11" eb="13">
      <t>キジュン</t>
    </rPh>
    <phoneticPr fontId="5"/>
  </si>
  <si>
    <t>各年ごとのCIM試行業務・工事件数</t>
    <rPh sb="0" eb="2">
      <t>カクネン</t>
    </rPh>
    <rPh sb="8" eb="10">
      <t>シコウ</t>
    </rPh>
    <rPh sb="10" eb="12">
      <t>ギョウム</t>
    </rPh>
    <rPh sb="13" eb="15">
      <t>コウジ</t>
    </rPh>
    <rPh sb="15" eb="17">
      <t>ケンスウ</t>
    </rPh>
    <phoneticPr fontId="5"/>
  </si>
  <si>
    <t>CIMの導入が適正に実施されているか。</t>
    <rPh sb="4" eb="6">
      <t>ドウニュウ</t>
    </rPh>
    <rPh sb="7" eb="9">
      <t>テキセイ</t>
    </rPh>
    <rPh sb="10" eb="12">
      <t>ジッシ</t>
    </rPh>
    <phoneticPr fontId="5"/>
  </si>
  <si>
    <t>件</t>
    <rPh sb="0" eb="1">
      <t>ケン</t>
    </rPh>
    <phoneticPr fontId="5"/>
  </si>
  <si>
    <t>本事業に関する検討項目数</t>
    <rPh sb="0" eb="1">
      <t>ホン</t>
    </rPh>
    <rPh sb="1" eb="3">
      <t>ジギョウ</t>
    </rPh>
    <rPh sb="4" eb="5">
      <t>カン</t>
    </rPh>
    <rPh sb="7" eb="9">
      <t>ケントウ</t>
    </rPh>
    <rPh sb="9" eb="12">
      <t>コウモクスウ</t>
    </rPh>
    <phoneticPr fontId="5"/>
  </si>
  <si>
    <t>執行額／件数　　　　　　　　　　　　　　</t>
    <rPh sb="0" eb="2">
      <t>シッコウ</t>
    </rPh>
    <rPh sb="2" eb="3">
      <t>ガク</t>
    </rPh>
    <rPh sb="4" eb="6">
      <t>ケンスウ</t>
    </rPh>
    <phoneticPr fontId="5"/>
  </si>
  <si>
    <t>　百万円/件数</t>
    <rPh sb="1" eb="2">
      <t>ヒャク</t>
    </rPh>
    <rPh sb="2" eb="4">
      <t>マンエン</t>
    </rPh>
    <rPh sb="5" eb="7">
      <t>ケンスウ</t>
    </rPh>
    <phoneticPr fontId="5"/>
  </si>
  <si>
    <t>百万円</t>
    <rPh sb="0" eb="1">
      <t>ヒャク</t>
    </rPh>
    <rPh sb="1" eb="3">
      <t>マンエン</t>
    </rPh>
    <phoneticPr fontId="5"/>
  </si>
  <si>
    <t>49/3</t>
    <phoneticPr fontId="5"/>
  </si>
  <si>
    <t>45/3</t>
    <phoneticPr fontId="5"/>
  </si>
  <si>
    <t>50/4</t>
    <phoneticPr fontId="5"/>
  </si>
  <si>
    <t>58/3</t>
    <phoneticPr fontId="5"/>
  </si>
  <si>
    <t>諸謝金</t>
    <rPh sb="0" eb="1">
      <t>ショ</t>
    </rPh>
    <rPh sb="1" eb="3">
      <t>シャキン</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</si>
  <si>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</si>
  <si>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</si>
  <si>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９　市場環境の整備、産業の生産性向上、消費者利益の保護</t>
    <phoneticPr fontId="5"/>
  </si>
  <si>
    <t>30　社会資本整備・管理等を効果的に推進する</t>
    <phoneticPr fontId="5"/>
  </si>
  <si>
    <t>有</t>
  </si>
  <si>
    <t>無</t>
  </si>
  <si>
    <t>‐</t>
  </si>
  <si>
    <t>・支出先については、企画競争により競争性の確保に努めている。
・企画競争については、発注者が仕様の詳細を定めがたいものに限定している。</t>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</si>
  <si>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</si>
  <si>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</si>
  <si>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5"/>
  </si>
  <si>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</si>
  <si>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・業務発注を計画するにあたっては、あらかじめ検討項目、調査対象範囲等について十分検討を行い、効率的な執行に努めている。</t>
    <phoneticPr fontId="5"/>
  </si>
  <si>
    <t>・調査検討の成果が積算基準改正等に活用されている。</t>
    <phoneticPr fontId="5"/>
  </si>
  <si>
    <t>・調査検討の成果が積算基準改正等に活用されている。</t>
    <rPh sb="1" eb="3">
      <t>チョウサ</t>
    </rPh>
    <rPh sb="3" eb="5">
      <t>ケントウ</t>
    </rPh>
    <rPh sb="6" eb="8">
      <t>セイカ</t>
    </rPh>
    <rPh sb="9" eb="11">
      <t>セキサン</t>
    </rPh>
    <rPh sb="11" eb="13">
      <t>キジュン</t>
    </rPh>
    <rPh sb="13" eb="15">
      <t>カイセイ</t>
    </rPh>
    <rPh sb="15" eb="16">
      <t>トウ</t>
    </rPh>
    <rPh sb="17" eb="19">
      <t>カツヨウ</t>
    </rPh>
    <phoneticPr fontId="5"/>
  </si>
  <si>
    <t>社会資本整備・管理効率化推進調査費</t>
    <phoneticPr fontId="5"/>
  </si>
  <si>
    <t>平成２７年度　土木工事積算に関する検討業務</t>
    <rPh sb="7" eb="9">
      <t>ドボク</t>
    </rPh>
    <rPh sb="9" eb="11">
      <t>コウジ</t>
    </rPh>
    <rPh sb="11" eb="13">
      <t>セキサン</t>
    </rPh>
    <rPh sb="14" eb="15">
      <t>カン</t>
    </rPh>
    <phoneticPr fontId="5"/>
  </si>
  <si>
    <t>一般財団法人　国土技術研究センター</t>
    <phoneticPr fontId="5"/>
  </si>
  <si>
    <t>一般財団法人　日本建設情報総合センター</t>
    <phoneticPr fontId="5"/>
  </si>
  <si>
    <t>３次元モデルを活用した建設生産システムの効率化に関する調査検討</t>
    <phoneticPr fontId="5"/>
  </si>
  <si>
    <t>土木工事積算に関する検討業務</t>
    <phoneticPr fontId="5"/>
  </si>
  <si>
    <t>公共工事における企業の技術力の評価手法及び発注関係事務の支援方策に関する検討</t>
    <phoneticPr fontId="5"/>
  </si>
  <si>
    <t>国土交通事務次官通達「国土交通省所管事業の執行について」</t>
    <phoneticPr fontId="5"/>
  </si>
  <si>
    <t>社会資本整備の生産性を高める生産管理システムの強化に向けた検討経費</t>
    <phoneticPr fontId="5"/>
  </si>
  <si>
    <t>A.</t>
    <phoneticPr fontId="5"/>
  </si>
  <si>
    <t>-</t>
  </si>
  <si>
    <t>－</t>
    <phoneticPr fontId="5"/>
  </si>
  <si>
    <t>-</t>
    <phoneticPr fontId="5"/>
  </si>
  <si>
    <t>-</t>
    <phoneticPr fontId="5"/>
  </si>
  <si>
    <t>-</t>
    <phoneticPr fontId="5"/>
  </si>
  <si>
    <t>事業目的の重要性に鑑み、成果目標について、目標最終年度を設定し、より実効的なＰＤＣＡサイクルを回すことができないか検討すべき。また事業概要の各検討項目に対応する支出がわかりにくいため、レビューシート上の記載について工夫すべき。</t>
    <rPh sb="0" eb="2">
      <t>ジギョウ</t>
    </rPh>
    <rPh sb="2" eb="4">
      <t>モクテキ</t>
    </rPh>
    <rPh sb="5" eb="8">
      <t>ジュウヨウセイ</t>
    </rPh>
    <rPh sb="9" eb="10">
      <t>カンガ</t>
    </rPh>
    <rPh sb="12" eb="14">
      <t>セイカ</t>
    </rPh>
    <rPh sb="14" eb="16">
      <t>モクヒョウ</t>
    </rPh>
    <rPh sb="21" eb="23">
      <t>モクヒョウ</t>
    </rPh>
    <rPh sb="23" eb="25">
      <t>サイシュウ</t>
    </rPh>
    <rPh sb="25" eb="27">
      <t>ネンド</t>
    </rPh>
    <rPh sb="28" eb="30">
      <t>セッテイ</t>
    </rPh>
    <rPh sb="34" eb="37">
      <t>ジッコウテキ</t>
    </rPh>
    <rPh sb="47" eb="48">
      <t>マワ</t>
    </rPh>
    <rPh sb="57" eb="59">
      <t>ケントウ</t>
    </rPh>
    <rPh sb="65" eb="69">
      <t>ジギョウガイヨウ</t>
    </rPh>
    <rPh sb="70" eb="71">
      <t>カク</t>
    </rPh>
    <rPh sb="71" eb="73">
      <t>ケントウ</t>
    </rPh>
    <rPh sb="73" eb="75">
      <t>コウモク</t>
    </rPh>
    <rPh sb="76" eb="78">
      <t>タイオウ</t>
    </rPh>
    <rPh sb="80" eb="82">
      <t>シシュツ</t>
    </rPh>
    <rPh sb="99" eb="100">
      <t>ジョウ</t>
    </rPh>
    <rPh sb="101" eb="103">
      <t>キサイ</t>
    </rPh>
    <rPh sb="107" eb="109">
      <t>クフウ</t>
    </rPh>
    <phoneticPr fontId="5"/>
  </si>
  <si>
    <t>－</t>
    <phoneticPr fontId="5"/>
  </si>
  <si>
    <t>執行等改善</t>
  </si>
  <si>
    <t>課長 石原　康弘</t>
    <rPh sb="3" eb="5">
      <t>イシハラ</t>
    </rPh>
    <rPh sb="6" eb="8">
      <t>ヤスヒロ</t>
    </rPh>
    <phoneticPr fontId="5"/>
  </si>
  <si>
    <t>チームの所見を踏まえて成果目標については今後、事業の中長期的な目標設定に努める。事業概要と支出の記載については「資金の流れ」欄において表現を改めることでレビューシート上の工夫を行った。</t>
    <rPh sb="4" eb="6">
      <t>ショケン</t>
    </rPh>
    <rPh sb="7" eb="8">
      <t>フ</t>
    </rPh>
    <rPh sb="11" eb="13">
      <t>セイカ</t>
    </rPh>
    <rPh sb="13" eb="15">
      <t>モクヒョウ</t>
    </rPh>
    <rPh sb="20" eb="22">
      <t>コンゴ</t>
    </rPh>
    <rPh sb="23" eb="25">
      <t>ジギョウ</t>
    </rPh>
    <rPh sb="26" eb="30">
      <t>チュウチョウキテキ</t>
    </rPh>
    <rPh sb="31" eb="33">
      <t>モクヒョウ</t>
    </rPh>
    <rPh sb="33" eb="35">
      <t>セッテイ</t>
    </rPh>
    <rPh sb="36" eb="37">
      <t>ツト</t>
    </rPh>
    <rPh sb="40" eb="44">
      <t>ジギョウガイヨウ</t>
    </rPh>
    <rPh sb="45" eb="47">
      <t>シシュツ</t>
    </rPh>
    <rPh sb="48" eb="50">
      <t>キサイ</t>
    </rPh>
    <rPh sb="56" eb="58">
      <t>シキン</t>
    </rPh>
    <rPh sb="59" eb="60">
      <t>ナガ</t>
    </rPh>
    <rPh sb="62" eb="63">
      <t>ラン</t>
    </rPh>
    <rPh sb="67" eb="69">
      <t>ヒョウゲン</t>
    </rPh>
    <rPh sb="70" eb="71">
      <t>アラタ</t>
    </rPh>
    <rPh sb="83" eb="84">
      <t>ジョウ</t>
    </rPh>
    <rPh sb="85" eb="87">
      <t>クフウ</t>
    </rPh>
    <rPh sb="88" eb="8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</si>
</sst>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5"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51959</xdr:colOff>
      <xdr:row>720</xdr:row>
      <xdr:rowOff>225138</xdr:rowOff>
    </xdr:from>
    <xdr:to>
      <xdr:col>23</xdr:col>
      <xdr:colOff>41161</xdr:colOff>
      <xdr:row>722</xdr:row>
      <xdr:rowOff>142673</xdr:rowOff>
    </xdr:to>
    <xdr:sp macro="" textlink="">
      <xdr:nvSpPr>
        <xdr:cNvPr id="5" name="テキスト ボックス 4"/>
        <xdr:cNvSpPr txBox="1"/>
      </xdr:nvSpPr>
      <xdr:spPr bwMode="auto">
        <a:xfrm>
          <a:off x="1652159" y="35134263"/>
          <a:ext cx="2989577" cy="62238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５０百万円</a:t>
          </a:r>
          <a:endParaRPr kumimoji="1" lang="en-US" altLang="ja-JP" sz="1100">
            <a:solidFill>
              <a:sysClr val="windowText" lastClr="000000"/>
            </a:solidFill>
          </a:endParaRPr>
        </a:p>
      </xdr:txBody>
    </xdr:sp>
    <xdr:clientData/>
  </xdr:twoCellAnchor>
  <xdr:twoCellAnchor>
    <xdr:from>
      <xdr:col>8</xdr:col>
      <xdr:colOff>146668</xdr:colOff>
      <xdr:row>722</xdr:row>
      <xdr:rowOff>199822</xdr:rowOff>
    </xdr:from>
    <xdr:to>
      <xdr:col>22</xdr:col>
      <xdr:colOff>94580</xdr:colOff>
      <xdr:row>724</xdr:row>
      <xdr:rowOff>201757</xdr:rowOff>
    </xdr:to>
    <xdr:sp macro="" textlink="">
      <xdr:nvSpPr>
        <xdr:cNvPr id="6" name="大かっこ 5"/>
        <xdr:cNvSpPr/>
      </xdr:nvSpPr>
      <xdr:spPr bwMode="auto">
        <a:xfrm>
          <a:off x="1746868" y="35813797"/>
          <a:ext cx="2748262" cy="706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88906</xdr:colOff>
      <xdr:row>725</xdr:row>
      <xdr:rowOff>334701</xdr:rowOff>
    </xdr:from>
    <xdr:to>
      <xdr:col>36</xdr:col>
      <xdr:colOff>6</xdr:colOff>
      <xdr:row>727</xdr:row>
      <xdr:rowOff>251573</xdr:rowOff>
    </xdr:to>
    <xdr:sp macro="" textlink="">
      <xdr:nvSpPr>
        <xdr:cNvPr id="7" name="テキスト ボックス 6"/>
        <xdr:cNvSpPr txBox="1"/>
      </xdr:nvSpPr>
      <xdr:spPr bwMode="auto">
        <a:xfrm>
          <a:off x="4089406" y="37005951"/>
          <a:ext cx="3111500" cy="62172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128415</xdr:colOff>
      <xdr:row>724</xdr:row>
      <xdr:rowOff>201758</xdr:rowOff>
    </xdr:from>
    <xdr:to>
      <xdr:col>15</xdr:col>
      <xdr:colOff>128415</xdr:colOff>
      <xdr:row>726</xdr:row>
      <xdr:rowOff>251981</xdr:rowOff>
    </xdr:to>
    <xdr:cxnSp macro="">
      <xdr:nvCxnSpPr>
        <xdr:cNvPr id="8" name="直線コネクタ 7"/>
        <xdr:cNvCxnSpPr/>
      </xdr:nvCxnSpPr>
      <xdr:spPr bwMode="auto">
        <a:xfrm>
          <a:off x="3128790" y="36520583"/>
          <a:ext cx="0" cy="7550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128415</xdr:colOff>
      <xdr:row>726</xdr:row>
      <xdr:rowOff>251981</xdr:rowOff>
    </xdr:from>
    <xdr:to>
      <xdr:col>19</xdr:col>
      <xdr:colOff>126326</xdr:colOff>
      <xdr:row>726</xdr:row>
      <xdr:rowOff>251981</xdr:rowOff>
    </xdr:to>
    <xdr:cxnSp macro="">
      <xdr:nvCxnSpPr>
        <xdr:cNvPr id="9" name="直線矢印コネクタ 8"/>
        <xdr:cNvCxnSpPr/>
      </xdr:nvCxnSpPr>
      <xdr:spPr bwMode="auto">
        <a:xfrm>
          <a:off x="3128790" y="37275656"/>
          <a:ext cx="7980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166369</xdr:colOff>
      <xdr:row>725</xdr:row>
      <xdr:rowOff>29901</xdr:rowOff>
    </xdr:from>
    <xdr:to>
      <xdr:col>30</xdr:col>
      <xdr:colOff>1295</xdr:colOff>
      <xdr:row>725</xdr:row>
      <xdr:rowOff>258501</xdr:rowOff>
    </xdr:to>
    <xdr:sp macro="" textlink="">
      <xdr:nvSpPr>
        <xdr:cNvPr id="10" name="テキスト ボックス 9"/>
        <xdr:cNvSpPr txBox="1"/>
      </xdr:nvSpPr>
      <xdr:spPr bwMode="auto">
        <a:xfrm>
          <a:off x="4766944" y="36701151"/>
          <a:ext cx="1235101"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企画競争入札・公募</a:t>
          </a:r>
          <a:r>
            <a:rPr kumimoji="1" lang="en-US" altLang="ja-JP" sz="1100"/>
            <a:t>】</a:t>
          </a:r>
          <a:endParaRPr kumimoji="1" lang="ja-JP" altLang="en-US" sz="1100"/>
        </a:p>
      </xdr:txBody>
    </xdr:sp>
    <xdr:clientData/>
  </xdr:twoCellAnchor>
  <xdr:twoCellAnchor>
    <xdr:from>
      <xdr:col>14</xdr:col>
      <xdr:colOff>86597</xdr:colOff>
      <xdr:row>728</xdr:row>
      <xdr:rowOff>33621</xdr:rowOff>
    </xdr:from>
    <xdr:to>
      <xdr:col>46</xdr:col>
      <xdr:colOff>145675</xdr:colOff>
      <xdr:row>732</xdr:row>
      <xdr:rowOff>10189</xdr:rowOff>
    </xdr:to>
    <xdr:sp macro="" textlink="">
      <xdr:nvSpPr>
        <xdr:cNvPr id="12" name="大かっこ 11"/>
        <xdr:cNvSpPr/>
      </xdr:nvSpPr>
      <xdr:spPr bwMode="auto">
        <a:xfrm>
          <a:off x="2910479" y="44263239"/>
          <a:ext cx="6513667" cy="13660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rgbClr val="FF0000"/>
              </a:solidFill>
              <a:latin typeface="+mn-lt"/>
              <a:ea typeface="+mn-ea"/>
              <a:cs typeface="+mn-cs"/>
            </a:rPr>
            <a:t>・積算価格の透明性等の向上及び積算労力（コスト）の低減に資する積算方式への転換に関する検討</a:t>
          </a:r>
        </a:p>
        <a:p>
          <a:pPr>
            <a:lnSpc>
              <a:spcPts val="1300"/>
            </a:lnSpc>
          </a:pPr>
          <a:r>
            <a:rPr lang="ja-JP" altLang="en-US" sz="1100">
              <a:solidFill>
                <a:srgbClr val="FF0000"/>
              </a:solidFill>
              <a:latin typeface="+mn-lt"/>
              <a:ea typeface="+mn-ea"/>
              <a:cs typeface="+mn-cs"/>
            </a:rPr>
            <a:t>・公共工事における企業の技術力評価及び新たな発注者責任に関する検討</a:t>
          </a:r>
        </a:p>
        <a:p>
          <a:pPr>
            <a:lnSpc>
              <a:spcPts val="1300"/>
            </a:lnSpc>
          </a:pPr>
          <a:r>
            <a:rPr lang="ja-JP" altLang="en-US" sz="1100">
              <a:solidFill>
                <a:srgbClr val="FF0000"/>
              </a:solidFill>
              <a:latin typeface="+mn-lt"/>
              <a:ea typeface="+mn-ea"/>
              <a:cs typeface="+mn-cs"/>
            </a:rPr>
            <a:t>・３次元モデルを活用した建設生産システムの効率化に関する調査検討</a:t>
          </a:r>
          <a:endParaRPr lang="en-US" altLang="ja-JP" sz="1100">
            <a:solidFill>
              <a:srgbClr val="FF0000"/>
            </a:solidFill>
            <a:latin typeface="+mn-lt"/>
            <a:ea typeface="+mn-ea"/>
            <a:cs typeface="+mn-cs"/>
          </a:endParaRPr>
        </a:p>
      </xdr:txBody>
    </xdr:sp>
    <xdr:clientData/>
  </xdr:twoCellAnchor>
  <xdr:twoCellAnchor>
    <xdr:from>
      <xdr:col>28</xdr:col>
      <xdr:colOff>101600</xdr:colOff>
      <xdr:row>720</xdr:row>
      <xdr:rowOff>139700</xdr:rowOff>
    </xdr:from>
    <xdr:to>
      <xdr:col>37</xdr:col>
      <xdr:colOff>16510</xdr:colOff>
      <xdr:row>723</xdr:row>
      <xdr:rowOff>125730</xdr:rowOff>
    </xdr:to>
    <xdr:sp macro="" textlink="">
      <xdr:nvSpPr>
        <xdr:cNvPr id="14" name="大かっこ 13"/>
        <xdr:cNvSpPr>
          <a:spLocks noChangeArrowheads="1"/>
        </xdr:cNvSpPr>
      </xdr:nvSpPr>
      <xdr:spPr bwMode="auto">
        <a:xfrm>
          <a:off x="5791200" y="41694100"/>
          <a:ext cx="1743710" cy="10528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補助先選定に係る事務費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委員等</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旅費百万円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0"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17" t="s">
        <v>487</v>
      </c>
      <c r="AR2" s="817"/>
      <c r="AS2" s="52" t="str">
        <f>IF(OR(AQ2="　", AQ2=""), "", "-")</f>
        <v/>
      </c>
      <c r="AT2" s="818">
        <v>303</v>
      </c>
      <c r="AU2" s="818"/>
      <c r="AV2" s="53" t="str">
        <f>IF(AW2="", "", "-")</f>
        <v/>
      </c>
      <c r="AW2" s="819"/>
      <c r="AX2" s="819"/>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519</v>
      </c>
      <c r="AK3" s="738"/>
      <c r="AL3" s="738"/>
      <c r="AM3" s="738"/>
      <c r="AN3" s="738"/>
      <c r="AO3" s="738"/>
      <c r="AP3" s="738"/>
      <c r="AQ3" s="738"/>
      <c r="AR3" s="738"/>
      <c r="AS3" s="738"/>
      <c r="AT3" s="738"/>
      <c r="AU3" s="738"/>
      <c r="AV3" s="738"/>
      <c r="AW3" s="738"/>
      <c r="AX3" s="24" t="s">
        <v>74</v>
      </c>
    </row>
    <row r="4" spans="1:50" ht="42.75" customHeight="1" x14ac:dyDescent="0.15">
      <c r="A4" s="565" t="s">
        <v>29</v>
      </c>
      <c r="B4" s="566"/>
      <c r="C4" s="566"/>
      <c r="D4" s="566"/>
      <c r="E4" s="566"/>
      <c r="F4" s="566"/>
      <c r="G4" s="542" t="s">
        <v>565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21" t="s">
        <v>523</v>
      </c>
      <c r="H5" s="722"/>
      <c r="I5" s="722"/>
      <c r="J5" s="722"/>
      <c r="K5" s="722"/>
      <c r="L5" s="722"/>
      <c r="M5" s="723" t="s">
        <v>75</v>
      </c>
      <c r="N5" s="724"/>
      <c r="O5" s="724"/>
      <c r="P5" s="724"/>
      <c r="Q5" s="724"/>
      <c r="R5" s="725"/>
      <c r="S5" s="726" t="s">
        <v>522</v>
      </c>
      <c r="T5" s="722"/>
      <c r="U5" s="722"/>
      <c r="V5" s="722"/>
      <c r="W5" s="722"/>
      <c r="X5" s="727"/>
      <c r="Y5" s="558" t="s">
        <v>3</v>
      </c>
      <c r="Z5" s="385"/>
      <c r="AA5" s="385"/>
      <c r="AB5" s="385"/>
      <c r="AC5" s="385"/>
      <c r="AD5" s="386"/>
      <c r="AE5" s="559" t="s">
        <v>521</v>
      </c>
      <c r="AF5" s="560"/>
      <c r="AG5" s="560"/>
      <c r="AH5" s="560"/>
      <c r="AI5" s="560"/>
      <c r="AJ5" s="560"/>
      <c r="AK5" s="560"/>
      <c r="AL5" s="560"/>
      <c r="AM5" s="560"/>
      <c r="AN5" s="560"/>
      <c r="AO5" s="560"/>
      <c r="AP5" s="561"/>
      <c r="AQ5" s="562" t="s">
        <v>575</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40" t="s">
        <v>24</v>
      </c>
      <c r="B7" s="341"/>
      <c r="C7" s="341"/>
      <c r="D7" s="341"/>
      <c r="E7" s="341"/>
      <c r="F7" s="342"/>
      <c r="G7" s="343" t="s">
        <v>525</v>
      </c>
      <c r="H7" s="344"/>
      <c r="I7" s="344"/>
      <c r="J7" s="344"/>
      <c r="K7" s="344"/>
      <c r="L7" s="344"/>
      <c r="M7" s="344"/>
      <c r="N7" s="344"/>
      <c r="O7" s="344"/>
      <c r="P7" s="344"/>
      <c r="Q7" s="344"/>
      <c r="R7" s="344"/>
      <c r="S7" s="344"/>
      <c r="T7" s="344"/>
      <c r="U7" s="344"/>
      <c r="V7" s="344"/>
      <c r="W7" s="344"/>
      <c r="X7" s="345"/>
      <c r="Y7" s="831" t="s">
        <v>5</v>
      </c>
      <c r="Z7" s="311"/>
      <c r="AA7" s="311"/>
      <c r="AB7" s="311"/>
      <c r="AC7" s="311"/>
      <c r="AD7" s="832"/>
      <c r="AE7" s="822" t="s">
        <v>564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40" t="s">
        <v>414</v>
      </c>
      <c r="B8" s="341"/>
      <c r="C8" s="341"/>
      <c r="D8" s="341"/>
      <c r="E8" s="341"/>
      <c r="F8" s="342"/>
      <c r="G8" s="884" t="str">
        <f>入力規則等!A26</f>
        <v>地方創生</v>
      </c>
      <c r="H8" s="593"/>
      <c r="I8" s="593"/>
      <c r="J8" s="593"/>
      <c r="K8" s="593"/>
      <c r="L8" s="593"/>
      <c r="M8" s="593"/>
      <c r="N8" s="593"/>
      <c r="O8" s="593"/>
      <c r="P8" s="593"/>
      <c r="Q8" s="593"/>
      <c r="R8" s="593"/>
      <c r="S8" s="593"/>
      <c r="T8" s="593"/>
      <c r="U8" s="593"/>
      <c r="V8" s="593"/>
      <c r="W8" s="593"/>
      <c r="X8" s="885"/>
      <c r="Y8" s="728" t="s">
        <v>415</v>
      </c>
      <c r="Z8" s="729"/>
      <c r="AA8" s="729"/>
      <c r="AB8" s="729"/>
      <c r="AC8" s="729"/>
      <c r="AD8" s="730"/>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59" t="s">
        <v>25</v>
      </c>
      <c r="B9" s="660"/>
      <c r="C9" s="660"/>
      <c r="D9" s="660"/>
      <c r="E9" s="660"/>
      <c r="F9" s="660"/>
      <c r="G9" s="731" t="s">
        <v>552</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14" t="s">
        <v>34</v>
      </c>
      <c r="B10" s="515"/>
      <c r="C10" s="515"/>
      <c r="D10" s="515"/>
      <c r="E10" s="515"/>
      <c r="F10" s="515"/>
      <c r="G10" s="621" t="s">
        <v>526</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56" t="s">
        <v>26</v>
      </c>
      <c r="B12" s="657"/>
      <c r="C12" s="657"/>
      <c r="D12" s="657"/>
      <c r="E12" s="657"/>
      <c r="F12" s="658"/>
      <c r="G12" s="629"/>
      <c r="H12" s="630"/>
      <c r="I12" s="630"/>
      <c r="J12" s="630"/>
      <c r="K12" s="630"/>
      <c r="L12" s="630"/>
      <c r="M12" s="630"/>
      <c r="N12" s="630"/>
      <c r="O12" s="63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7"/>
    </row>
    <row r="13" spans="1:50" ht="21" customHeight="1" x14ac:dyDescent="0.15">
      <c r="A13" s="610"/>
      <c r="B13" s="611"/>
      <c r="C13" s="611"/>
      <c r="D13" s="611"/>
      <c r="E13" s="611"/>
      <c r="F13" s="612"/>
      <c r="G13" s="598" t="s">
        <v>7</v>
      </c>
      <c r="H13" s="599"/>
      <c r="I13" s="604" t="s">
        <v>8</v>
      </c>
      <c r="J13" s="605"/>
      <c r="K13" s="605"/>
      <c r="L13" s="605"/>
      <c r="M13" s="605"/>
      <c r="N13" s="605"/>
      <c r="O13" s="606"/>
      <c r="P13" s="257">
        <v>51</v>
      </c>
      <c r="Q13" s="258"/>
      <c r="R13" s="258"/>
      <c r="S13" s="258"/>
      <c r="T13" s="258"/>
      <c r="U13" s="258"/>
      <c r="V13" s="259"/>
      <c r="W13" s="257">
        <v>47</v>
      </c>
      <c r="X13" s="258"/>
      <c r="Y13" s="258"/>
      <c r="Z13" s="258"/>
      <c r="AA13" s="258"/>
      <c r="AB13" s="258"/>
      <c r="AC13" s="259"/>
      <c r="AD13" s="257">
        <v>52</v>
      </c>
      <c r="AE13" s="258"/>
      <c r="AF13" s="258"/>
      <c r="AG13" s="258"/>
      <c r="AH13" s="258"/>
      <c r="AI13" s="258"/>
      <c r="AJ13" s="259"/>
      <c r="AK13" s="257">
        <v>58</v>
      </c>
      <c r="AL13" s="258"/>
      <c r="AM13" s="258"/>
      <c r="AN13" s="258"/>
      <c r="AO13" s="258"/>
      <c r="AP13" s="258"/>
      <c r="AQ13" s="259"/>
      <c r="AR13" s="828">
        <v>55</v>
      </c>
      <c r="AS13" s="829"/>
      <c r="AT13" s="829"/>
      <c r="AU13" s="829"/>
      <c r="AV13" s="829"/>
      <c r="AW13" s="829"/>
      <c r="AX13" s="830"/>
    </row>
    <row r="14" spans="1:50" ht="21" customHeight="1" x14ac:dyDescent="0.15">
      <c r="A14" s="610"/>
      <c r="B14" s="611"/>
      <c r="C14" s="611"/>
      <c r="D14" s="611"/>
      <c r="E14" s="611"/>
      <c r="F14" s="612"/>
      <c r="G14" s="600"/>
      <c r="H14" s="601"/>
      <c r="I14" s="583" t="s">
        <v>9</v>
      </c>
      <c r="J14" s="595"/>
      <c r="K14" s="595"/>
      <c r="L14" s="595"/>
      <c r="M14" s="595"/>
      <c r="N14" s="595"/>
      <c r="O14" s="596"/>
      <c r="P14" s="257" t="s">
        <v>527</v>
      </c>
      <c r="Q14" s="258"/>
      <c r="R14" s="258"/>
      <c r="S14" s="258"/>
      <c r="T14" s="258"/>
      <c r="U14" s="258"/>
      <c r="V14" s="259"/>
      <c r="W14" s="257" t="s">
        <v>527</v>
      </c>
      <c r="X14" s="258"/>
      <c r="Y14" s="258"/>
      <c r="Z14" s="258"/>
      <c r="AA14" s="258"/>
      <c r="AB14" s="258"/>
      <c r="AC14" s="259"/>
      <c r="AD14" s="257" t="s">
        <v>527</v>
      </c>
      <c r="AE14" s="258"/>
      <c r="AF14" s="258"/>
      <c r="AG14" s="258"/>
      <c r="AH14" s="258"/>
      <c r="AI14" s="258"/>
      <c r="AJ14" s="259"/>
      <c r="AK14" s="257" t="s">
        <v>527</v>
      </c>
      <c r="AL14" s="258"/>
      <c r="AM14" s="258"/>
      <c r="AN14" s="258"/>
      <c r="AO14" s="258"/>
      <c r="AP14" s="258"/>
      <c r="AQ14" s="259"/>
      <c r="AR14" s="654"/>
      <c r="AS14" s="654"/>
      <c r="AT14" s="654"/>
      <c r="AU14" s="654"/>
      <c r="AV14" s="654"/>
      <c r="AW14" s="654"/>
      <c r="AX14" s="655"/>
    </row>
    <row r="15" spans="1:50" ht="21" customHeight="1" x14ac:dyDescent="0.15">
      <c r="A15" s="610"/>
      <c r="B15" s="611"/>
      <c r="C15" s="611"/>
      <c r="D15" s="611"/>
      <c r="E15" s="611"/>
      <c r="F15" s="612"/>
      <c r="G15" s="600"/>
      <c r="H15" s="601"/>
      <c r="I15" s="583" t="s">
        <v>58</v>
      </c>
      <c r="J15" s="584"/>
      <c r="K15" s="584"/>
      <c r="L15" s="584"/>
      <c r="M15" s="584"/>
      <c r="N15" s="584"/>
      <c r="O15" s="585"/>
      <c r="P15" s="257" t="s">
        <v>527</v>
      </c>
      <c r="Q15" s="258"/>
      <c r="R15" s="258"/>
      <c r="S15" s="258"/>
      <c r="T15" s="258"/>
      <c r="U15" s="258"/>
      <c r="V15" s="259"/>
      <c r="W15" s="257" t="s">
        <v>527</v>
      </c>
      <c r="X15" s="258"/>
      <c r="Y15" s="258"/>
      <c r="Z15" s="258"/>
      <c r="AA15" s="258"/>
      <c r="AB15" s="258"/>
      <c r="AC15" s="259"/>
      <c r="AD15" s="257" t="s">
        <v>527</v>
      </c>
      <c r="AE15" s="258"/>
      <c r="AF15" s="258"/>
      <c r="AG15" s="258"/>
      <c r="AH15" s="258"/>
      <c r="AI15" s="258"/>
      <c r="AJ15" s="259"/>
      <c r="AK15" s="257" t="s">
        <v>527</v>
      </c>
      <c r="AL15" s="258"/>
      <c r="AM15" s="258"/>
      <c r="AN15" s="258"/>
      <c r="AO15" s="258"/>
      <c r="AP15" s="258"/>
      <c r="AQ15" s="259"/>
      <c r="AR15" s="257" t="s">
        <v>527</v>
      </c>
      <c r="AS15" s="258"/>
      <c r="AT15" s="258"/>
      <c r="AU15" s="258"/>
      <c r="AV15" s="258"/>
      <c r="AW15" s="258"/>
      <c r="AX15" s="259"/>
    </row>
    <row r="16" spans="1:50" ht="21" customHeight="1" x14ac:dyDescent="0.15">
      <c r="A16" s="610"/>
      <c r="B16" s="611"/>
      <c r="C16" s="611"/>
      <c r="D16" s="611"/>
      <c r="E16" s="611"/>
      <c r="F16" s="612"/>
      <c r="G16" s="600"/>
      <c r="H16" s="601"/>
      <c r="I16" s="583" t="s">
        <v>59</v>
      </c>
      <c r="J16" s="584"/>
      <c r="K16" s="584"/>
      <c r="L16" s="584"/>
      <c r="M16" s="584"/>
      <c r="N16" s="584"/>
      <c r="O16" s="585"/>
      <c r="P16" s="257" t="s">
        <v>527</v>
      </c>
      <c r="Q16" s="258"/>
      <c r="R16" s="258"/>
      <c r="S16" s="258"/>
      <c r="T16" s="258"/>
      <c r="U16" s="258"/>
      <c r="V16" s="259"/>
      <c r="W16" s="257" t="s">
        <v>527</v>
      </c>
      <c r="X16" s="258"/>
      <c r="Y16" s="258"/>
      <c r="Z16" s="258"/>
      <c r="AA16" s="258"/>
      <c r="AB16" s="258"/>
      <c r="AC16" s="259"/>
      <c r="AD16" s="257" t="s">
        <v>527</v>
      </c>
      <c r="AE16" s="258"/>
      <c r="AF16" s="258"/>
      <c r="AG16" s="258"/>
      <c r="AH16" s="258"/>
      <c r="AI16" s="258"/>
      <c r="AJ16" s="259"/>
      <c r="AK16" s="257" t="s">
        <v>527</v>
      </c>
      <c r="AL16" s="258"/>
      <c r="AM16" s="258"/>
      <c r="AN16" s="258"/>
      <c r="AO16" s="258"/>
      <c r="AP16" s="258"/>
      <c r="AQ16" s="259"/>
      <c r="AR16" s="624"/>
      <c r="AS16" s="625"/>
      <c r="AT16" s="625"/>
      <c r="AU16" s="625"/>
      <c r="AV16" s="625"/>
      <c r="AW16" s="625"/>
      <c r="AX16" s="626"/>
    </row>
    <row r="17" spans="1:50" ht="24.75" customHeight="1" x14ac:dyDescent="0.15">
      <c r="A17" s="610"/>
      <c r="B17" s="611"/>
      <c r="C17" s="611"/>
      <c r="D17" s="611"/>
      <c r="E17" s="611"/>
      <c r="F17" s="612"/>
      <c r="G17" s="600"/>
      <c r="H17" s="601"/>
      <c r="I17" s="583" t="s">
        <v>57</v>
      </c>
      <c r="J17" s="595"/>
      <c r="K17" s="595"/>
      <c r="L17" s="595"/>
      <c r="M17" s="595"/>
      <c r="N17" s="595"/>
      <c r="O17" s="596"/>
      <c r="P17" s="257" t="s">
        <v>527</v>
      </c>
      <c r="Q17" s="258"/>
      <c r="R17" s="258"/>
      <c r="S17" s="258"/>
      <c r="T17" s="258"/>
      <c r="U17" s="258"/>
      <c r="V17" s="259"/>
      <c r="W17" s="257" t="s">
        <v>527</v>
      </c>
      <c r="X17" s="258"/>
      <c r="Y17" s="258"/>
      <c r="Z17" s="258"/>
      <c r="AA17" s="258"/>
      <c r="AB17" s="258"/>
      <c r="AC17" s="259"/>
      <c r="AD17" s="257" t="s">
        <v>527</v>
      </c>
      <c r="AE17" s="258"/>
      <c r="AF17" s="258"/>
      <c r="AG17" s="258"/>
      <c r="AH17" s="258"/>
      <c r="AI17" s="258"/>
      <c r="AJ17" s="259"/>
      <c r="AK17" s="257" t="s">
        <v>527</v>
      </c>
      <c r="AL17" s="258"/>
      <c r="AM17" s="258"/>
      <c r="AN17" s="258"/>
      <c r="AO17" s="258"/>
      <c r="AP17" s="258"/>
      <c r="AQ17" s="259"/>
      <c r="AR17" s="826"/>
      <c r="AS17" s="826"/>
      <c r="AT17" s="826"/>
      <c r="AU17" s="826"/>
      <c r="AV17" s="826"/>
      <c r="AW17" s="826"/>
      <c r="AX17" s="827"/>
    </row>
    <row r="18" spans="1:50" ht="24.75" customHeight="1" x14ac:dyDescent="0.15">
      <c r="A18" s="610"/>
      <c r="B18" s="611"/>
      <c r="C18" s="611"/>
      <c r="D18" s="611"/>
      <c r="E18" s="611"/>
      <c r="F18" s="612"/>
      <c r="G18" s="602"/>
      <c r="H18" s="603"/>
      <c r="I18" s="589" t="s">
        <v>22</v>
      </c>
      <c r="J18" s="590"/>
      <c r="K18" s="590"/>
      <c r="L18" s="590"/>
      <c r="M18" s="590"/>
      <c r="N18" s="590"/>
      <c r="O18" s="591"/>
      <c r="P18" s="749">
        <f>SUM(P13:V17)</f>
        <v>51</v>
      </c>
      <c r="Q18" s="750"/>
      <c r="R18" s="750"/>
      <c r="S18" s="750"/>
      <c r="T18" s="750"/>
      <c r="U18" s="750"/>
      <c r="V18" s="751"/>
      <c r="W18" s="749">
        <f>SUM(W13:AC17)</f>
        <v>47</v>
      </c>
      <c r="X18" s="750"/>
      <c r="Y18" s="750"/>
      <c r="Z18" s="750"/>
      <c r="AA18" s="750"/>
      <c r="AB18" s="750"/>
      <c r="AC18" s="751"/>
      <c r="AD18" s="749">
        <f>SUM(AD13:AJ17)</f>
        <v>52</v>
      </c>
      <c r="AE18" s="750"/>
      <c r="AF18" s="750"/>
      <c r="AG18" s="750"/>
      <c r="AH18" s="750"/>
      <c r="AI18" s="750"/>
      <c r="AJ18" s="751"/>
      <c r="AK18" s="749">
        <f>SUM(AK13:AQ17)</f>
        <v>58</v>
      </c>
      <c r="AL18" s="750"/>
      <c r="AM18" s="750"/>
      <c r="AN18" s="750"/>
      <c r="AO18" s="750"/>
      <c r="AP18" s="750"/>
      <c r="AQ18" s="751"/>
      <c r="AR18" s="749">
        <f>SUM(AR13:AX17)</f>
        <v>55</v>
      </c>
      <c r="AS18" s="750"/>
      <c r="AT18" s="750"/>
      <c r="AU18" s="750"/>
      <c r="AV18" s="750"/>
      <c r="AW18" s="750"/>
      <c r="AX18" s="752"/>
    </row>
    <row r="19" spans="1:50" ht="24.75" customHeight="1" x14ac:dyDescent="0.15">
      <c r="A19" s="610"/>
      <c r="B19" s="611"/>
      <c r="C19" s="611"/>
      <c r="D19" s="611"/>
      <c r="E19" s="611"/>
      <c r="F19" s="612"/>
      <c r="G19" s="747" t="s">
        <v>10</v>
      </c>
      <c r="H19" s="748"/>
      <c r="I19" s="748"/>
      <c r="J19" s="748"/>
      <c r="K19" s="748"/>
      <c r="L19" s="748"/>
      <c r="M19" s="748"/>
      <c r="N19" s="748"/>
      <c r="O19" s="748"/>
      <c r="P19" s="257">
        <v>49</v>
      </c>
      <c r="Q19" s="258"/>
      <c r="R19" s="258"/>
      <c r="S19" s="258"/>
      <c r="T19" s="258"/>
      <c r="U19" s="258"/>
      <c r="V19" s="259"/>
      <c r="W19" s="257">
        <v>45</v>
      </c>
      <c r="X19" s="258"/>
      <c r="Y19" s="258"/>
      <c r="Z19" s="258"/>
      <c r="AA19" s="258"/>
      <c r="AB19" s="258"/>
      <c r="AC19" s="259"/>
      <c r="AD19" s="257">
        <v>50</v>
      </c>
      <c r="AE19" s="258"/>
      <c r="AF19" s="258"/>
      <c r="AG19" s="258"/>
      <c r="AH19" s="258"/>
      <c r="AI19" s="258"/>
      <c r="AJ19" s="259"/>
      <c r="AK19" s="587"/>
      <c r="AL19" s="587"/>
      <c r="AM19" s="587"/>
      <c r="AN19" s="587"/>
      <c r="AO19" s="587"/>
      <c r="AP19" s="587"/>
      <c r="AQ19" s="587"/>
      <c r="AR19" s="587"/>
      <c r="AS19" s="587"/>
      <c r="AT19" s="587"/>
      <c r="AU19" s="587"/>
      <c r="AV19" s="587"/>
      <c r="AW19" s="587"/>
      <c r="AX19" s="588"/>
    </row>
    <row r="20" spans="1:50" ht="24.75" customHeight="1" x14ac:dyDescent="0.15">
      <c r="A20" s="659"/>
      <c r="B20" s="660"/>
      <c r="C20" s="660"/>
      <c r="D20" s="660"/>
      <c r="E20" s="660"/>
      <c r="F20" s="661"/>
      <c r="G20" s="747" t="s">
        <v>11</v>
      </c>
      <c r="H20" s="748"/>
      <c r="I20" s="748"/>
      <c r="J20" s="748"/>
      <c r="K20" s="748"/>
      <c r="L20" s="748"/>
      <c r="M20" s="748"/>
      <c r="N20" s="748"/>
      <c r="O20" s="748"/>
      <c r="P20" s="753">
        <f>IF(P18=0, "-", P19/P18)</f>
        <v>0.96078431372549022</v>
      </c>
      <c r="Q20" s="753"/>
      <c r="R20" s="753"/>
      <c r="S20" s="753"/>
      <c r="T20" s="753"/>
      <c r="U20" s="753"/>
      <c r="V20" s="753"/>
      <c r="W20" s="753">
        <f>IF(W18=0, "-", W19/W18)</f>
        <v>0.95744680851063835</v>
      </c>
      <c r="X20" s="753"/>
      <c r="Y20" s="753"/>
      <c r="Z20" s="753"/>
      <c r="AA20" s="753"/>
      <c r="AB20" s="753"/>
      <c r="AC20" s="753"/>
      <c r="AD20" s="753">
        <f>IF(AD18=0, "-", AD19/AD18)</f>
        <v>0.96153846153846156</v>
      </c>
      <c r="AE20" s="753"/>
      <c r="AF20" s="753"/>
      <c r="AG20" s="753"/>
      <c r="AH20" s="753"/>
      <c r="AI20" s="753"/>
      <c r="AJ20" s="753"/>
      <c r="AK20" s="587"/>
      <c r="AL20" s="587"/>
      <c r="AM20" s="587"/>
      <c r="AN20" s="587"/>
      <c r="AO20" s="587"/>
      <c r="AP20" s="587"/>
      <c r="AQ20" s="586"/>
      <c r="AR20" s="586"/>
      <c r="AS20" s="586"/>
      <c r="AT20" s="586"/>
      <c r="AU20" s="587"/>
      <c r="AV20" s="587"/>
      <c r="AW20" s="587"/>
      <c r="AX20" s="588"/>
    </row>
    <row r="21" spans="1:50" ht="18.75" customHeight="1" x14ac:dyDescent="0.15">
      <c r="A21" s="275" t="s">
        <v>13</v>
      </c>
      <c r="B21" s="276"/>
      <c r="C21" s="276"/>
      <c r="D21" s="276"/>
      <c r="E21" s="276"/>
      <c r="F21" s="277"/>
      <c r="G21" s="329" t="s">
        <v>276</v>
      </c>
      <c r="H21" s="330"/>
      <c r="I21" s="330"/>
      <c r="J21" s="330"/>
      <c r="K21" s="330"/>
      <c r="L21" s="330"/>
      <c r="M21" s="330"/>
      <c r="N21" s="330"/>
      <c r="O21" s="331"/>
      <c r="P21" s="407" t="s">
        <v>66</v>
      </c>
      <c r="Q21" s="330"/>
      <c r="R21" s="330"/>
      <c r="S21" s="330"/>
      <c r="T21" s="330"/>
      <c r="U21" s="330"/>
      <c r="V21" s="330"/>
      <c r="W21" s="330"/>
      <c r="X21" s="331"/>
      <c r="Y21" s="322"/>
      <c r="Z21" s="323"/>
      <c r="AA21" s="324"/>
      <c r="AB21" s="285" t="s">
        <v>12</v>
      </c>
      <c r="AC21" s="286"/>
      <c r="AD21" s="287"/>
      <c r="AE21" s="627" t="s">
        <v>372</v>
      </c>
      <c r="AF21" s="627"/>
      <c r="AG21" s="627"/>
      <c r="AH21" s="627"/>
      <c r="AI21" s="627" t="s">
        <v>373</v>
      </c>
      <c r="AJ21" s="627"/>
      <c r="AK21" s="627"/>
      <c r="AL21" s="627"/>
      <c r="AM21" s="627" t="s">
        <v>374</v>
      </c>
      <c r="AN21" s="627"/>
      <c r="AO21" s="627"/>
      <c r="AP21" s="285"/>
      <c r="AQ21" s="161" t="s">
        <v>370</v>
      </c>
      <c r="AR21" s="164"/>
      <c r="AS21" s="164"/>
      <c r="AT21" s="165"/>
      <c r="AU21" s="330" t="s">
        <v>262</v>
      </c>
      <c r="AV21" s="330"/>
      <c r="AW21" s="330"/>
      <c r="AX21" s="825"/>
    </row>
    <row r="22" spans="1:50" ht="18.75" customHeight="1" x14ac:dyDescent="0.15">
      <c r="A22" s="275"/>
      <c r="B22" s="276"/>
      <c r="C22" s="276"/>
      <c r="D22" s="276"/>
      <c r="E22" s="276"/>
      <c r="F22" s="277"/>
      <c r="G22" s="332"/>
      <c r="H22" s="272"/>
      <c r="I22" s="272"/>
      <c r="J22" s="272"/>
      <c r="K22" s="272"/>
      <c r="L22" s="272"/>
      <c r="M22" s="272"/>
      <c r="N22" s="272"/>
      <c r="O22" s="333"/>
      <c r="P22" s="303"/>
      <c r="Q22" s="272"/>
      <c r="R22" s="272"/>
      <c r="S22" s="272"/>
      <c r="T22" s="272"/>
      <c r="U22" s="272"/>
      <c r="V22" s="272"/>
      <c r="W22" s="272"/>
      <c r="X22" s="333"/>
      <c r="Y22" s="322"/>
      <c r="Z22" s="323"/>
      <c r="AA22" s="324"/>
      <c r="AB22" s="288"/>
      <c r="AC22" s="289"/>
      <c r="AD22" s="290"/>
      <c r="AE22" s="628"/>
      <c r="AF22" s="628"/>
      <c r="AG22" s="628"/>
      <c r="AH22" s="628"/>
      <c r="AI22" s="628"/>
      <c r="AJ22" s="628"/>
      <c r="AK22" s="628"/>
      <c r="AL22" s="628"/>
      <c r="AM22" s="628"/>
      <c r="AN22" s="628"/>
      <c r="AO22" s="628"/>
      <c r="AP22" s="288"/>
      <c r="AQ22" s="139" t="s">
        <v>527</v>
      </c>
      <c r="AR22" s="140"/>
      <c r="AS22" s="166" t="s">
        <v>371</v>
      </c>
      <c r="AT22" s="167"/>
      <c r="AU22" s="274" t="s">
        <v>527</v>
      </c>
      <c r="AV22" s="274"/>
      <c r="AW22" s="272" t="s">
        <v>313</v>
      </c>
      <c r="AX22" s="273"/>
    </row>
    <row r="23" spans="1:50" ht="22.5" customHeight="1" x14ac:dyDescent="0.15">
      <c r="A23" s="278"/>
      <c r="B23" s="276"/>
      <c r="C23" s="276"/>
      <c r="D23" s="276"/>
      <c r="E23" s="276"/>
      <c r="F23" s="277"/>
      <c r="G23" s="394" t="s">
        <v>528</v>
      </c>
      <c r="H23" s="395"/>
      <c r="I23" s="395"/>
      <c r="J23" s="395"/>
      <c r="K23" s="395"/>
      <c r="L23" s="395"/>
      <c r="M23" s="395"/>
      <c r="N23" s="395"/>
      <c r="O23" s="396"/>
      <c r="P23" s="101" t="s">
        <v>529</v>
      </c>
      <c r="Q23" s="101"/>
      <c r="R23" s="101"/>
      <c r="S23" s="101"/>
      <c r="T23" s="101"/>
      <c r="U23" s="101"/>
      <c r="V23" s="101"/>
      <c r="W23" s="101"/>
      <c r="X23" s="121"/>
      <c r="Y23" s="391" t="s">
        <v>14</v>
      </c>
      <c r="Z23" s="392"/>
      <c r="AA23" s="393"/>
      <c r="AB23" s="316" t="s">
        <v>16</v>
      </c>
      <c r="AC23" s="316"/>
      <c r="AD23" s="316"/>
      <c r="AE23" s="334">
        <v>17.399999999999999</v>
      </c>
      <c r="AF23" s="335"/>
      <c r="AG23" s="335"/>
      <c r="AH23" s="335"/>
      <c r="AI23" s="334">
        <v>11.4</v>
      </c>
      <c r="AJ23" s="335"/>
      <c r="AK23" s="335"/>
      <c r="AL23" s="335"/>
      <c r="AM23" s="334">
        <v>7.3</v>
      </c>
      <c r="AN23" s="335"/>
      <c r="AO23" s="335"/>
      <c r="AP23" s="335"/>
      <c r="AQ23" s="147" t="s">
        <v>527</v>
      </c>
      <c r="AR23" s="148"/>
      <c r="AS23" s="148"/>
      <c r="AT23" s="149"/>
      <c r="AU23" s="335" t="s">
        <v>527</v>
      </c>
      <c r="AV23" s="335"/>
      <c r="AW23" s="335"/>
      <c r="AX23" s="363"/>
    </row>
    <row r="24" spans="1:50" ht="22.5" customHeight="1" x14ac:dyDescent="0.15">
      <c r="A24" s="279"/>
      <c r="B24" s="280"/>
      <c r="C24" s="280"/>
      <c r="D24" s="280"/>
      <c r="E24" s="280"/>
      <c r="F24" s="281"/>
      <c r="G24" s="397"/>
      <c r="H24" s="398"/>
      <c r="I24" s="398"/>
      <c r="J24" s="398"/>
      <c r="K24" s="398"/>
      <c r="L24" s="398"/>
      <c r="M24" s="398"/>
      <c r="N24" s="398"/>
      <c r="O24" s="399"/>
      <c r="P24" s="123"/>
      <c r="Q24" s="123"/>
      <c r="R24" s="123"/>
      <c r="S24" s="123"/>
      <c r="T24" s="123"/>
      <c r="U24" s="123"/>
      <c r="V24" s="123"/>
      <c r="W24" s="123"/>
      <c r="X24" s="124"/>
      <c r="Y24" s="263" t="s">
        <v>61</v>
      </c>
      <c r="Z24" s="264"/>
      <c r="AA24" s="265"/>
      <c r="AB24" s="370" t="s">
        <v>16</v>
      </c>
      <c r="AC24" s="370"/>
      <c r="AD24" s="370"/>
      <c r="AE24" s="334">
        <v>5</v>
      </c>
      <c r="AF24" s="335"/>
      <c r="AG24" s="335"/>
      <c r="AH24" s="335"/>
      <c r="AI24" s="334">
        <v>5</v>
      </c>
      <c r="AJ24" s="335"/>
      <c r="AK24" s="335"/>
      <c r="AL24" s="335"/>
      <c r="AM24" s="334">
        <v>5</v>
      </c>
      <c r="AN24" s="335"/>
      <c r="AO24" s="335"/>
      <c r="AP24" s="335"/>
      <c r="AQ24" s="147" t="s">
        <v>527</v>
      </c>
      <c r="AR24" s="148"/>
      <c r="AS24" s="148"/>
      <c r="AT24" s="149"/>
      <c r="AU24" s="335" t="s">
        <v>527</v>
      </c>
      <c r="AV24" s="335"/>
      <c r="AW24" s="335"/>
      <c r="AX24" s="363"/>
    </row>
    <row r="25" spans="1:50" ht="22.5" customHeight="1" x14ac:dyDescent="0.15">
      <c r="A25" s="282"/>
      <c r="B25" s="283"/>
      <c r="C25" s="283"/>
      <c r="D25" s="283"/>
      <c r="E25" s="283"/>
      <c r="F25" s="284"/>
      <c r="G25" s="400"/>
      <c r="H25" s="401"/>
      <c r="I25" s="401"/>
      <c r="J25" s="401"/>
      <c r="K25" s="401"/>
      <c r="L25" s="401"/>
      <c r="M25" s="401"/>
      <c r="N25" s="401"/>
      <c r="O25" s="402"/>
      <c r="P25" s="104"/>
      <c r="Q25" s="104"/>
      <c r="R25" s="104"/>
      <c r="S25" s="104"/>
      <c r="T25" s="104"/>
      <c r="U25" s="104"/>
      <c r="V25" s="104"/>
      <c r="W25" s="104"/>
      <c r="X25" s="126"/>
      <c r="Y25" s="263" t="s">
        <v>15</v>
      </c>
      <c r="Z25" s="264"/>
      <c r="AA25" s="265"/>
      <c r="AB25" s="380" t="s">
        <v>315</v>
      </c>
      <c r="AC25" s="380"/>
      <c r="AD25" s="380"/>
      <c r="AE25" s="334">
        <f>(100-AE23)/(100-AE24)*100</f>
        <v>86.94736842105263</v>
      </c>
      <c r="AF25" s="335"/>
      <c r="AG25" s="335"/>
      <c r="AH25" s="335"/>
      <c r="AI25" s="334">
        <f t="shared" ref="AI25" si="0">(100-AI23)/(100-AI24)*100</f>
        <v>93.263157894736835</v>
      </c>
      <c r="AJ25" s="335"/>
      <c r="AK25" s="335"/>
      <c r="AL25" s="335"/>
      <c r="AM25" s="334">
        <f t="shared" ref="AM25" si="1">(100-AM23)/(100-AM24)*100</f>
        <v>97.578947368421055</v>
      </c>
      <c r="AN25" s="335"/>
      <c r="AO25" s="335"/>
      <c r="AP25" s="335"/>
      <c r="AQ25" s="147" t="s">
        <v>527</v>
      </c>
      <c r="AR25" s="148"/>
      <c r="AS25" s="148"/>
      <c r="AT25" s="149"/>
      <c r="AU25" s="335">
        <v>100</v>
      </c>
      <c r="AV25" s="335"/>
      <c r="AW25" s="335"/>
      <c r="AX25" s="363"/>
    </row>
    <row r="26" spans="1:50" ht="18.75" customHeight="1" x14ac:dyDescent="0.15">
      <c r="A26" s="275" t="s">
        <v>13</v>
      </c>
      <c r="B26" s="276"/>
      <c r="C26" s="276"/>
      <c r="D26" s="276"/>
      <c r="E26" s="276"/>
      <c r="F26" s="277"/>
      <c r="G26" s="329" t="s">
        <v>276</v>
      </c>
      <c r="H26" s="330"/>
      <c r="I26" s="330"/>
      <c r="J26" s="330"/>
      <c r="K26" s="330"/>
      <c r="L26" s="330"/>
      <c r="M26" s="330"/>
      <c r="N26" s="330"/>
      <c r="O26" s="331"/>
      <c r="P26" s="407" t="s">
        <v>66</v>
      </c>
      <c r="Q26" s="330"/>
      <c r="R26" s="330"/>
      <c r="S26" s="330"/>
      <c r="T26" s="330"/>
      <c r="U26" s="330"/>
      <c r="V26" s="330"/>
      <c r="W26" s="330"/>
      <c r="X26" s="331"/>
      <c r="Y26" s="322"/>
      <c r="Z26" s="323"/>
      <c r="AA26" s="324"/>
      <c r="AB26" s="285" t="s">
        <v>12</v>
      </c>
      <c r="AC26" s="286"/>
      <c r="AD26" s="287"/>
      <c r="AE26" s="627" t="s">
        <v>372</v>
      </c>
      <c r="AF26" s="627"/>
      <c r="AG26" s="627"/>
      <c r="AH26" s="627"/>
      <c r="AI26" s="627" t="s">
        <v>373</v>
      </c>
      <c r="AJ26" s="627"/>
      <c r="AK26" s="627"/>
      <c r="AL26" s="627"/>
      <c r="AM26" s="627" t="s">
        <v>374</v>
      </c>
      <c r="AN26" s="627"/>
      <c r="AO26" s="627"/>
      <c r="AP26" s="285"/>
      <c r="AQ26" s="161" t="s">
        <v>370</v>
      </c>
      <c r="AR26" s="164"/>
      <c r="AS26" s="164"/>
      <c r="AT26" s="165"/>
      <c r="AU26" s="820" t="s">
        <v>262</v>
      </c>
      <c r="AV26" s="820"/>
      <c r="AW26" s="820"/>
      <c r="AX26" s="821"/>
    </row>
    <row r="27" spans="1:50" ht="18.75" customHeight="1" x14ac:dyDescent="0.15">
      <c r="A27" s="275"/>
      <c r="B27" s="276"/>
      <c r="C27" s="276"/>
      <c r="D27" s="276"/>
      <c r="E27" s="276"/>
      <c r="F27" s="277"/>
      <c r="G27" s="332"/>
      <c r="H27" s="272"/>
      <c r="I27" s="272"/>
      <c r="J27" s="272"/>
      <c r="K27" s="272"/>
      <c r="L27" s="272"/>
      <c r="M27" s="272"/>
      <c r="N27" s="272"/>
      <c r="O27" s="333"/>
      <c r="P27" s="303"/>
      <c r="Q27" s="272"/>
      <c r="R27" s="272"/>
      <c r="S27" s="272"/>
      <c r="T27" s="272"/>
      <c r="U27" s="272"/>
      <c r="V27" s="272"/>
      <c r="W27" s="272"/>
      <c r="X27" s="333"/>
      <c r="Y27" s="322"/>
      <c r="Z27" s="323"/>
      <c r="AA27" s="324"/>
      <c r="AB27" s="288"/>
      <c r="AC27" s="289"/>
      <c r="AD27" s="290"/>
      <c r="AE27" s="628"/>
      <c r="AF27" s="628"/>
      <c r="AG27" s="628"/>
      <c r="AH27" s="628"/>
      <c r="AI27" s="628"/>
      <c r="AJ27" s="628"/>
      <c r="AK27" s="628"/>
      <c r="AL27" s="628"/>
      <c r="AM27" s="628"/>
      <c r="AN27" s="628"/>
      <c r="AO27" s="628"/>
      <c r="AP27" s="288"/>
      <c r="AQ27" s="139" t="s">
        <v>527</v>
      </c>
      <c r="AR27" s="140"/>
      <c r="AS27" s="166" t="s">
        <v>371</v>
      </c>
      <c r="AT27" s="167"/>
      <c r="AU27" s="274" t="s">
        <v>527</v>
      </c>
      <c r="AV27" s="274"/>
      <c r="AW27" s="272" t="s">
        <v>313</v>
      </c>
      <c r="AX27" s="273"/>
    </row>
    <row r="28" spans="1:50" ht="22.5" customHeight="1" x14ac:dyDescent="0.15">
      <c r="A28" s="278"/>
      <c r="B28" s="276"/>
      <c r="C28" s="276"/>
      <c r="D28" s="276"/>
      <c r="E28" s="276"/>
      <c r="F28" s="277"/>
      <c r="G28" s="394" t="s">
        <v>530</v>
      </c>
      <c r="H28" s="395"/>
      <c r="I28" s="395"/>
      <c r="J28" s="395"/>
      <c r="K28" s="395"/>
      <c r="L28" s="395"/>
      <c r="M28" s="395"/>
      <c r="N28" s="395"/>
      <c r="O28" s="396"/>
      <c r="P28" s="101" t="s">
        <v>531</v>
      </c>
      <c r="Q28" s="101"/>
      <c r="R28" s="101"/>
      <c r="S28" s="101"/>
      <c r="T28" s="101"/>
      <c r="U28" s="101"/>
      <c r="V28" s="101"/>
      <c r="W28" s="101"/>
      <c r="X28" s="121"/>
      <c r="Y28" s="391" t="s">
        <v>14</v>
      </c>
      <c r="Z28" s="392"/>
      <c r="AA28" s="393"/>
      <c r="AB28" s="316" t="s">
        <v>532</v>
      </c>
      <c r="AC28" s="316"/>
      <c r="AD28" s="316"/>
      <c r="AE28" s="334">
        <v>40</v>
      </c>
      <c r="AF28" s="335"/>
      <c r="AG28" s="335"/>
      <c r="AH28" s="335"/>
      <c r="AI28" s="334">
        <v>38</v>
      </c>
      <c r="AJ28" s="335"/>
      <c r="AK28" s="335"/>
      <c r="AL28" s="335"/>
      <c r="AM28" s="334">
        <v>76</v>
      </c>
      <c r="AN28" s="335"/>
      <c r="AO28" s="335"/>
      <c r="AP28" s="335"/>
      <c r="AQ28" s="147" t="s">
        <v>527</v>
      </c>
      <c r="AR28" s="148"/>
      <c r="AS28" s="148"/>
      <c r="AT28" s="149"/>
      <c r="AU28" s="335" t="s">
        <v>527</v>
      </c>
      <c r="AV28" s="335"/>
      <c r="AW28" s="335"/>
      <c r="AX28" s="363"/>
    </row>
    <row r="29" spans="1:50" ht="22.5" customHeight="1" x14ac:dyDescent="0.15">
      <c r="A29" s="279"/>
      <c r="B29" s="280"/>
      <c r="C29" s="280"/>
      <c r="D29" s="280"/>
      <c r="E29" s="280"/>
      <c r="F29" s="281"/>
      <c r="G29" s="397"/>
      <c r="H29" s="398"/>
      <c r="I29" s="398"/>
      <c r="J29" s="398"/>
      <c r="K29" s="398"/>
      <c r="L29" s="398"/>
      <c r="M29" s="398"/>
      <c r="N29" s="398"/>
      <c r="O29" s="399"/>
      <c r="P29" s="123"/>
      <c r="Q29" s="123"/>
      <c r="R29" s="123"/>
      <c r="S29" s="123"/>
      <c r="T29" s="123"/>
      <c r="U29" s="123"/>
      <c r="V29" s="123"/>
      <c r="W29" s="123"/>
      <c r="X29" s="124"/>
      <c r="Y29" s="263" t="s">
        <v>61</v>
      </c>
      <c r="Z29" s="264"/>
      <c r="AA29" s="265"/>
      <c r="AB29" s="370" t="s">
        <v>532</v>
      </c>
      <c r="AC29" s="370"/>
      <c r="AD29" s="370"/>
      <c r="AE29" s="334">
        <v>500</v>
      </c>
      <c r="AF29" s="335"/>
      <c r="AG29" s="335"/>
      <c r="AH29" s="335"/>
      <c r="AI29" s="334">
        <v>500</v>
      </c>
      <c r="AJ29" s="335"/>
      <c r="AK29" s="335"/>
      <c r="AL29" s="335"/>
      <c r="AM29" s="334">
        <v>500</v>
      </c>
      <c r="AN29" s="335"/>
      <c r="AO29" s="335"/>
      <c r="AP29" s="335"/>
      <c r="AQ29" s="147" t="s">
        <v>527</v>
      </c>
      <c r="AR29" s="148"/>
      <c r="AS29" s="148"/>
      <c r="AT29" s="149"/>
      <c r="AU29" s="335" t="s">
        <v>527</v>
      </c>
      <c r="AV29" s="335"/>
      <c r="AW29" s="335"/>
      <c r="AX29" s="363"/>
    </row>
    <row r="30" spans="1:50" ht="22.5" customHeight="1" x14ac:dyDescent="0.15">
      <c r="A30" s="282"/>
      <c r="B30" s="283"/>
      <c r="C30" s="283"/>
      <c r="D30" s="283"/>
      <c r="E30" s="283"/>
      <c r="F30" s="284"/>
      <c r="G30" s="400"/>
      <c r="H30" s="401"/>
      <c r="I30" s="401"/>
      <c r="J30" s="401"/>
      <c r="K30" s="401"/>
      <c r="L30" s="401"/>
      <c r="M30" s="401"/>
      <c r="N30" s="401"/>
      <c r="O30" s="402"/>
      <c r="P30" s="104"/>
      <c r="Q30" s="104"/>
      <c r="R30" s="104"/>
      <c r="S30" s="104"/>
      <c r="T30" s="104"/>
      <c r="U30" s="104"/>
      <c r="V30" s="104"/>
      <c r="W30" s="104"/>
      <c r="X30" s="126"/>
      <c r="Y30" s="263" t="s">
        <v>15</v>
      </c>
      <c r="Z30" s="264"/>
      <c r="AA30" s="265"/>
      <c r="AB30" s="380" t="s">
        <v>16</v>
      </c>
      <c r="AC30" s="380"/>
      <c r="AD30" s="380"/>
      <c r="AE30" s="334">
        <f>AE28/AE29*100</f>
        <v>8</v>
      </c>
      <c r="AF30" s="335"/>
      <c r="AG30" s="335"/>
      <c r="AH30" s="335"/>
      <c r="AI30" s="334">
        <f t="shared" ref="AI30" si="2">AI28/AI29*100</f>
        <v>7.6</v>
      </c>
      <c r="AJ30" s="335"/>
      <c r="AK30" s="335"/>
      <c r="AL30" s="335"/>
      <c r="AM30" s="334">
        <f t="shared" ref="AM30" si="3">AM28/AM29*100</f>
        <v>15.2</v>
      </c>
      <c r="AN30" s="335"/>
      <c r="AO30" s="335"/>
      <c r="AP30" s="335"/>
      <c r="AQ30" s="147" t="s">
        <v>527</v>
      </c>
      <c r="AR30" s="148"/>
      <c r="AS30" s="148"/>
      <c r="AT30" s="149"/>
      <c r="AU30" s="335">
        <v>100</v>
      </c>
      <c r="AV30" s="335"/>
      <c r="AW30" s="335"/>
      <c r="AX30" s="363"/>
    </row>
    <row r="31" spans="1:50" ht="18.75" hidden="1" customHeight="1" x14ac:dyDescent="0.15">
      <c r="A31" s="275" t="s">
        <v>13</v>
      </c>
      <c r="B31" s="276"/>
      <c r="C31" s="276"/>
      <c r="D31" s="276"/>
      <c r="E31" s="276"/>
      <c r="F31" s="277"/>
      <c r="G31" s="329" t="s">
        <v>276</v>
      </c>
      <c r="H31" s="330"/>
      <c r="I31" s="330"/>
      <c r="J31" s="330"/>
      <c r="K31" s="330"/>
      <c r="L31" s="330"/>
      <c r="M31" s="330"/>
      <c r="N31" s="330"/>
      <c r="O31" s="331"/>
      <c r="P31" s="407" t="s">
        <v>66</v>
      </c>
      <c r="Q31" s="330"/>
      <c r="R31" s="330"/>
      <c r="S31" s="330"/>
      <c r="T31" s="330"/>
      <c r="U31" s="330"/>
      <c r="V31" s="330"/>
      <c r="W31" s="330"/>
      <c r="X31" s="331"/>
      <c r="Y31" s="322"/>
      <c r="Z31" s="323"/>
      <c r="AA31" s="324"/>
      <c r="AB31" s="285" t="s">
        <v>12</v>
      </c>
      <c r="AC31" s="286"/>
      <c r="AD31" s="287"/>
      <c r="AE31" s="627" t="s">
        <v>372</v>
      </c>
      <c r="AF31" s="627"/>
      <c r="AG31" s="627"/>
      <c r="AH31" s="627"/>
      <c r="AI31" s="627" t="s">
        <v>373</v>
      </c>
      <c r="AJ31" s="627"/>
      <c r="AK31" s="627"/>
      <c r="AL31" s="627"/>
      <c r="AM31" s="627" t="s">
        <v>374</v>
      </c>
      <c r="AN31" s="627"/>
      <c r="AO31" s="627"/>
      <c r="AP31" s="285"/>
      <c r="AQ31" s="161" t="s">
        <v>370</v>
      </c>
      <c r="AR31" s="164"/>
      <c r="AS31" s="164"/>
      <c r="AT31" s="165"/>
      <c r="AU31" s="820" t="s">
        <v>262</v>
      </c>
      <c r="AV31" s="820"/>
      <c r="AW31" s="820"/>
      <c r="AX31" s="821"/>
    </row>
    <row r="32" spans="1:50" ht="18.75" hidden="1" customHeight="1" x14ac:dyDescent="0.15">
      <c r="A32" s="275"/>
      <c r="B32" s="276"/>
      <c r="C32" s="276"/>
      <c r="D32" s="276"/>
      <c r="E32" s="276"/>
      <c r="F32" s="277"/>
      <c r="G32" s="332"/>
      <c r="H32" s="272"/>
      <c r="I32" s="272"/>
      <c r="J32" s="272"/>
      <c r="K32" s="272"/>
      <c r="L32" s="272"/>
      <c r="M32" s="272"/>
      <c r="N32" s="272"/>
      <c r="O32" s="333"/>
      <c r="P32" s="303"/>
      <c r="Q32" s="272"/>
      <c r="R32" s="272"/>
      <c r="S32" s="272"/>
      <c r="T32" s="272"/>
      <c r="U32" s="272"/>
      <c r="V32" s="272"/>
      <c r="W32" s="272"/>
      <c r="X32" s="333"/>
      <c r="Y32" s="322"/>
      <c r="Z32" s="323"/>
      <c r="AA32" s="324"/>
      <c r="AB32" s="288"/>
      <c r="AC32" s="289"/>
      <c r="AD32" s="290"/>
      <c r="AE32" s="628"/>
      <c r="AF32" s="628"/>
      <c r="AG32" s="628"/>
      <c r="AH32" s="628"/>
      <c r="AI32" s="628"/>
      <c r="AJ32" s="628"/>
      <c r="AK32" s="628"/>
      <c r="AL32" s="628"/>
      <c r="AM32" s="628"/>
      <c r="AN32" s="628"/>
      <c r="AO32" s="628"/>
      <c r="AP32" s="288"/>
      <c r="AQ32" s="139"/>
      <c r="AR32" s="140"/>
      <c r="AS32" s="166" t="s">
        <v>371</v>
      </c>
      <c r="AT32" s="167"/>
      <c r="AU32" s="274"/>
      <c r="AV32" s="274"/>
      <c r="AW32" s="272" t="s">
        <v>313</v>
      </c>
      <c r="AX32" s="273"/>
    </row>
    <row r="33" spans="1:50" ht="22.5" hidden="1" customHeight="1" x14ac:dyDescent="0.15">
      <c r="A33" s="278"/>
      <c r="B33" s="276"/>
      <c r="C33" s="276"/>
      <c r="D33" s="276"/>
      <c r="E33" s="276"/>
      <c r="F33" s="277"/>
      <c r="G33" s="394"/>
      <c r="H33" s="395"/>
      <c r="I33" s="395"/>
      <c r="J33" s="395"/>
      <c r="K33" s="395"/>
      <c r="L33" s="395"/>
      <c r="M33" s="395"/>
      <c r="N33" s="395"/>
      <c r="O33" s="396"/>
      <c r="P33" s="101"/>
      <c r="Q33" s="101"/>
      <c r="R33" s="101"/>
      <c r="S33" s="101"/>
      <c r="T33" s="101"/>
      <c r="U33" s="101"/>
      <c r="V33" s="101"/>
      <c r="W33" s="101"/>
      <c r="X33" s="121"/>
      <c r="Y33" s="391" t="s">
        <v>14</v>
      </c>
      <c r="Z33" s="392"/>
      <c r="AA33" s="393"/>
      <c r="AB33" s="316"/>
      <c r="AC33" s="316"/>
      <c r="AD33" s="316"/>
      <c r="AE33" s="334"/>
      <c r="AF33" s="335"/>
      <c r="AG33" s="335"/>
      <c r="AH33" s="335"/>
      <c r="AI33" s="334"/>
      <c r="AJ33" s="335"/>
      <c r="AK33" s="335"/>
      <c r="AL33" s="335"/>
      <c r="AM33" s="334"/>
      <c r="AN33" s="335"/>
      <c r="AO33" s="335"/>
      <c r="AP33" s="335"/>
      <c r="AQ33" s="147"/>
      <c r="AR33" s="148"/>
      <c r="AS33" s="148"/>
      <c r="AT33" s="149"/>
      <c r="AU33" s="335"/>
      <c r="AV33" s="335"/>
      <c r="AW33" s="335"/>
      <c r="AX33" s="363"/>
    </row>
    <row r="34" spans="1:50" ht="22.5" hidden="1" customHeight="1" x14ac:dyDescent="0.15">
      <c r="A34" s="279"/>
      <c r="B34" s="280"/>
      <c r="C34" s="280"/>
      <c r="D34" s="280"/>
      <c r="E34" s="280"/>
      <c r="F34" s="281"/>
      <c r="G34" s="397"/>
      <c r="H34" s="398"/>
      <c r="I34" s="398"/>
      <c r="J34" s="398"/>
      <c r="K34" s="398"/>
      <c r="L34" s="398"/>
      <c r="M34" s="398"/>
      <c r="N34" s="398"/>
      <c r="O34" s="399"/>
      <c r="P34" s="123"/>
      <c r="Q34" s="123"/>
      <c r="R34" s="123"/>
      <c r="S34" s="123"/>
      <c r="T34" s="123"/>
      <c r="U34" s="123"/>
      <c r="V34" s="123"/>
      <c r="W34" s="123"/>
      <c r="X34" s="124"/>
      <c r="Y34" s="263" t="s">
        <v>61</v>
      </c>
      <c r="Z34" s="264"/>
      <c r="AA34" s="265"/>
      <c r="AB34" s="370"/>
      <c r="AC34" s="370"/>
      <c r="AD34" s="370"/>
      <c r="AE34" s="334"/>
      <c r="AF34" s="335"/>
      <c r="AG34" s="335"/>
      <c r="AH34" s="335"/>
      <c r="AI34" s="334"/>
      <c r="AJ34" s="335"/>
      <c r="AK34" s="335"/>
      <c r="AL34" s="335"/>
      <c r="AM34" s="334"/>
      <c r="AN34" s="335"/>
      <c r="AO34" s="335"/>
      <c r="AP34" s="335"/>
      <c r="AQ34" s="147"/>
      <c r="AR34" s="148"/>
      <c r="AS34" s="148"/>
      <c r="AT34" s="149"/>
      <c r="AU34" s="335"/>
      <c r="AV34" s="335"/>
      <c r="AW34" s="335"/>
      <c r="AX34" s="363"/>
    </row>
    <row r="35" spans="1:50" ht="22.5" hidden="1" customHeight="1" x14ac:dyDescent="0.15">
      <c r="A35" s="282"/>
      <c r="B35" s="283"/>
      <c r="C35" s="283"/>
      <c r="D35" s="283"/>
      <c r="E35" s="283"/>
      <c r="F35" s="284"/>
      <c r="G35" s="400"/>
      <c r="H35" s="401"/>
      <c r="I35" s="401"/>
      <c r="J35" s="401"/>
      <c r="K35" s="401"/>
      <c r="L35" s="401"/>
      <c r="M35" s="401"/>
      <c r="N35" s="401"/>
      <c r="O35" s="402"/>
      <c r="P35" s="104"/>
      <c r="Q35" s="104"/>
      <c r="R35" s="104"/>
      <c r="S35" s="104"/>
      <c r="T35" s="104"/>
      <c r="U35" s="104"/>
      <c r="V35" s="104"/>
      <c r="W35" s="104"/>
      <c r="X35" s="126"/>
      <c r="Y35" s="263" t="s">
        <v>15</v>
      </c>
      <c r="Z35" s="264"/>
      <c r="AA35" s="265"/>
      <c r="AB35" s="380" t="s">
        <v>16</v>
      </c>
      <c r="AC35" s="380"/>
      <c r="AD35" s="380"/>
      <c r="AE35" s="334"/>
      <c r="AF35" s="335"/>
      <c r="AG35" s="335"/>
      <c r="AH35" s="335"/>
      <c r="AI35" s="334"/>
      <c r="AJ35" s="335"/>
      <c r="AK35" s="335"/>
      <c r="AL35" s="335"/>
      <c r="AM35" s="334"/>
      <c r="AN35" s="335"/>
      <c r="AO35" s="335"/>
      <c r="AP35" s="335"/>
      <c r="AQ35" s="147"/>
      <c r="AR35" s="148"/>
      <c r="AS35" s="148"/>
      <c r="AT35" s="149"/>
      <c r="AU35" s="335"/>
      <c r="AV35" s="335"/>
      <c r="AW35" s="335"/>
      <c r="AX35" s="363"/>
    </row>
    <row r="36" spans="1:50" ht="18.75" hidden="1" customHeight="1" x14ac:dyDescent="0.15">
      <c r="A36" s="275" t="s">
        <v>13</v>
      </c>
      <c r="B36" s="276"/>
      <c r="C36" s="276"/>
      <c r="D36" s="276"/>
      <c r="E36" s="276"/>
      <c r="F36" s="277"/>
      <c r="G36" s="329" t="s">
        <v>276</v>
      </c>
      <c r="H36" s="330"/>
      <c r="I36" s="330"/>
      <c r="J36" s="330"/>
      <c r="K36" s="330"/>
      <c r="L36" s="330"/>
      <c r="M36" s="330"/>
      <c r="N36" s="330"/>
      <c r="O36" s="331"/>
      <c r="P36" s="407" t="s">
        <v>66</v>
      </c>
      <c r="Q36" s="330"/>
      <c r="R36" s="330"/>
      <c r="S36" s="330"/>
      <c r="T36" s="330"/>
      <c r="U36" s="330"/>
      <c r="V36" s="330"/>
      <c r="W36" s="330"/>
      <c r="X36" s="331"/>
      <c r="Y36" s="322"/>
      <c r="Z36" s="323"/>
      <c r="AA36" s="324"/>
      <c r="AB36" s="285" t="s">
        <v>12</v>
      </c>
      <c r="AC36" s="286"/>
      <c r="AD36" s="287"/>
      <c r="AE36" s="627" t="s">
        <v>372</v>
      </c>
      <c r="AF36" s="627"/>
      <c r="AG36" s="627"/>
      <c r="AH36" s="627"/>
      <c r="AI36" s="627" t="s">
        <v>373</v>
      </c>
      <c r="AJ36" s="627"/>
      <c r="AK36" s="627"/>
      <c r="AL36" s="627"/>
      <c r="AM36" s="627" t="s">
        <v>374</v>
      </c>
      <c r="AN36" s="627"/>
      <c r="AO36" s="627"/>
      <c r="AP36" s="285"/>
      <c r="AQ36" s="161" t="s">
        <v>370</v>
      </c>
      <c r="AR36" s="164"/>
      <c r="AS36" s="164"/>
      <c r="AT36" s="165"/>
      <c r="AU36" s="820" t="s">
        <v>262</v>
      </c>
      <c r="AV36" s="820"/>
      <c r="AW36" s="820"/>
      <c r="AX36" s="821"/>
    </row>
    <row r="37" spans="1:50" ht="18.75" hidden="1" customHeight="1" x14ac:dyDescent="0.15">
      <c r="A37" s="275"/>
      <c r="B37" s="276"/>
      <c r="C37" s="276"/>
      <c r="D37" s="276"/>
      <c r="E37" s="276"/>
      <c r="F37" s="277"/>
      <c r="G37" s="332"/>
      <c r="H37" s="272"/>
      <c r="I37" s="272"/>
      <c r="J37" s="272"/>
      <c r="K37" s="272"/>
      <c r="L37" s="272"/>
      <c r="M37" s="272"/>
      <c r="N37" s="272"/>
      <c r="O37" s="333"/>
      <c r="P37" s="303"/>
      <c r="Q37" s="272"/>
      <c r="R37" s="272"/>
      <c r="S37" s="272"/>
      <c r="T37" s="272"/>
      <c r="U37" s="272"/>
      <c r="V37" s="272"/>
      <c r="W37" s="272"/>
      <c r="X37" s="333"/>
      <c r="Y37" s="322"/>
      <c r="Z37" s="323"/>
      <c r="AA37" s="324"/>
      <c r="AB37" s="288"/>
      <c r="AC37" s="289"/>
      <c r="AD37" s="290"/>
      <c r="AE37" s="628"/>
      <c r="AF37" s="628"/>
      <c r="AG37" s="628"/>
      <c r="AH37" s="628"/>
      <c r="AI37" s="628"/>
      <c r="AJ37" s="628"/>
      <c r="AK37" s="628"/>
      <c r="AL37" s="628"/>
      <c r="AM37" s="628"/>
      <c r="AN37" s="628"/>
      <c r="AO37" s="628"/>
      <c r="AP37" s="288"/>
      <c r="AQ37" s="139"/>
      <c r="AR37" s="140"/>
      <c r="AS37" s="166" t="s">
        <v>371</v>
      </c>
      <c r="AT37" s="167"/>
      <c r="AU37" s="274"/>
      <c r="AV37" s="274"/>
      <c r="AW37" s="272" t="s">
        <v>313</v>
      </c>
      <c r="AX37" s="273"/>
    </row>
    <row r="38" spans="1:50" ht="22.5" hidden="1" customHeight="1" x14ac:dyDescent="0.15">
      <c r="A38" s="278"/>
      <c r="B38" s="276"/>
      <c r="C38" s="276"/>
      <c r="D38" s="276"/>
      <c r="E38" s="276"/>
      <c r="F38" s="277"/>
      <c r="G38" s="394"/>
      <c r="H38" s="395"/>
      <c r="I38" s="395"/>
      <c r="J38" s="395"/>
      <c r="K38" s="395"/>
      <c r="L38" s="395"/>
      <c r="M38" s="395"/>
      <c r="N38" s="395"/>
      <c r="O38" s="396"/>
      <c r="P38" s="101"/>
      <c r="Q38" s="101"/>
      <c r="R38" s="101"/>
      <c r="S38" s="101"/>
      <c r="T38" s="101"/>
      <c r="U38" s="101"/>
      <c r="V38" s="101"/>
      <c r="W38" s="101"/>
      <c r="X38" s="121"/>
      <c r="Y38" s="391" t="s">
        <v>14</v>
      </c>
      <c r="Z38" s="392"/>
      <c r="AA38" s="393"/>
      <c r="AB38" s="316"/>
      <c r="AC38" s="316"/>
      <c r="AD38" s="316"/>
      <c r="AE38" s="334"/>
      <c r="AF38" s="335"/>
      <c r="AG38" s="335"/>
      <c r="AH38" s="335"/>
      <c r="AI38" s="334"/>
      <c r="AJ38" s="335"/>
      <c r="AK38" s="335"/>
      <c r="AL38" s="335"/>
      <c r="AM38" s="334"/>
      <c r="AN38" s="335"/>
      <c r="AO38" s="335"/>
      <c r="AP38" s="335"/>
      <c r="AQ38" s="147"/>
      <c r="AR38" s="148"/>
      <c r="AS38" s="148"/>
      <c r="AT38" s="149"/>
      <c r="AU38" s="335"/>
      <c r="AV38" s="335"/>
      <c r="AW38" s="335"/>
      <c r="AX38" s="363"/>
    </row>
    <row r="39" spans="1:50" ht="22.5" hidden="1" customHeight="1" x14ac:dyDescent="0.15">
      <c r="A39" s="279"/>
      <c r="B39" s="280"/>
      <c r="C39" s="280"/>
      <c r="D39" s="280"/>
      <c r="E39" s="280"/>
      <c r="F39" s="281"/>
      <c r="G39" s="397"/>
      <c r="H39" s="398"/>
      <c r="I39" s="398"/>
      <c r="J39" s="398"/>
      <c r="K39" s="398"/>
      <c r="L39" s="398"/>
      <c r="M39" s="398"/>
      <c r="N39" s="398"/>
      <c r="O39" s="399"/>
      <c r="P39" s="123"/>
      <c r="Q39" s="123"/>
      <c r="R39" s="123"/>
      <c r="S39" s="123"/>
      <c r="T39" s="123"/>
      <c r="U39" s="123"/>
      <c r="V39" s="123"/>
      <c r="W39" s="123"/>
      <c r="X39" s="124"/>
      <c r="Y39" s="263" t="s">
        <v>61</v>
      </c>
      <c r="Z39" s="264"/>
      <c r="AA39" s="265"/>
      <c r="AB39" s="370"/>
      <c r="AC39" s="370"/>
      <c r="AD39" s="370"/>
      <c r="AE39" s="334"/>
      <c r="AF39" s="335"/>
      <c r="AG39" s="335"/>
      <c r="AH39" s="335"/>
      <c r="AI39" s="334"/>
      <c r="AJ39" s="335"/>
      <c r="AK39" s="335"/>
      <c r="AL39" s="335"/>
      <c r="AM39" s="334"/>
      <c r="AN39" s="335"/>
      <c r="AO39" s="335"/>
      <c r="AP39" s="335"/>
      <c r="AQ39" s="147"/>
      <c r="AR39" s="148"/>
      <c r="AS39" s="148"/>
      <c r="AT39" s="149"/>
      <c r="AU39" s="335"/>
      <c r="AV39" s="335"/>
      <c r="AW39" s="335"/>
      <c r="AX39" s="363"/>
    </row>
    <row r="40" spans="1:50" ht="22.5" hidden="1" customHeight="1" x14ac:dyDescent="0.15">
      <c r="A40" s="282"/>
      <c r="B40" s="283"/>
      <c r="C40" s="283"/>
      <c r="D40" s="283"/>
      <c r="E40" s="283"/>
      <c r="F40" s="284"/>
      <c r="G40" s="400"/>
      <c r="H40" s="401"/>
      <c r="I40" s="401"/>
      <c r="J40" s="401"/>
      <c r="K40" s="401"/>
      <c r="L40" s="401"/>
      <c r="M40" s="401"/>
      <c r="N40" s="401"/>
      <c r="O40" s="402"/>
      <c r="P40" s="104"/>
      <c r="Q40" s="104"/>
      <c r="R40" s="104"/>
      <c r="S40" s="104"/>
      <c r="T40" s="104"/>
      <c r="U40" s="104"/>
      <c r="V40" s="104"/>
      <c r="W40" s="104"/>
      <c r="X40" s="126"/>
      <c r="Y40" s="263" t="s">
        <v>15</v>
      </c>
      <c r="Z40" s="264"/>
      <c r="AA40" s="265"/>
      <c r="AB40" s="380" t="s">
        <v>16</v>
      </c>
      <c r="AC40" s="380"/>
      <c r="AD40" s="380"/>
      <c r="AE40" s="334"/>
      <c r="AF40" s="335"/>
      <c r="AG40" s="335"/>
      <c r="AH40" s="335"/>
      <c r="AI40" s="334"/>
      <c r="AJ40" s="335"/>
      <c r="AK40" s="335"/>
      <c r="AL40" s="335"/>
      <c r="AM40" s="334"/>
      <c r="AN40" s="335"/>
      <c r="AO40" s="335"/>
      <c r="AP40" s="335"/>
      <c r="AQ40" s="147"/>
      <c r="AR40" s="148"/>
      <c r="AS40" s="148"/>
      <c r="AT40" s="149"/>
      <c r="AU40" s="335"/>
      <c r="AV40" s="335"/>
      <c r="AW40" s="335"/>
      <c r="AX40" s="363"/>
    </row>
    <row r="41" spans="1:50" ht="18.75" hidden="1" customHeight="1" x14ac:dyDescent="0.15">
      <c r="A41" s="275" t="s">
        <v>13</v>
      </c>
      <c r="B41" s="276"/>
      <c r="C41" s="276"/>
      <c r="D41" s="276"/>
      <c r="E41" s="276"/>
      <c r="F41" s="277"/>
      <c r="G41" s="329" t="s">
        <v>276</v>
      </c>
      <c r="H41" s="330"/>
      <c r="I41" s="330"/>
      <c r="J41" s="330"/>
      <c r="K41" s="330"/>
      <c r="L41" s="330"/>
      <c r="M41" s="330"/>
      <c r="N41" s="330"/>
      <c r="O41" s="331"/>
      <c r="P41" s="407" t="s">
        <v>66</v>
      </c>
      <c r="Q41" s="330"/>
      <c r="R41" s="330"/>
      <c r="S41" s="330"/>
      <c r="T41" s="330"/>
      <c r="U41" s="330"/>
      <c r="V41" s="330"/>
      <c r="W41" s="330"/>
      <c r="X41" s="331"/>
      <c r="Y41" s="322"/>
      <c r="Z41" s="323"/>
      <c r="AA41" s="324"/>
      <c r="AB41" s="285" t="s">
        <v>12</v>
      </c>
      <c r="AC41" s="286"/>
      <c r="AD41" s="287"/>
      <c r="AE41" s="627" t="s">
        <v>372</v>
      </c>
      <c r="AF41" s="627"/>
      <c r="AG41" s="627"/>
      <c r="AH41" s="627"/>
      <c r="AI41" s="627" t="s">
        <v>373</v>
      </c>
      <c r="AJ41" s="627"/>
      <c r="AK41" s="627"/>
      <c r="AL41" s="627"/>
      <c r="AM41" s="627" t="s">
        <v>374</v>
      </c>
      <c r="AN41" s="627"/>
      <c r="AO41" s="627"/>
      <c r="AP41" s="285"/>
      <c r="AQ41" s="161" t="s">
        <v>370</v>
      </c>
      <c r="AR41" s="164"/>
      <c r="AS41" s="164"/>
      <c r="AT41" s="165"/>
      <c r="AU41" s="820" t="s">
        <v>262</v>
      </c>
      <c r="AV41" s="820"/>
      <c r="AW41" s="820"/>
      <c r="AX41" s="821"/>
    </row>
    <row r="42" spans="1:50" ht="18.75" hidden="1" customHeight="1" x14ac:dyDescent="0.15">
      <c r="A42" s="275"/>
      <c r="B42" s="276"/>
      <c r="C42" s="276"/>
      <c r="D42" s="276"/>
      <c r="E42" s="276"/>
      <c r="F42" s="277"/>
      <c r="G42" s="332"/>
      <c r="H42" s="272"/>
      <c r="I42" s="272"/>
      <c r="J42" s="272"/>
      <c r="K42" s="272"/>
      <c r="L42" s="272"/>
      <c r="M42" s="272"/>
      <c r="N42" s="272"/>
      <c r="O42" s="333"/>
      <c r="P42" s="303"/>
      <c r="Q42" s="272"/>
      <c r="R42" s="272"/>
      <c r="S42" s="272"/>
      <c r="T42" s="272"/>
      <c r="U42" s="272"/>
      <c r="V42" s="272"/>
      <c r="W42" s="272"/>
      <c r="X42" s="333"/>
      <c r="Y42" s="322"/>
      <c r="Z42" s="323"/>
      <c r="AA42" s="324"/>
      <c r="AB42" s="288"/>
      <c r="AC42" s="289"/>
      <c r="AD42" s="290"/>
      <c r="AE42" s="628"/>
      <c r="AF42" s="628"/>
      <c r="AG42" s="628"/>
      <c r="AH42" s="628"/>
      <c r="AI42" s="628"/>
      <c r="AJ42" s="628"/>
      <c r="AK42" s="628"/>
      <c r="AL42" s="628"/>
      <c r="AM42" s="628"/>
      <c r="AN42" s="628"/>
      <c r="AO42" s="628"/>
      <c r="AP42" s="288"/>
      <c r="AQ42" s="139"/>
      <c r="AR42" s="140"/>
      <c r="AS42" s="166" t="s">
        <v>371</v>
      </c>
      <c r="AT42" s="167"/>
      <c r="AU42" s="274"/>
      <c r="AV42" s="274"/>
      <c r="AW42" s="272" t="s">
        <v>313</v>
      </c>
      <c r="AX42" s="273"/>
    </row>
    <row r="43" spans="1:50" ht="22.5" hidden="1" customHeight="1" x14ac:dyDescent="0.15">
      <c r="A43" s="278"/>
      <c r="B43" s="276"/>
      <c r="C43" s="276"/>
      <c r="D43" s="276"/>
      <c r="E43" s="276"/>
      <c r="F43" s="277"/>
      <c r="G43" s="394"/>
      <c r="H43" s="395"/>
      <c r="I43" s="395"/>
      <c r="J43" s="395"/>
      <c r="K43" s="395"/>
      <c r="L43" s="395"/>
      <c r="M43" s="395"/>
      <c r="N43" s="395"/>
      <c r="O43" s="396"/>
      <c r="P43" s="101"/>
      <c r="Q43" s="101"/>
      <c r="R43" s="101"/>
      <c r="S43" s="101"/>
      <c r="T43" s="101"/>
      <c r="U43" s="101"/>
      <c r="V43" s="101"/>
      <c r="W43" s="101"/>
      <c r="X43" s="121"/>
      <c r="Y43" s="391" t="s">
        <v>14</v>
      </c>
      <c r="Z43" s="392"/>
      <c r="AA43" s="393"/>
      <c r="AB43" s="316"/>
      <c r="AC43" s="316"/>
      <c r="AD43" s="316"/>
      <c r="AE43" s="334"/>
      <c r="AF43" s="335"/>
      <c r="AG43" s="335"/>
      <c r="AH43" s="335"/>
      <c r="AI43" s="334"/>
      <c r="AJ43" s="335"/>
      <c r="AK43" s="335"/>
      <c r="AL43" s="335"/>
      <c r="AM43" s="334"/>
      <c r="AN43" s="335"/>
      <c r="AO43" s="335"/>
      <c r="AP43" s="335"/>
      <c r="AQ43" s="147"/>
      <c r="AR43" s="148"/>
      <c r="AS43" s="148"/>
      <c r="AT43" s="149"/>
      <c r="AU43" s="335"/>
      <c r="AV43" s="335"/>
      <c r="AW43" s="335"/>
      <c r="AX43" s="363"/>
    </row>
    <row r="44" spans="1:50" ht="22.5" hidden="1" customHeight="1" x14ac:dyDescent="0.15">
      <c r="A44" s="279"/>
      <c r="B44" s="280"/>
      <c r="C44" s="280"/>
      <c r="D44" s="280"/>
      <c r="E44" s="280"/>
      <c r="F44" s="281"/>
      <c r="G44" s="397"/>
      <c r="H44" s="398"/>
      <c r="I44" s="398"/>
      <c r="J44" s="398"/>
      <c r="K44" s="398"/>
      <c r="L44" s="398"/>
      <c r="M44" s="398"/>
      <c r="N44" s="398"/>
      <c r="O44" s="399"/>
      <c r="P44" s="123"/>
      <c r="Q44" s="123"/>
      <c r="R44" s="123"/>
      <c r="S44" s="123"/>
      <c r="T44" s="123"/>
      <c r="U44" s="123"/>
      <c r="V44" s="123"/>
      <c r="W44" s="123"/>
      <c r="X44" s="124"/>
      <c r="Y44" s="263" t="s">
        <v>61</v>
      </c>
      <c r="Z44" s="264"/>
      <c r="AA44" s="265"/>
      <c r="AB44" s="370"/>
      <c r="AC44" s="370"/>
      <c r="AD44" s="370"/>
      <c r="AE44" s="334"/>
      <c r="AF44" s="335"/>
      <c r="AG44" s="335"/>
      <c r="AH44" s="335"/>
      <c r="AI44" s="334"/>
      <c r="AJ44" s="335"/>
      <c r="AK44" s="335"/>
      <c r="AL44" s="335"/>
      <c r="AM44" s="334"/>
      <c r="AN44" s="335"/>
      <c r="AO44" s="335"/>
      <c r="AP44" s="335"/>
      <c r="AQ44" s="147"/>
      <c r="AR44" s="148"/>
      <c r="AS44" s="148"/>
      <c r="AT44" s="149"/>
      <c r="AU44" s="335"/>
      <c r="AV44" s="335"/>
      <c r="AW44" s="335"/>
      <c r="AX44" s="363"/>
    </row>
    <row r="45" spans="1:50" ht="22.5" hidden="1" customHeight="1" x14ac:dyDescent="0.15">
      <c r="A45" s="278"/>
      <c r="B45" s="276"/>
      <c r="C45" s="276"/>
      <c r="D45" s="276"/>
      <c r="E45" s="276"/>
      <c r="F45" s="277"/>
      <c r="G45" s="400"/>
      <c r="H45" s="401"/>
      <c r="I45" s="401"/>
      <c r="J45" s="401"/>
      <c r="K45" s="401"/>
      <c r="L45" s="401"/>
      <c r="M45" s="401"/>
      <c r="N45" s="401"/>
      <c r="O45" s="402"/>
      <c r="P45" s="104"/>
      <c r="Q45" s="104"/>
      <c r="R45" s="104"/>
      <c r="S45" s="104"/>
      <c r="T45" s="104"/>
      <c r="U45" s="104"/>
      <c r="V45" s="104"/>
      <c r="W45" s="104"/>
      <c r="X45" s="126"/>
      <c r="Y45" s="263" t="s">
        <v>15</v>
      </c>
      <c r="Z45" s="264"/>
      <c r="AA45" s="265"/>
      <c r="AB45" s="755" t="s">
        <v>16</v>
      </c>
      <c r="AC45" s="755"/>
      <c r="AD45" s="755"/>
      <c r="AE45" s="334"/>
      <c r="AF45" s="335"/>
      <c r="AG45" s="335"/>
      <c r="AH45" s="335"/>
      <c r="AI45" s="334"/>
      <c r="AJ45" s="335"/>
      <c r="AK45" s="335"/>
      <c r="AL45" s="335"/>
      <c r="AM45" s="334"/>
      <c r="AN45" s="335"/>
      <c r="AO45" s="335"/>
      <c r="AP45" s="335"/>
      <c r="AQ45" s="147"/>
      <c r="AR45" s="148"/>
      <c r="AS45" s="148"/>
      <c r="AT45" s="149"/>
      <c r="AU45" s="335"/>
      <c r="AV45" s="335"/>
      <c r="AW45" s="335"/>
      <c r="AX45" s="363"/>
    </row>
    <row r="46" spans="1:50" ht="18.75" hidden="1" customHeight="1" x14ac:dyDescent="0.15">
      <c r="A46" s="357" t="s">
        <v>488</v>
      </c>
      <c r="B46" s="358"/>
      <c r="C46" s="358"/>
      <c r="D46" s="358"/>
      <c r="E46" s="358"/>
      <c r="F46" s="359"/>
      <c r="G46" s="767"/>
      <c r="H46" s="164" t="s">
        <v>276</v>
      </c>
      <c r="I46" s="164"/>
      <c r="J46" s="164"/>
      <c r="K46" s="164"/>
      <c r="L46" s="164"/>
      <c r="M46" s="164"/>
      <c r="N46" s="164"/>
      <c r="O46" s="165"/>
      <c r="P46" s="161" t="s">
        <v>66</v>
      </c>
      <c r="Q46" s="164"/>
      <c r="R46" s="164"/>
      <c r="S46" s="164"/>
      <c r="T46" s="164"/>
      <c r="U46" s="164"/>
      <c r="V46" s="164"/>
      <c r="W46" s="164"/>
      <c r="X46" s="165"/>
      <c r="Y46" s="169"/>
      <c r="Z46" s="170"/>
      <c r="AA46" s="171"/>
      <c r="AB46" s="161" t="s">
        <v>12</v>
      </c>
      <c r="AC46" s="164"/>
      <c r="AD46" s="165"/>
      <c r="AE46" s="160" t="s">
        <v>372</v>
      </c>
      <c r="AF46" s="160"/>
      <c r="AG46" s="160"/>
      <c r="AH46" s="160"/>
      <c r="AI46" s="160" t="s">
        <v>373</v>
      </c>
      <c r="AJ46" s="160"/>
      <c r="AK46" s="160"/>
      <c r="AL46" s="160"/>
      <c r="AM46" s="160" t="s">
        <v>374</v>
      </c>
      <c r="AN46" s="160"/>
      <c r="AO46" s="160"/>
      <c r="AP46" s="161"/>
      <c r="AQ46" s="161" t="s">
        <v>370</v>
      </c>
      <c r="AR46" s="164"/>
      <c r="AS46" s="164"/>
      <c r="AT46" s="165"/>
      <c r="AU46" s="107" t="s">
        <v>262</v>
      </c>
      <c r="AV46" s="107"/>
      <c r="AW46" s="107"/>
      <c r="AX46" s="115"/>
    </row>
    <row r="47" spans="1:50" ht="18.75" hidden="1" customHeight="1" x14ac:dyDescent="0.15">
      <c r="A47" s="360"/>
      <c r="B47" s="361"/>
      <c r="C47" s="361"/>
      <c r="D47" s="361"/>
      <c r="E47" s="361"/>
      <c r="F47" s="362"/>
      <c r="G47" s="768"/>
      <c r="H47" s="166"/>
      <c r="I47" s="166"/>
      <c r="J47" s="166"/>
      <c r="K47" s="166"/>
      <c r="L47" s="166"/>
      <c r="M47" s="166"/>
      <c r="N47" s="166"/>
      <c r="O47" s="167"/>
      <c r="P47" s="163"/>
      <c r="Q47" s="166"/>
      <c r="R47" s="166"/>
      <c r="S47" s="166"/>
      <c r="T47" s="166"/>
      <c r="U47" s="166"/>
      <c r="V47" s="166"/>
      <c r="W47" s="166"/>
      <c r="X47" s="167"/>
      <c r="Y47" s="169"/>
      <c r="Z47" s="170"/>
      <c r="AA47" s="171"/>
      <c r="AB47" s="163"/>
      <c r="AC47" s="166"/>
      <c r="AD47" s="167"/>
      <c r="AE47" s="162"/>
      <c r="AF47" s="162"/>
      <c r="AG47" s="162"/>
      <c r="AH47" s="162"/>
      <c r="AI47" s="162"/>
      <c r="AJ47" s="162"/>
      <c r="AK47" s="162"/>
      <c r="AL47" s="162"/>
      <c r="AM47" s="162"/>
      <c r="AN47" s="162"/>
      <c r="AO47" s="162"/>
      <c r="AP47" s="163"/>
      <c r="AQ47" s="139"/>
      <c r="AR47" s="140"/>
      <c r="AS47" s="166" t="s">
        <v>371</v>
      </c>
      <c r="AT47" s="167"/>
      <c r="AU47" s="140"/>
      <c r="AV47" s="140"/>
      <c r="AW47" s="166" t="s">
        <v>313</v>
      </c>
      <c r="AX47" s="220"/>
    </row>
    <row r="48" spans="1:50" ht="22.5" hidden="1" customHeight="1" x14ac:dyDescent="0.15">
      <c r="A48" s="360"/>
      <c r="B48" s="361"/>
      <c r="C48" s="361"/>
      <c r="D48" s="361"/>
      <c r="E48" s="361"/>
      <c r="F48" s="362"/>
      <c r="G48" s="431" t="s">
        <v>386</v>
      </c>
      <c r="H48" s="101"/>
      <c r="I48" s="101"/>
      <c r="J48" s="101"/>
      <c r="K48" s="101"/>
      <c r="L48" s="101"/>
      <c r="M48" s="101"/>
      <c r="N48" s="101"/>
      <c r="O48" s="121"/>
      <c r="P48" s="101"/>
      <c r="Q48" s="101"/>
      <c r="R48" s="101"/>
      <c r="S48" s="101"/>
      <c r="T48" s="101"/>
      <c r="U48" s="101"/>
      <c r="V48" s="101"/>
      <c r="W48" s="101"/>
      <c r="X48" s="121"/>
      <c r="Y48" s="143" t="s">
        <v>14</v>
      </c>
      <c r="Z48" s="144"/>
      <c r="AA48" s="145"/>
      <c r="AB48" s="146"/>
      <c r="AC48" s="146"/>
      <c r="AD48" s="146"/>
      <c r="AE48" s="147"/>
      <c r="AF48" s="148"/>
      <c r="AG48" s="148"/>
      <c r="AH48" s="148"/>
      <c r="AI48" s="147"/>
      <c r="AJ48" s="148"/>
      <c r="AK48" s="148"/>
      <c r="AL48" s="148"/>
      <c r="AM48" s="147"/>
      <c r="AN48" s="148"/>
      <c r="AO48" s="148"/>
      <c r="AP48" s="148"/>
      <c r="AQ48" s="147"/>
      <c r="AR48" s="148"/>
      <c r="AS48" s="148"/>
      <c r="AT48" s="149"/>
      <c r="AU48" s="335"/>
      <c r="AV48" s="335"/>
      <c r="AW48" s="335"/>
      <c r="AX48" s="363"/>
    </row>
    <row r="49" spans="1:50" ht="22.5" hidden="1" customHeight="1" x14ac:dyDescent="0.15">
      <c r="A49" s="360"/>
      <c r="B49" s="361"/>
      <c r="C49" s="361"/>
      <c r="D49" s="361"/>
      <c r="E49" s="361"/>
      <c r="F49" s="362"/>
      <c r="G49" s="432"/>
      <c r="H49" s="123"/>
      <c r="I49" s="123"/>
      <c r="J49" s="123"/>
      <c r="K49" s="123"/>
      <c r="L49" s="123"/>
      <c r="M49" s="123"/>
      <c r="N49" s="123"/>
      <c r="O49" s="124"/>
      <c r="P49" s="123"/>
      <c r="Q49" s="123"/>
      <c r="R49" s="123"/>
      <c r="S49" s="123"/>
      <c r="T49" s="123"/>
      <c r="U49" s="123"/>
      <c r="V49" s="123"/>
      <c r="W49" s="123"/>
      <c r="X49" s="124"/>
      <c r="Y49" s="151" t="s">
        <v>61</v>
      </c>
      <c r="Z49" s="152"/>
      <c r="AA49" s="153"/>
      <c r="AB49" s="154"/>
      <c r="AC49" s="154"/>
      <c r="AD49" s="154"/>
      <c r="AE49" s="147"/>
      <c r="AF49" s="148"/>
      <c r="AG49" s="148"/>
      <c r="AH49" s="148"/>
      <c r="AI49" s="147"/>
      <c r="AJ49" s="148"/>
      <c r="AK49" s="148"/>
      <c r="AL49" s="148"/>
      <c r="AM49" s="147"/>
      <c r="AN49" s="148"/>
      <c r="AO49" s="148"/>
      <c r="AP49" s="148"/>
      <c r="AQ49" s="147"/>
      <c r="AR49" s="148"/>
      <c r="AS49" s="148"/>
      <c r="AT49" s="149"/>
      <c r="AU49" s="335"/>
      <c r="AV49" s="335"/>
      <c r="AW49" s="335"/>
      <c r="AX49" s="363"/>
    </row>
    <row r="50" spans="1:50" ht="22.5" hidden="1" customHeight="1" x14ac:dyDescent="0.15">
      <c r="A50" s="360"/>
      <c r="B50" s="361"/>
      <c r="C50" s="361"/>
      <c r="D50" s="361"/>
      <c r="E50" s="361"/>
      <c r="F50" s="362"/>
      <c r="G50" s="433"/>
      <c r="H50" s="104"/>
      <c r="I50" s="104"/>
      <c r="J50" s="104"/>
      <c r="K50" s="104"/>
      <c r="L50" s="104"/>
      <c r="M50" s="104"/>
      <c r="N50" s="104"/>
      <c r="O50" s="126"/>
      <c r="P50" s="123"/>
      <c r="Q50" s="123"/>
      <c r="R50" s="123"/>
      <c r="S50" s="123"/>
      <c r="T50" s="123"/>
      <c r="U50" s="123"/>
      <c r="V50" s="123"/>
      <c r="W50" s="123"/>
      <c r="X50" s="124"/>
      <c r="Y50" s="161" t="s">
        <v>15</v>
      </c>
      <c r="Z50" s="164"/>
      <c r="AA50" s="165"/>
      <c r="AB50" s="403" t="s">
        <v>16</v>
      </c>
      <c r="AC50" s="403"/>
      <c r="AD50" s="403"/>
      <c r="AE50" s="839"/>
      <c r="AF50" s="840"/>
      <c r="AG50" s="840"/>
      <c r="AH50" s="840"/>
      <c r="AI50" s="839"/>
      <c r="AJ50" s="840"/>
      <c r="AK50" s="840"/>
      <c r="AL50" s="840"/>
      <c r="AM50" s="839"/>
      <c r="AN50" s="840"/>
      <c r="AO50" s="840"/>
      <c r="AP50" s="840"/>
      <c r="AQ50" s="147"/>
      <c r="AR50" s="148"/>
      <c r="AS50" s="148"/>
      <c r="AT50" s="149"/>
      <c r="AU50" s="335"/>
      <c r="AV50" s="335"/>
      <c r="AW50" s="335"/>
      <c r="AX50" s="363"/>
    </row>
    <row r="51" spans="1:50" ht="57" hidden="1" customHeight="1" x14ac:dyDescent="0.15">
      <c r="A51" s="338" t="s">
        <v>517</v>
      </c>
      <c r="B51" s="339"/>
      <c r="C51" s="339"/>
      <c r="D51" s="339"/>
      <c r="E51" s="336" t="s">
        <v>510</v>
      </c>
      <c r="F51" s="337"/>
      <c r="G51" s="59" t="s">
        <v>387</v>
      </c>
      <c r="H51" s="388"/>
      <c r="I51" s="389"/>
      <c r="J51" s="389"/>
      <c r="K51" s="389"/>
      <c r="L51" s="389"/>
      <c r="M51" s="389"/>
      <c r="N51" s="389"/>
      <c r="O51" s="390"/>
      <c r="P51" s="96"/>
      <c r="Q51" s="96"/>
      <c r="R51" s="96"/>
      <c r="S51" s="96"/>
      <c r="T51" s="96"/>
      <c r="U51" s="96"/>
      <c r="V51" s="96"/>
      <c r="W51" s="96"/>
      <c r="X51" s="9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4" t="s">
        <v>277</v>
      </c>
      <c r="B53" s="371" t="s">
        <v>274</v>
      </c>
      <c r="C53" s="372"/>
      <c r="D53" s="372"/>
      <c r="E53" s="372"/>
      <c r="F53" s="373"/>
      <c r="G53" s="301" t="s">
        <v>268</v>
      </c>
      <c r="H53" s="301"/>
      <c r="I53" s="301"/>
      <c r="J53" s="301"/>
      <c r="K53" s="301"/>
      <c r="L53" s="301"/>
      <c r="M53" s="301"/>
      <c r="N53" s="301"/>
      <c r="O53" s="301"/>
      <c r="P53" s="301"/>
      <c r="Q53" s="301"/>
      <c r="R53" s="301"/>
      <c r="S53" s="301"/>
      <c r="T53" s="301"/>
      <c r="U53" s="301"/>
      <c r="V53" s="301"/>
      <c r="W53" s="301"/>
      <c r="X53" s="301"/>
      <c r="Y53" s="301"/>
      <c r="Z53" s="301"/>
      <c r="AA53" s="387"/>
      <c r="AB53" s="300" t="s">
        <v>383</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34"/>
      <c r="B54" s="371"/>
      <c r="C54" s="372"/>
      <c r="D54" s="372"/>
      <c r="E54" s="372"/>
      <c r="F54" s="373"/>
      <c r="G54" s="272"/>
      <c r="H54" s="272"/>
      <c r="I54" s="272"/>
      <c r="J54" s="272"/>
      <c r="K54" s="272"/>
      <c r="L54" s="272"/>
      <c r="M54" s="272"/>
      <c r="N54" s="272"/>
      <c r="O54" s="272"/>
      <c r="P54" s="272"/>
      <c r="Q54" s="272"/>
      <c r="R54" s="272"/>
      <c r="S54" s="272"/>
      <c r="T54" s="272"/>
      <c r="U54" s="272"/>
      <c r="V54" s="272"/>
      <c r="W54" s="272"/>
      <c r="X54" s="272"/>
      <c r="Y54" s="272"/>
      <c r="Z54" s="272"/>
      <c r="AA54" s="333"/>
      <c r="AB54" s="303"/>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4"/>
      <c r="B55" s="371"/>
      <c r="C55" s="372"/>
      <c r="D55" s="372"/>
      <c r="E55" s="372"/>
      <c r="F55" s="373"/>
      <c r="G55" s="531"/>
      <c r="H55" s="531"/>
      <c r="I55" s="531"/>
      <c r="J55" s="531"/>
      <c r="K55" s="531"/>
      <c r="L55" s="531"/>
      <c r="M55" s="531"/>
      <c r="N55" s="531"/>
      <c r="O55" s="531"/>
      <c r="P55" s="531"/>
      <c r="Q55" s="531"/>
      <c r="R55" s="531"/>
      <c r="S55" s="531"/>
      <c r="T55" s="531"/>
      <c r="U55" s="531"/>
      <c r="V55" s="531"/>
      <c r="W55" s="531"/>
      <c r="X55" s="531"/>
      <c r="Y55" s="531"/>
      <c r="Z55" s="531"/>
      <c r="AA55" s="532"/>
      <c r="AB55" s="833"/>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34"/>
    </row>
    <row r="56" spans="1:50" ht="22.5" hidden="1" customHeight="1" x14ac:dyDescent="0.15">
      <c r="A56" s="734"/>
      <c r="B56" s="371"/>
      <c r="C56" s="372"/>
      <c r="D56" s="372"/>
      <c r="E56" s="372"/>
      <c r="F56" s="373"/>
      <c r="G56" s="533"/>
      <c r="H56" s="533"/>
      <c r="I56" s="533"/>
      <c r="J56" s="533"/>
      <c r="K56" s="533"/>
      <c r="L56" s="533"/>
      <c r="M56" s="533"/>
      <c r="N56" s="533"/>
      <c r="O56" s="533"/>
      <c r="P56" s="533"/>
      <c r="Q56" s="533"/>
      <c r="R56" s="533"/>
      <c r="S56" s="533"/>
      <c r="T56" s="533"/>
      <c r="U56" s="533"/>
      <c r="V56" s="533"/>
      <c r="W56" s="533"/>
      <c r="X56" s="533"/>
      <c r="Y56" s="533"/>
      <c r="Z56" s="533"/>
      <c r="AA56" s="534"/>
      <c r="AB56" s="835"/>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36"/>
    </row>
    <row r="57" spans="1:50" ht="22.5" hidden="1" customHeight="1" x14ac:dyDescent="0.15">
      <c r="A57" s="734"/>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37"/>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38"/>
    </row>
    <row r="58" spans="1:50" ht="18.75" hidden="1" customHeight="1" x14ac:dyDescent="0.15">
      <c r="A58" s="734"/>
      <c r="B58" s="372" t="s">
        <v>275</v>
      </c>
      <c r="C58" s="372"/>
      <c r="D58" s="372"/>
      <c r="E58" s="372"/>
      <c r="F58" s="373"/>
      <c r="G58" s="329" t="s">
        <v>68</v>
      </c>
      <c r="H58" s="330"/>
      <c r="I58" s="330"/>
      <c r="J58" s="330"/>
      <c r="K58" s="330"/>
      <c r="L58" s="330"/>
      <c r="M58" s="330"/>
      <c r="N58" s="330"/>
      <c r="O58" s="331"/>
      <c r="P58" s="407" t="s">
        <v>72</v>
      </c>
      <c r="Q58" s="330"/>
      <c r="R58" s="330"/>
      <c r="S58" s="330"/>
      <c r="T58" s="330"/>
      <c r="U58" s="330"/>
      <c r="V58" s="330"/>
      <c r="W58" s="330"/>
      <c r="X58" s="331"/>
      <c r="Y58" s="169"/>
      <c r="Z58" s="170"/>
      <c r="AA58" s="171"/>
      <c r="AB58" s="285" t="s">
        <v>12</v>
      </c>
      <c r="AC58" s="286"/>
      <c r="AD58" s="287"/>
      <c r="AE58" s="627" t="s">
        <v>372</v>
      </c>
      <c r="AF58" s="627"/>
      <c r="AG58" s="627"/>
      <c r="AH58" s="627"/>
      <c r="AI58" s="627" t="s">
        <v>373</v>
      </c>
      <c r="AJ58" s="627"/>
      <c r="AK58" s="627"/>
      <c r="AL58" s="627"/>
      <c r="AM58" s="627" t="s">
        <v>374</v>
      </c>
      <c r="AN58" s="627"/>
      <c r="AO58" s="627"/>
      <c r="AP58" s="285"/>
      <c r="AQ58" s="161" t="s">
        <v>370</v>
      </c>
      <c r="AR58" s="164"/>
      <c r="AS58" s="164"/>
      <c r="AT58" s="165"/>
      <c r="AU58" s="820" t="s">
        <v>262</v>
      </c>
      <c r="AV58" s="820"/>
      <c r="AW58" s="820"/>
      <c r="AX58" s="821"/>
    </row>
    <row r="59" spans="1:50" ht="18.75" hidden="1" customHeight="1" x14ac:dyDescent="0.15">
      <c r="A59" s="734"/>
      <c r="B59" s="372"/>
      <c r="C59" s="372"/>
      <c r="D59" s="372"/>
      <c r="E59" s="372"/>
      <c r="F59" s="373"/>
      <c r="G59" s="332"/>
      <c r="H59" s="272"/>
      <c r="I59" s="272"/>
      <c r="J59" s="272"/>
      <c r="K59" s="272"/>
      <c r="L59" s="272"/>
      <c r="M59" s="272"/>
      <c r="N59" s="272"/>
      <c r="O59" s="333"/>
      <c r="P59" s="303"/>
      <c r="Q59" s="272"/>
      <c r="R59" s="272"/>
      <c r="S59" s="272"/>
      <c r="T59" s="272"/>
      <c r="U59" s="272"/>
      <c r="V59" s="272"/>
      <c r="W59" s="272"/>
      <c r="X59" s="333"/>
      <c r="Y59" s="169"/>
      <c r="Z59" s="170"/>
      <c r="AA59" s="171"/>
      <c r="AB59" s="288"/>
      <c r="AC59" s="289"/>
      <c r="AD59" s="290"/>
      <c r="AE59" s="628"/>
      <c r="AF59" s="628"/>
      <c r="AG59" s="628"/>
      <c r="AH59" s="628"/>
      <c r="AI59" s="628"/>
      <c r="AJ59" s="628"/>
      <c r="AK59" s="628"/>
      <c r="AL59" s="628"/>
      <c r="AM59" s="628"/>
      <c r="AN59" s="628"/>
      <c r="AO59" s="628"/>
      <c r="AP59" s="288"/>
      <c r="AQ59" s="477"/>
      <c r="AR59" s="274"/>
      <c r="AS59" s="166" t="s">
        <v>371</v>
      </c>
      <c r="AT59" s="167"/>
      <c r="AU59" s="274"/>
      <c r="AV59" s="274"/>
      <c r="AW59" s="272" t="s">
        <v>313</v>
      </c>
      <c r="AX59" s="273"/>
    </row>
    <row r="60" spans="1:50" ht="22.5" hidden="1" customHeight="1" x14ac:dyDescent="0.15">
      <c r="A60" s="734"/>
      <c r="B60" s="372"/>
      <c r="C60" s="372"/>
      <c r="D60" s="372"/>
      <c r="E60" s="372"/>
      <c r="F60" s="373"/>
      <c r="G60" s="120"/>
      <c r="H60" s="101"/>
      <c r="I60" s="101"/>
      <c r="J60" s="101"/>
      <c r="K60" s="101"/>
      <c r="L60" s="101"/>
      <c r="M60" s="101"/>
      <c r="N60" s="101"/>
      <c r="O60" s="121"/>
      <c r="P60" s="101"/>
      <c r="Q60" s="364"/>
      <c r="R60" s="364"/>
      <c r="S60" s="364"/>
      <c r="T60" s="364"/>
      <c r="U60" s="364"/>
      <c r="V60" s="364"/>
      <c r="W60" s="364"/>
      <c r="X60" s="365"/>
      <c r="Y60" s="409" t="s">
        <v>69</v>
      </c>
      <c r="Z60" s="410"/>
      <c r="AA60" s="411"/>
      <c r="AB60" s="316"/>
      <c r="AC60" s="316"/>
      <c r="AD60" s="316"/>
      <c r="AE60" s="334"/>
      <c r="AF60" s="335"/>
      <c r="AG60" s="335"/>
      <c r="AH60" s="335"/>
      <c r="AI60" s="334"/>
      <c r="AJ60" s="335"/>
      <c r="AK60" s="335"/>
      <c r="AL60" s="335"/>
      <c r="AM60" s="334"/>
      <c r="AN60" s="335"/>
      <c r="AO60" s="335"/>
      <c r="AP60" s="335"/>
      <c r="AQ60" s="147"/>
      <c r="AR60" s="148"/>
      <c r="AS60" s="148"/>
      <c r="AT60" s="149"/>
      <c r="AU60" s="335"/>
      <c r="AV60" s="335"/>
      <c r="AW60" s="335"/>
      <c r="AX60" s="363"/>
    </row>
    <row r="61" spans="1:50" ht="22.5" hidden="1" customHeight="1" x14ac:dyDescent="0.15">
      <c r="A61" s="734"/>
      <c r="B61" s="372"/>
      <c r="C61" s="372"/>
      <c r="D61" s="372"/>
      <c r="E61" s="372"/>
      <c r="F61" s="373"/>
      <c r="G61" s="122"/>
      <c r="H61" s="123"/>
      <c r="I61" s="123"/>
      <c r="J61" s="123"/>
      <c r="K61" s="123"/>
      <c r="L61" s="123"/>
      <c r="M61" s="123"/>
      <c r="N61" s="123"/>
      <c r="O61" s="124"/>
      <c r="P61" s="366"/>
      <c r="Q61" s="366"/>
      <c r="R61" s="366"/>
      <c r="S61" s="366"/>
      <c r="T61" s="366"/>
      <c r="U61" s="366"/>
      <c r="V61" s="366"/>
      <c r="W61" s="366"/>
      <c r="X61" s="367"/>
      <c r="Y61" s="379" t="s">
        <v>61</v>
      </c>
      <c r="Z61" s="320"/>
      <c r="AA61" s="321"/>
      <c r="AB61" s="370"/>
      <c r="AC61" s="370"/>
      <c r="AD61" s="370"/>
      <c r="AE61" s="334"/>
      <c r="AF61" s="335"/>
      <c r="AG61" s="335"/>
      <c r="AH61" s="335"/>
      <c r="AI61" s="334"/>
      <c r="AJ61" s="335"/>
      <c r="AK61" s="335"/>
      <c r="AL61" s="335"/>
      <c r="AM61" s="334"/>
      <c r="AN61" s="335"/>
      <c r="AO61" s="335"/>
      <c r="AP61" s="335"/>
      <c r="AQ61" s="147"/>
      <c r="AR61" s="148"/>
      <c r="AS61" s="148"/>
      <c r="AT61" s="149"/>
      <c r="AU61" s="335"/>
      <c r="AV61" s="335"/>
      <c r="AW61" s="335"/>
      <c r="AX61" s="363"/>
    </row>
    <row r="62" spans="1:50" ht="22.5" hidden="1" customHeight="1" x14ac:dyDescent="0.15">
      <c r="A62" s="734"/>
      <c r="B62" s="375"/>
      <c r="C62" s="375"/>
      <c r="D62" s="375"/>
      <c r="E62" s="375"/>
      <c r="F62" s="376"/>
      <c r="G62" s="125"/>
      <c r="H62" s="104"/>
      <c r="I62" s="104"/>
      <c r="J62" s="104"/>
      <c r="K62" s="104"/>
      <c r="L62" s="104"/>
      <c r="M62" s="104"/>
      <c r="N62" s="104"/>
      <c r="O62" s="126"/>
      <c r="P62" s="210"/>
      <c r="Q62" s="210"/>
      <c r="R62" s="210"/>
      <c r="S62" s="210"/>
      <c r="T62" s="210"/>
      <c r="U62" s="210"/>
      <c r="V62" s="210"/>
      <c r="W62" s="210"/>
      <c r="X62" s="408"/>
      <c r="Y62" s="379" t="s">
        <v>15</v>
      </c>
      <c r="Z62" s="320"/>
      <c r="AA62" s="321"/>
      <c r="AB62" s="380" t="s">
        <v>16</v>
      </c>
      <c r="AC62" s="380"/>
      <c r="AD62" s="380"/>
      <c r="AE62" s="334"/>
      <c r="AF62" s="335"/>
      <c r="AG62" s="335"/>
      <c r="AH62" s="335"/>
      <c r="AI62" s="334"/>
      <c r="AJ62" s="335"/>
      <c r="AK62" s="335"/>
      <c r="AL62" s="335"/>
      <c r="AM62" s="334"/>
      <c r="AN62" s="335"/>
      <c r="AO62" s="335"/>
      <c r="AP62" s="335"/>
      <c r="AQ62" s="147"/>
      <c r="AR62" s="148"/>
      <c r="AS62" s="148"/>
      <c r="AT62" s="149"/>
      <c r="AU62" s="335"/>
      <c r="AV62" s="335"/>
      <c r="AW62" s="335"/>
      <c r="AX62" s="363"/>
    </row>
    <row r="63" spans="1:50" ht="18.75" hidden="1" customHeight="1" x14ac:dyDescent="0.15">
      <c r="A63" s="734"/>
      <c r="B63" s="372" t="s">
        <v>275</v>
      </c>
      <c r="C63" s="372"/>
      <c r="D63" s="372"/>
      <c r="E63" s="372"/>
      <c r="F63" s="373"/>
      <c r="G63" s="329" t="s">
        <v>68</v>
      </c>
      <c r="H63" s="330"/>
      <c r="I63" s="330"/>
      <c r="J63" s="330"/>
      <c r="K63" s="330"/>
      <c r="L63" s="330"/>
      <c r="M63" s="330"/>
      <c r="N63" s="330"/>
      <c r="O63" s="331"/>
      <c r="P63" s="407" t="s">
        <v>72</v>
      </c>
      <c r="Q63" s="330"/>
      <c r="R63" s="330"/>
      <c r="S63" s="330"/>
      <c r="T63" s="330"/>
      <c r="U63" s="330"/>
      <c r="V63" s="330"/>
      <c r="W63" s="330"/>
      <c r="X63" s="331"/>
      <c r="Y63" s="169"/>
      <c r="Z63" s="170"/>
      <c r="AA63" s="171"/>
      <c r="AB63" s="285" t="s">
        <v>12</v>
      </c>
      <c r="AC63" s="286"/>
      <c r="AD63" s="287"/>
      <c r="AE63" s="627" t="s">
        <v>372</v>
      </c>
      <c r="AF63" s="627"/>
      <c r="AG63" s="627"/>
      <c r="AH63" s="627"/>
      <c r="AI63" s="627" t="s">
        <v>373</v>
      </c>
      <c r="AJ63" s="627"/>
      <c r="AK63" s="627"/>
      <c r="AL63" s="627"/>
      <c r="AM63" s="627" t="s">
        <v>374</v>
      </c>
      <c r="AN63" s="627"/>
      <c r="AO63" s="627"/>
      <c r="AP63" s="285"/>
      <c r="AQ63" s="161" t="s">
        <v>370</v>
      </c>
      <c r="AR63" s="164"/>
      <c r="AS63" s="164"/>
      <c r="AT63" s="165"/>
      <c r="AU63" s="820" t="s">
        <v>262</v>
      </c>
      <c r="AV63" s="820"/>
      <c r="AW63" s="820"/>
      <c r="AX63" s="821"/>
    </row>
    <row r="64" spans="1:50" ht="18.75" hidden="1" customHeight="1" x14ac:dyDescent="0.15">
      <c r="A64" s="734"/>
      <c r="B64" s="372"/>
      <c r="C64" s="372"/>
      <c r="D64" s="372"/>
      <c r="E64" s="372"/>
      <c r="F64" s="373"/>
      <c r="G64" s="332"/>
      <c r="H64" s="272"/>
      <c r="I64" s="272"/>
      <c r="J64" s="272"/>
      <c r="K64" s="272"/>
      <c r="L64" s="272"/>
      <c r="M64" s="272"/>
      <c r="N64" s="272"/>
      <c r="O64" s="333"/>
      <c r="P64" s="303"/>
      <c r="Q64" s="272"/>
      <c r="R64" s="272"/>
      <c r="S64" s="272"/>
      <c r="T64" s="272"/>
      <c r="U64" s="272"/>
      <c r="V64" s="272"/>
      <c r="W64" s="272"/>
      <c r="X64" s="333"/>
      <c r="Y64" s="169"/>
      <c r="Z64" s="170"/>
      <c r="AA64" s="171"/>
      <c r="AB64" s="288"/>
      <c r="AC64" s="289"/>
      <c r="AD64" s="290"/>
      <c r="AE64" s="628"/>
      <c r="AF64" s="628"/>
      <c r="AG64" s="628"/>
      <c r="AH64" s="628"/>
      <c r="AI64" s="628"/>
      <c r="AJ64" s="628"/>
      <c r="AK64" s="628"/>
      <c r="AL64" s="628"/>
      <c r="AM64" s="628"/>
      <c r="AN64" s="628"/>
      <c r="AO64" s="628"/>
      <c r="AP64" s="288"/>
      <c r="AQ64" s="477"/>
      <c r="AR64" s="274"/>
      <c r="AS64" s="166" t="s">
        <v>371</v>
      </c>
      <c r="AT64" s="167"/>
      <c r="AU64" s="274"/>
      <c r="AV64" s="274"/>
      <c r="AW64" s="272" t="s">
        <v>313</v>
      </c>
      <c r="AX64" s="273"/>
    </row>
    <row r="65" spans="1:60" ht="22.5" hidden="1" customHeight="1" x14ac:dyDescent="0.15">
      <c r="A65" s="734"/>
      <c r="B65" s="372"/>
      <c r="C65" s="372"/>
      <c r="D65" s="372"/>
      <c r="E65" s="372"/>
      <c r="F65" s="373"/>
      <c r="G65" s="120"/>
      <c r="H65" s="101"/>
      <c r="I65" s="101"/>
      <c r="J65" s="101"/>
      <c r="K65" s="101"/>
      <c r="L65" s="101"/>
      <c r="M65" s="101"/>
      <c r="N65" s="101"/>
      <c r="O65" s="121"/>
      <c r="P65" s="101"/>
      <c r="Q65" s="364"/>
      <c r="R65" s="364"/>
      <c r="S65" s="364"/>
      <c r="T65" s="364"/>
      <c r="U65" s="364"/>
      <c r="V65" s="364"/>
      <c r="W65" s="364"/>
      <c r="X65" s="365"/>
      <c r="Y65" s="409" t="s">
        <v>69</v>
      </c>
      <c r="Z65" s="410"/>
      <c r="AA65" s="411"/>
      <c r="AB65" s="316"/>
      <c r="AC65" s="316"/>
      <c r="AD65" s="316"/>
      <c r="AE65" s="334"/>
      <c r="AF65" s="335"/>
      <c r="AG65" s="335"/>
      <c r="AH65" s="335"/>
      <c r="AI65" s="334"/>
      <c r="AJ65" s="335"/>
      <c r="AK65" s="335"/>
      <c r="AL65" s="335"/>
      <c r="AM65" s="334"/>
      <c r="AN65" s="335"/>
      <c r="AO65" s="335"/>
      <c r="AP65" s="335"/>
      <c r="AQ65" s="147"/>
      <c r="AR65" s="148"/>
      <c r="AS65" s="148"/>
      <c r="AT65" s="149"/>
      <c r="AU65" s="335"/>
      <c r="AV65" s="335"/>
      <c r="AW65" s="335"/>
      <c r="AX65" s="363"/>
    </row>
    <row r="66" spans="1:60" ht="22.5" hidden="1" customHeight="1" x14ac:dyDescent="0.15">
      <c r="A66" s="734"/>
      <c r="B66" s="372"/>
      <c r="C66" s="372"/>
      <c r="D66" s="372"/>
      <c r="E66" s="372"/>
      <c r="F66" s="373"/>
      <c r="G66" s="122"/>
      <c r="H66" s="123"/>
      <c r="I66" s="123"/>
      <c r="J66" s="123"/>
      <c r="K66" s="123"/>
      <c r="L66" s="123"/>
      <c r="M66" s="123"/>
      <c r="N66" s="123"/>
      <c r="O66" s="124"/>
      <c r="P66" s="366"/>
      <c r="Q66" s="366"/>
      <c r="R66" s="366"/>
      <c r="S66" s="366"/>
      <c r="T66" s="366"/>
      <c r="U66" s="366"/>
      <c r="V66" s="366"/>
      <c r="W66" s="366"/>
      <c r="X66" s="367"/>
      <c r="Y66" s="379" t="s">
        <v>61</v>
      </c>
      <c r="Z66" s="320"/>
      <c r="AA66" s="321"/>
      <c r="AB66" s="370"/>
      <c r="AC66" s="370"/>
      <c r="AD66" s="370"/>
      <c r="AE66" s="334"/>
      <c r="AF66" s="335"/>
      <c r="AG66" s="335"/>
      <c r="AH66" s="335"/>
      <c r="AI66" s="334"/>
      <c r="AJ66" s="335"/>
      <c r="AK66" s="335"/>
      <c r="AL66" s="335"/>
      <c r="AM66" s="334"/>
      <c r="AN66" s="335"/>
      <c r="AO66" s="335"/>
      <c r="AP66" s="335"/>
      <c r="AQ66" s="147"/>
      <c r="AR66" s="148"/>
      <c r="AS66" s="148"/>
      <c r="AT66" s="149"/>
      <c r="AU66" s="335"/>
      <c r="AV66" s="335"/>
      <c r="AW66" s="335"/>
      <c r="AX66" s="363"/>
    </row>
    <row r="67" spans="1:60" ht="22.5" hidden="1" customHeight="1" x14ac:dyDescent="0.15">
      <c r="A67" s="734"/>
      <c r="B67" s="375"/>
      <c r="C67" s="375"/>
      <c r="D67" s="375"/>
      <c r="E67" s="375"/>
      <c r="F67" s="376"/>
      <c r="G67" s="125"/>
      <c r="H67" s="104"/>
      <c r="I67" s="104"/>
      <c r="J67" s="104"/>
      <c r="K67" s="104"/>
      <c r="L67" s="104"/>
      <c r="M67" s="104"/>
      <c r="N67" s="104"/>
      <c r="O67" s="126"/>
      <c r="P67" s="210"/>
      <c r="Q67" s="210"/>
      <c r="R67" s="210"/>
      <c r="S67" s="210"/>
      <c r="T67" s="210"/>
      <c r="U67" s="210"/>
      <c r="V67" s="210"/>
      <c r="W67" s="210"/>
      <c r="X67" s="408"/>
      <c r="Y67" s="379" t="s">
        <v>15</v>
      </c>
      <c r="Z67" s="320"/>
      <c r="AA67" s="321"/>
      <c r="AB67" s="380" t="s">
        <v>16</v>
      </c>
      <c r="AC67" s="380"/>
      <c r="AD67" s="380"/>
      <c r="AE67" s="334"/>
      <c r="AF67" s="335"/>
      <c r="AG67" s="335"/>
      <c r="AH67" s="335"/>
      <c r="AI67" s="334"/>
      <c r="AJ67" s="335"/>
      <c r="AK67" s="335"/>
      <c r="AL67" s="335"/>
      <c r="AM67" s="334"/>
      <c r="AN67" s="335"/>
      <c r="AO67" s="335"/>
      <c r="AP67" s="335"/>
      <c r="AQ67" s="147"/>
      <c r="AR67" s="148"/>
      <c r="AS67" s="148"/>
      <c r="AT67" s="149"/>
      <c r="AU67" s="335"/>
      <c r="AV67" s="335"/>
      <c r="AW67" s="335"/>
      <c r="AX67" s="363"/>
    </row>
    <row r="68" spans="1:60" ht="18.75" hidden="1" customHeight="1" x14ac:dyDescent="0.15">
      <c r="A68" s="734"/>
      <c r="B68" s="372" t="s">
        <v>275</v>
      </c>
      <c r="C68" s="372"/>
      <c r="D68" s="372"/>
      <c r="E68" s="372"/>
      <c r="F68" s="373"/>
      <c r="G68" s="329" t="s">
        <v>68</v>
      </c>
      <c r="H68" s="330"/>
      <c r="I68" s="330"/>
      <c r="J68" s="330"/>
      <c r="K68" s="330"/>
      <c r="L68" s="330"/>
      <c r="M68" s="330"/>
      <c r="N68" s="330"/>
      <c r="O68" s="331"/>
      <c r="P68" s="407" t="s">
        <v>72</v>
      </c>
      <c r="Q68" s="330"/>
      <c r="R68" s="330"/>
      <c r="S68" s="330"/>
      <c r="T68" s="330"/>
      <c r="U68" s="330"/>
      <c r="V68" s="330"/>
      <c r="W68" s="330"/>
      <c r="X68" s="331"/>
      <c r="Y68" s="169"/>
      <c r="Z68" s="170"/>
      <c r="AA68" s="171"/>
      <c r="AB68" s="285" t="s">
        <v>12</v>
      </c>
      <c r="AC68" s="286"/>
      <c r="AD68" s="287"/>
      <c r="AE68" s="285" t="s">
        <v>372</v>
      </c>
      <c r="AF68" s="286"/>
      <c r="AG68" s="286"/>
      <c r="AH68" s="287"/>
      <c r="AI68" s="285" t="s">
        <v>373</v>
      </c>
      <c r="AJ68" s="286"/>
      <c r="AK68" s="286"/>
      <c r="AL68" s="287"/>
      <c r="AM68" s="285" t="s">
        <v>374</v>
      </c>
      <c r="AN68" s="286"/>
      <c r="AO68" s="286"/>
      <c r="AP68" s="286"/>
      <c r="AQ68" s="161" t="s">
        <v>370</v>
      </c>
      <c r="AR68" s="164"/>
      <c r="AS68" s="164"/>
      <c r="AT68" s="165"/>
      <c r="AU68" s="820" t="s">
        <v>262</v>
      </c>
      <c r="AV68" s="820"/>
      <c r="AW68" s="820"/>
      <c r="AX68" s="821"/>
    </row>
    <row r="69" spans="1:60" ht="18.75" hidden="1" customHeight="1" x14ac:dyDescent="0.15">
      <c r="A69" s="734"/>
      <c r="B69" s="372"/>
      <c r="C69" s="372"/>
      <c r="D69" s="372"/>
      <c r="E69" s="372"/>
      <c r="F69" s="373"/>
      <c r="G69" s="332"/>
      <c r="H69" s="272"/>
      <c r="I69" s="272"/>
      <c r="J69" s="272"/>
      <c r="K69" s="272"/>
      <c r="L69" s="272"/>
      <c r="M69" s="272"/>
      <c r="N69" s="272"/>
      <c r="O69" s="333"/>
      <c r="P69" s="303"/>
      <c r="Q69" s="272"/>
      <c r="R69" s="272"/>
      <c r="S69" s="272"/>
      <c r="T69" s="272"/>
      <c r="U69" s="272"/>
      <c r="V69" s="272"/>
      <c r="W69" s="272"/>
      <c r="X69" s="333"/>
      <c r="Y69" s="169"/>
      <c r="Z69" s="170"/>
      <c r="AA69" s="171"/>
      <c r="AB69" s="288"/>
      <c r="AC69" s="289"/>
      <c r="AD69" s="290"/>
      <c r="AE69" s="288"/>
      <c r="AF69" s="289"/>
      <c r="AG69" s="289"/>
      <c r="AH69" s="290"/>
      <c r="AI69" s="288"/>
      <c r="AJ69" s="289"/>
      <c r="AK69" s="289"/>
      <c r="AL69" s="290"/>
      <c r="AM69" s="288"/>
      <c r="AN69" s="289"/>
      <c r="AO69" s="289"/>
      <c r="AP69" s="289"/>
      <c r="AQ69" s="477"/>
      <c r="AR69" s="274"/>
      <c r="AS69" s="166" t="s">
        <v>371</v>
      </c>
      <c r="AT69" s="167"/>
      <c r="AU69" s="274"/>
      <c r="AV69" s="274"/>
      <c r="AW69" s="272" t="s">
        <v>313</v>
      </c>
      <c r="AX69" s="273"/>
    </row>
    <row r="70" spans="1:60" ht="22.5" hidden="1" customHeight="1" x14ac:dyDescent="0.15">
      <c r="A70" s="734"/>
      <c r="B70" s="372"/>
      <c r="C70" s="372"/>
      <c r="D70" s="372"/>
      <c r="E70" s="372"/>
      <c r="F70" s="373"/>
      <c r="G70" s="120"/>
      <c r="H70" s="101"/>
      <c r="I70" s="101"/>
      <c r="J70" s="101"/>
      <c r="K70" s="101"/>
      <c r="L70" s="101"/>
      <c r="M70" s="101"/>
      <c r="N70" s="101"/>
      <c r="O70" s="121"/>
      <c r="P70" s="101"/>
      <c r="Q70" s="364"/>
      <c r="R70" s="364"/>
      <c r="S70" s="364"/>
      <c r="T70" s="364"/>
      <c r="U70" s="364"/>
      <c r="V70" s="364"/>
      <c r="W70" s="364"/>
      <c r="X70" s="365"/>
      <c r="Y70" s="409" t="s">
        <v>69</v>
      </c>
      <c r="Z70" s="410"/>
      <c r="AA70" s="411"/>
      <c r="AB70" s="764"/>
      <c r="AC70" s="765"/>
      <c r="AD70" s="766"/>
      <c r="AE70" s="334"/>
      <c r="AF70" s="335"/>
      <c r="AG70" s="335"/>
      <c r="AH70" s="841"/>
      <c r="AI70" s="334"/>
      <c r="AJ70" s="335"/>
      <c r="AK70" s="335"/>
      <c r="AL70" s="841"/>
      <c r="AM70" s="334"/>
      <c r="AN70" s="335"/>
      <c r="AO70" s="335"/>
      <c r="AP70" s="335"/>
      <c r="AQ70" s="147"/>
      <c r="AR70" s="148"/>
      <c r="AS70" s="148"/>
      <c r="AT70" s="149"/>
      <c r="AU70" s="335"/>
      <c r="AV70" s="335"/>
      <c r="AW70" s="335"/>
      <c r="AX70" s="363"/>
    </row>
    <row r="71" spans="1:60" ht="22.5" hidden="1" customHeight="1" x14ac:dyDescent="0.15">
      <c r="A71" s="734"/>
      <c r="B71" s="372"/>
      <c r="C71" s="372"/>
      <c r="D71" s="372"/>
      <c r="E71" s="372"/>
      <c r="F71" s="373"/>
      <c r="G71" s="122"/>
      <c r="H71" s="123"/>
      <c r="I71" s="123"/>
      <c r="J71" s="123"/>
      <c r="K71" s="123"/>
      <c r="L71" s="123"/>
      <c r="M71" s="123"/>
      <c r="N71" s="123"/>
      <c r="O71" s="124"/>
      <c r="P71" s="366"/>
      <c r="Q71" s="366"/>
      <c r="R71" s="366"/>
      <c r="S71" s="366"/>
      <c r="T71" s="366"/>
      <c r="U71" s="366"/>
      <c r="V71" s="366"/>
      <c r="W71" s="366"/>
      <c r="X71" s="367"/>
      <c r="Y71" s="379" t="s">
        <v>61</v>
      </c>
      <c r="Z71" s="320"/>
      <c r="AA71" s="321"/>
      <c r="AB71" s="404"/>
      <c r="AC71" s="405"/>
      <c r="AD71" s="406"/>
      <c r="AE71" s="334"/>
      <c r="AF71" s="335"/>
      <c r="AG71" s="335"/>
      <c r="AH71" s="841"/>
      <c r="AI71" s="334"/>
      <c r="AJ71" s="335"/>
      <c r="AK71" s="335"/>
      <c r="AL71" s="841"/>
      <c r="AM71" s="334"/>
      <c r="AN71" s="335"/>
      <c r="AO71" s="335"/>
      <c r="AP71" s="335"/>
      <c r="AQ71" s="147"/>
      <c r="AR71" s="148"/>
      <c r="AS71" s="148"/>
      <c r="AT71" s="149"/>
      <c r="AU71" s="335"/>
      <c r="AV71" s="335"/>
      <c r="AW71" s="335"/>
      <c r="AX71" s="363"/>
    </row>
    <row r="72" spans="1:60" ht="22.5" hidden="1" customHeight="1" thickBot="1" x14ac:dyDescent="0.2">
      <c r="A72" s="735"/>
      <c r="B72" s="377"/>
      <c r="C72" s="377"/>
      <c r="D72" s="377"/>
      <c r="E72" s="377"/>
      <c r="F72" s="378"/>
      <c r="G72" s="756"/>
      <c r="H72" s="757"/>
      <c r="I72" s="757"/>
      <c r="J72" s="757"/>
      <c r="K72" s="757"/>
      <c r="L72" s="757"/>
      <c r="M72" s="757"/>
      <c r="N72" s="757"/>
      <c r="O72" s="758"/>
      <c r="P72" s="368"/>
      <c r="Q72" s="368"/>
      <c r="R72" s="368"/>
      <c r="S72" s="368"/>
      <c r="T72" s="368"/>
      <c r="U72" s="368"/>
      <c r="V72" s="368"/>
      <c r="W72" s="368"/>
      <c r="X72" s="369"/>
      <c r="Y72" s="777" t="s">
        <v>15</v>
      </c>
      <c r="Z72" s="778"/>
      <c r="AA72" s="779"/>
      <c r="AB72" s="771" t="s">
        <v>16</v>
      </c>
      <c r="AC72" s="772"/>
      <c r="AD72" s="773"/>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4"/>
      <c r="Z73" s="775"/>
      <c r="AA73" s="776"/>
      <c r="AB73" s="754" t="s">
        <v>12</v>
      </c>
      <c r="AC73" s="754"/>
      <c r="AD73" s="754"/>
      <c r="AE73" s="754" t="s">
        <v>372</v>
      </c>
      <c r="AF73" s="754"/>
      <c r="AG73" s="754"/>
      <c r="AH73" s="754"/>
      <c r="AI73" s="754" t="s">
        <v>373</v>
      </c>
      <c r="AJ73" s="754"/>
      <c r="AK73" s="754"/>
      <c r="AL73" s="754"/>
      <c r="AM73" s="754" t="s">
        <v>374</v>
      </c>
      <c r="AN73" s="754"/>
      <c r="AO73" s="754"/>
      <c r="AP73" s="754"/>
      <c r="AQ73" s="849" t="s">
        <v>375</v>
      </c>
      <c r="AR73" s="849"/>
      <c r="AS73" s="849"/>
      <c r="AT73" s="849"/>
      <c r="AU73" s="849"/>
      <c r="AV73" s="849"/>
      <c r="AW73" s="849"/>
      <c r="AX73" s="850"/>
    </row>
    <row r="74" spans="1:60" ht="22.5" customHeight="1" x14ac:dyDescent="0.15">
      <c r="A74" s="294"/>
      <c r="B74" s="295"/>
      <c r="C74" s="295"/>
      <c r="D74" s="295"/>
      <c r="E74" s="295"/>
      <c r="F74" s="296"/>
      <c r="G74" s="101" t="s">
        <v>533</v>
      </c>
      <c r="H74" s="101"/>
      <c r="I74" s="101"/>
      <c r="J74" s="101"/>
      <c r="K74" s="101"/>
      <c r="L74" s="101"/>
      <c r="M74" s="101"/>
      <c r="N74" s="101"/>
      <c r="O74" s="101"/>
      <c r="P74" s="101"/>
      <c r="Q74" s="101"/>
      <c r="R74" s="101"/>
      <c r="S74" s="101"/>
      <c r="T74" s="101"/>
      <c r="U74" s="101"/>
      <c r="V74" s="101"/>
      <c r="W74" s="101"/>
      <c r="X74" s="121"/>
      <c r="Y74" s="384" t="s">
        <v>62</v>
      </c>
      <c r="Z74" s="385"/>
      <c r="AA74" s="386"/>
      <c r="AB74" s="316" t="s">
        <v>532</v>
      </c>
      <c r="AC74" s="316"/>
      <c r="AD74" s="316"/>
      <c r="AE74" s="251">
        <v>4</v>
      </c>
      <c r="AF74" s="251"/>
      <c r="AG74" s="251"/>
      <c r="AH74" s="251"/>
      <c r="AI74" s="251">
        <v>3</v>
      </c>
      <c r="AJ74" s="251"/>
      <c r="AK74" s="251"/>
      <c r="AL74" s="251"/>
      <c r="AM74" s="251">
        <v>3</v>
      </c>
      <c r="AN74" s="251"/>
      <c r="AO74" s="251"/>
      <c r="AP74" s="251"/>
      <c r="AQ74" s="251" t="s">
        <v>527</v>
      </c>
      <c r="AR74" s="251"/>
      <c r="AS74" s="251"/>
      <c r="AT74" s="251"/>
      <c r="AU74" s="251"/>
      <c r="AV74" s="251"/>
      <c r="AW74" s="251"/>
      <c r="AX74" s="268"/>
      <c r="AY74" s="10"/>
      <c r="AZ74" s="10"/>
      <c r="BA74" s="10"/>
      <c r="BB74" s="10"/>
      <c r="BC74" s="10"/>
    </row>
    <row r="75" spans="1:60" ht="22.5" customHeight="1" x14ac:dyDescent="0.15">
      <c r="A75" s="297"/>
      <c r="B75" s="298"/>
      <c r="C75" s="298"/>
      <c r="D75" s="298"/>
      <c r="E75" s="298"/>
      <c r="F75" s="299"/>
      <c r="G75" s="104"/>
      <c r="H75" s="104"/>
      <c r="I75" s="104"/>
      <c r="J75" s="104"/>
      <c r="K75" s="104"/>
      <c r="L75" s="104"/>
      <c r="M75" s="104"/>
      <c r="N75" s="104"/>
      <c r="O75" s="104"/>
      <c r="P75" s="104"/>
      <c r="Q75" s="104"/>
      <c r="R75" s="104"/>
      <c r="S75" s="104"/>
      <c r="T75" s="104"/>
      <c r="U75" s="104"/>
      <c r="V75" s="104"/>
      <c r="W75" s="104"/>
      <c r="X75" s="126"/>
      <c r="Y75" s="313" t="s">
        <v>63</v>
      </c>
      <c r="Z75" s="314"/>
      <c r="AA75" s="315"/>
      <c r="AB75" s="316" t="s">
        <v>532</v>
      </c>
      <c r="AC75" s="316"/>
      <c r="AD75" s="316"/>
      <c r="AE75" s="251">
        <v>4</v>
      </c>
      <c r="AF75" s="251"/>
      <c r="AG75" s="251"/>
      <c r="AH75" s="251"/>
      <c r="AI75" s="251">
        <v>3</v>
      </c>
      <c r="AJ75" s="251"/>
      <c r="AK75" s="251"/>
      <c r="AL75" s="251"/>
      <c r="AM75" s="251">
        <v>3</v>
      </c>
      <c r="AN75" s="251"/>
      <c r="AO75" s="251"/>
      <c r="AP75" s="251"/>
      <c r="AQ75" s="251">
        <v>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1" t="s">
        <v>71</v>
      </c>
      <c r="B76" s="292"/>
      <c r="C76" s="292"/>
      <c r="D76" s="292"/>
      <c r="E76" s="292"/>
      <c r="F76" s="293"/>
      <c r="G76" s="320" t="s">
        <v>67</v>
      </c>
      <c r="H76" s="320"/>
      <c r="I76" s="320"/>
      <c r="J76" s="320"/>
      <c r="K76" s="320"/>
      <c r="L76" s="320"/>
      <c r="M76" s="320"/>
      <c r="N76" s="320"/>
      <c r="O76" s="320"/>
      <c r="P76" s="320"/>
      <c r="Q76" s="320"/>
      <c r="R76" s="320"/>
      <c r="S76" s="320"/>
      <c r="T76" s="320"/>
      <c r="U76" s="320"/>
      <c r="V76" s="320"/>
      <c r="W76" s="320"/>
      <c r="X76" s="321"/>
      <c r="Y76" s="322"/>
      <c r="Z76" s="323"/>
      <c r="AA76" s="324"/>
      <c r="AB76" s="263" t="s">
        <v>12</v>
      </c>
      <c r="AC76" s="264"/>
      <c r="AD76" s="265"/>
      <c r="AE76" s="383" t="s">
        <v>372</v>
      </c>
      <c r="AF76" s="383"/>
      <c r="AG76" s="383"/>
      <c r="AH76" s="383"/>
      <c r="AI76" s="383" t="s">
        <v>373</v>
      </c>
      <c r="AJ76" s="383"/>
      <c r="AK76" s="383"/>
      <c r="AL76" s="383"/>
      <c r="AM76" s="383" t="s">
        <v>374</v>
      </c>
      <c r="AN76" s="383"/>
      <c r="AO76" s="383"/>
      <c r="AP76" s="383"/>
      <c r="AQ76" s="325" t="s">
        <v>375</v>
      </c>
      <c r="AR76" s="325"/>
      <c r="AS76" s="325"/>
      <c r="AT76" s="325"/>
      <c r="AU76" s="325"/>
      <c r="AV76" s="325"/>
      <c r="AW76" s="325"/>
      <c r="AX76" s="326"/>
    </row>
    <row r="77" spans="1:60" ht="22.5" hidden="1" customHeight="1" x14ac:dyDescent="0.15">
      <c r="A77" s="294"/>
      <c r="B77" s="295"/>
      <c r="C77" s="295"/>
      <c r="D77" s="295"/>
      <c r="E77" s="295"/>
      <c r="F77" s="296"/>
      <c r="G77" s="101"/>
      <c r="H77" s="101"/>
      <c r="I77" s="101"/>
      <c r="J77" s="101"/>
      <c r="K77" s="101"/>
      <c r="L77" s="101"/>
      <c r="M77" s="101"/>
      <c r="N77" s="101"/>
      <c r="O77" s="101"/>
      <c r="P77" s="101"/>
      <c r="Q77" s="101"/>
      <c r="R77" s="101"/>
      <c r="S77" s="101"/>
      <c r="T77" s="101"/>
      <c r="U77" s="101"/>
      <c r="V77" s="101"/>
      <c r="W77" s="101"/>
      <c r="X77" s="121"/>
      <c r="Y77" s="537" t="s">
        <v>62</v>
      </c>
      <c r="Z77" s="538"/>
      <c r="AA77" s="539"/>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297"/>
      <c r="B78" s="298"/>
      <c r="C78" s="298"/>
      <c r="D78" s="298"/>
      <c r="E78" s="298"/>
      <c r="F78" s="299"/>
      <c r="G78" s="104"/>
      <c r="H78" s="104"/>
      <c r="I78" s="104"/>
      <c r="J78" s="104"/>
      <c r="K78" s="104"/>
      <c r="L78" s="104"/>
      <c r="M78" s="104"/>
      <c r="N78" s="104"/>
      <c r="O78" s="104"/>
      <c r="P78" s="104"/>
      <c r="Q78" s="104"/>
      <c r="R78" s="104"/>
      <c r="S78" s="104"/>
      <c r="T78" s="104"/>
      <c r="U78" s="104"/>
      <c r="V78" s="104"/>
      <c r="W78" s="104"/>
      <c r="X78" s="126"/>
      <c r="Y78" s="313"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1" t="s">
        <v>71</v>
      </c>
      <c r="B79" s="292"/>
      <c r="C79" s="292"/>
      <c r="D79" s="292"/>
      <c r="E79" s="292"/>
      <c r="F79" s="293"/>
      <c r="G79" s="320" t="s">
        <v>67</v>
      </c>
      <c r="H79" s="320"/>
      <c r="I79" s="320"/>
      <c r="J79" s="320"/>
      <c r="K79" s="320"/>
      <c r="L79" s="320"/>
      <c r="M79" s="320"/>
      <c r="N79" s="320"/>
      <c r="O79" s="320"/>
      <c r="P79" s="320"/>
      <c r="Q79" s="320"/>
      <c r="R79" s="320"/>
      <c r="S79" s="320"/>
      <c r="T79" s="320"/>
      <c r="U79" s="320"/>
      <c r="V79" s="320"/>
      <c r="W79" s="320"/>
      <c r="X79" s="321"/>
      <c r="Y79" s="322"/>
      <c r="Z79" s="323"/>
      <c r="AA79" s="324"/>
      <c r="AB79" s="263" t="s">
        <v>12</v>
      </c>
      <c r="AC79" s="264"/>
      <c r="AD79" s="265"/>
      <c r="AE79" s="383" t="s">
        <v>372</v>
      </c>
      <c r="AF79" s="383"/>
      <c r="AG79" s="383"/>
      <c r="AH79" s="383"/>
      <c r="AI79" s="383" t="s">
        <v>373</v>
      </c>
      <c r="AJ79" s="383"/>
      <c r="AK79" s="383"/>
      <c r="AL79" s="383"/>
      <c r="AM79" s="383" t="s">
        <v>374</v>
      </c>
      <c r="AN79" s="383"/>
      <c r="AO79" s="383"/>
      <c r="AP79" s="383"/>
      <c r="AQ79" s="325" t="s">
        <v>375</v>
      </c>
      <c r="AR79" s="325"/>
      <c r="AS79" s="325"/>
      <c r="AT79" s="325"/>
      <c r="AU79" s="325"/>
      <c r="AV79" s="325"/>
      <c r="AW79" s="325"/>
      <c r="AX79" s="326"/>
    </row>
    <row r="80" spans="1:60" ht="22.5" hidden="1" customHeight="1" x14ac:dyDescent="0.15">
      <c r="A80" s="294"/>
      <c r="B80" s="295"/>
      <c r="C80" s="295"/>
      <c r="D80" s="295"/>
      <c r="E80" s="295"/>
      <c r="F80" s="296"/>
      <c r="G80" s="101"/>
      <c r="H80" s="101"/>
      <c r="I80" s="101"/>
      <c r="J80" s="101"/>
      <c r="K80" s="101"/>
      <c r="L80" s="101"/>
      <c r="M80" s="101"/>
      <c r="N80" s="101"/>
      <c r="O80" s="101"/>
      <c r="P80" s="101"/>
      <c r="Q80" s="101"/>
      <c r="R80" s="101"/>
      <c r="S80" s="101"/>
      <c r="T80" s="101"/>
      <c r="U80" s="101"/>
      <c r="V80" s="101"/>
      <c r="W80" s="101"/>
      <c r="X80" s="121"/>
      <c r="Y80" s="537" t="s">
        <v>62</v>
      </c>
      <c r="Z80" s="538"/>
      <c r="AA80" s="539"/>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297"/>
      <c r="B81" s="298"/>
      <c r="C81" s="298"/>
      <c r="D81" s="298"/>
      <c r="E81" s="298"/>
      <c r="F81" s="299"/>
      <c r="G81" s="104"/>
      <c r="H81" s="104"/>
      <c r="I81" s="104"/>
      <c r="J81" s="104"/>
      <c r="K81" s="104"/>
      <c r="L81" s="104"/>
      <c r="M81" s="104"/>
      <c r="N81" s="104"/>
      <c r="O81" s="104"/>
      <c r="P81" s="104"/>
      <c r="Q81" s="104"/>
      <c r="R81" s="104"/>
      <c r="S81" s="104"/>
      <c r="T81" s="104"/>
      <c r="U81" s="104"/>
      <c r="V81" s="104"/>
      <c r="W81" s="104"/>
      <c r="X81" s="126"/>
      <c r="Y81" s="313"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1" t="s">
        <v>71</v>
      </c>
      <c r="B82" s="292"/>
      <c r="C82" s="292"/>
      <c r="D82" s="292"/>
      <c r="E82" s="292"/>
      <c r="F82" s="293"/>
      <c r="G82" s="320" t="s">
        <v>67</v>
      </c>
      <c r="H82" s="320"/>
      <c r="I82" s="320"/>
      <c r="J82" s="320"/>
      <c r="K82" s="320"/>
      <c r="L82" s="320"/>
      <c r="M82" s="320"/>
      <c r="N82" s="320"/>
      <c r="O82" s="320"/>
      <c r="P82" s="320"/>
      <c r="Q82" s="320"/>
      <c r="R82" s="320"/>
      <c r="S82" s="320"/>
      <c r="T82" s="320"/>
      <c r="U82" s="320"/>
      <c r="V82" s="320"/>
      <c r="W82" s="320"/>
      <c r="X82" s="321"/>
      <c r="Y82" s="322"/>
      <c r="Z82" s="323"/>
      <c r="AA82" s="324"/>
      <c r="AB82" s="263" t="s">
        <v>12</v>
      </c>
      <c r="AC82" s="264"/>
      <c r="AD82" s="265"/>
      <c r="AE82" s="383" t="s">
        <v>372</v>
      </c>
      <c r="AF82" s="383"/>
      <c r="AG82" s="383"/>
      <c r="AH82" s="383"/>
      <c r="AI82" s="383" t="s">
        <v>373</v>
      </c>
      <c r="AJ82" s="383"/>
      <c r="AK82" s="383"/>
      <c r="AL82" s="383"/>
      <c r="AM82" s="383" t="s">
        <v>374</v>
      </c>
      <c r="AN82" s="383"/>
      <c r="AO82" s="383"/>
      <c r="AP82" s="383"/>
      <c r="AQ82" s="325" t="s">
        <v>375</v>
      </c>
      <c r="AR82" s="325"/>
      <c r="AS82" s="325"/>
      <c r="AT82" s="325"/>
      <c r="AU82" s="325"/>
      <c r="AV82" s="325"/>
      <c r="AW82" s="325"/>
      <c r="AX82" s="326"/>
    </row>
    <row r="83" spans="1:60" ht="22.5" hidden="1" customHeight="1" x14ac:dyDescent="0.15">
      <c r="A83" s="294"/>
      <c r="B83" s="295"/>
      <c r="C83" s="295"/>
      <c r="D83" s="295"/>
      <c r="E83" s="295"/>
      <c r="F83" s="296"/>
      <c r="G83" s="101"/>
      <c r="H83" s="101"/>
      <c r="I83" s="101"/>
      <c r="J83" s="101"/>
      <c r="K83" s="101"/>
      <c r="L83" s="101"/>
      <c r="M83" s="101"/>
      <c r="N83" s="101"/>
      <c r="O83" s="101"/>
      <c r="P83" s="101"/>
      <c r="Q83" s="101"/>
      <c r="R83" s="101"/>
      <c r="S83" s="101"/>
      <c r="T83" s="101"/>
      <c r="U83" s="101"/>
      <c r="V83" s="101"/>
      <c r="W83" s="101"/>
      <c r="X83" s="121"/>
      <c r="Y83" s="537" t="s">
        <v>62</v>
      </c>
      <c r="Z83" s="538"/>
      <c r="AA83" s="539"/>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297"/>
      <c r="B84" s="298"/>
      <c r="C84" s="298"/>
      <c r="D84" s="298"/>
      <c r="E84" s="298"/>
      <c r="F84" s="299"/>
      <c r="G84" s="104"/>
      <c r="H84" s="104"/>
      <c r="I84" s="104"/>
      <c r="J84" s="104"/>
      <c r="K84" s="104"/>
      <c r="L84" s="104"/>
      <c r="M84" s="104"/>
      <c r="N84" s="104"/>
      <c r="O84" s="104"/>
      <c r="P84" s="104"/>
      <c r="Q84" s="104"/>
      <c r="R84" s="104"/>
      <c r="S84" s="104"/>
      <c r="T84" s="104"/>
      <c r="U84" s="104"/>
      <c r="V84" s="104"/>
      <c r="W84" s="104"/>
      <c r="X84" s="126"/>
      <c r="Y84" s="313"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1" t="s">
        <v>71</v>
      </c>
      <c r="B85" s="292"/>
      <c r="C85" s="292"/>
      <c r="D85" s="292"/>
      <c r="E85" s="292"/>
      <c r="F85" s="293"/>
      <c r="G85" s="320" t="s">
        <v>67</v>
      </c>
      <c r="H85" s="320"/>
      <c r="I85" s="320"/>
      <c r="J85" s="320"/>
      <c r="K85" s="320"/>
      <c r="L85" s="320"/>
      <c r="M85" s="320"/>
      <c r="N85" s="320"/>
      <c r="O85" s="320"/>
      <c r="P85" s="320"/>
      <c r="Q85" s="320"/>
      <c r="R85" s="320"/>
      <c r="S85" s="320"/>
      <c r="T85" s="320"/>
      <c r="U85" s="320"/>
      <c r="V85" s="320"/>
      <c r="W85" s="320"/>
      <c r="X85" s="321"/>
      <c r="Y85" s="322"/>
      <c r="Z85" s="323"/>
      <c r="AA85" s="324"/>
      <c r="AB85" s="263" t="s">
        <v>12</v>
      </c>
      <c r="AC85" s="264"/>
      <c r="AD85" s="265"/>
      <c r="AE85" s="383" t="s">
        <v>372</v>
      </c>
      <c r="AF85" s="383"/>
      <c r="AG85" s="383"/>
      <c r="AH85" s="383"/>
      <c r="AI85" s="383" t="s">
        <v>373</v>
      </c>
      <c r="AJ85" s="383"/>
      <c r="AK85" s="383"/>
      <c r="AL85" s="383"/>
      <c r="AM85" s="383" t="s">
        <v>374</v>
      </c>
      <c r="AN85" s="383"/>
      <c r="AO85" s="383"/>
      <c r="AP85" s="383"/>
      <c r="AQ85" s="325" t="s">
        <v>375</v>
      </c>
      <c r="AR85" s="325"/>
      <c r="AS85" s="325"/>
      <c r="AT85" s="325"/>
      <c r="AU85" s="325"/>
      <c r="AV85" s="325"/>
      <c r="AW85" s="325"/>
      <c r="AX85" s="326"/>
    </row>
    <row r="86" spans="1:60" ht="22.5" hidden="1" customHeight="1" x14ac:dyDescent="0.15">
      <c r="A86" s="294"/>
      <c r="B86" s="295"/>
      <c r="C86" s="295"/>
      <c r="D86" s="295"/>
      <c r="E86" s="295"/>
      <c r="F86" s="296"/>
      <c r="G86" s="101"/>
      <c r="H86" s="101"/>
      <c r="I86" s="101"/>
      <c r="J86" s="101"/>
      <c r="K86" s="101"/>
      <c r="L86" s="101"/>
      <c r="M86" s="101"/>
      <c r="N86" s="101"/>
      <c r="O86" s="101"/>
      <c r="P86" s="101"/>
      <c r="Q86" s="101"/>
      <c r="R86" s="101"/>
      <c r="S86" s="101"/>
      <c r="T86" s="101"/>
      <c r="U86" s="101"/>
      <c r="V86" s="101"/>
      <c r="W86" s="101"/>
      <c r="X86" s="121"/>
      <c r="Y86" s="537" t="s">
        <v>62</v>
      </c>
      <c r="Z86" s="538"/>
      <c r="AA86" s="539"/>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297"/>
      <c r="B87" s="298"/>
      <c r="C87" s="298"/>
      <c r="D87" s="298"/>
      <c r="E87" s="298"/>
      <c r="F87" s="299"/>
      <c r="G87" s="104"/>
      <c r="H87" s="104"/>
      <c r="I87" s="104"/>
      <c r="J87" s="104"/>
      <c r="K87" s="104"/>
      <c r="L87" s="104"/>
      <c r="M87" s="104"/>
      <c r="N87" s="104"/>
      <c r="O87" s="104"/>
      <c r="P87" s="104"/>
      <c r="Q87" s="104"/>
      <c r="R87" s="104"/>
      <c r="S87" s="104"/>
      <c r="T87" s="104"/>
      <c r="U87" s="104"/>
      <c r="V87" s="104"/>
      <c r="W87" s="104"/>
      <c r="X87" s="126"/>
      <c r="Y87" s="313"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04" t="s">
        <v>17</v>
      </c>
      <c r="B88" s="305"/>
      <c r="C88" s="305"/>
      <c r="D88" s="305"/>
      <c r="E88" s="305"/>
      <c r="F88" s="306"/>
      <c r="G88" s="264" t="s">
        <v>18</v>
      </c>
      <c r="H88" s="264"/>
      <c r="I88" s="264"/>
      <c r="J88" s="264"/>
      <c r="K88" s="264"/>
      <c r="L88" s="264"/>
      <c r="M88" s="264"/>
      <c r="N88" s="264"/>
      <c r="O88" s="264"/>
      <c r="P88" s="264"/>
      <c r="Q88" s="264"/>
      <c r="R88" s="264"/>
      <c r="S88" s="264"/>
      <c r="T88" s="264"/>
      <c r="U88" s="264"/>
      <c r="V88" s="264"/>
      <c r="W88" s="264"/>
      <c r="X88" s="265"/>
      <c r="Y88" s="647"/>
      <c r="Z88" s="648"/>
      <c r="AA88" s="649"/>
      <c r="AB88" s="263" t="s">
        <v>12</v>
      </c>
      <c r="AC88" s="264"/>
      <c r="AD88" s="265"/>
      <c r="AE88" s="383" t="s">
        <v>372</v>
      </c>
      <c r="AF88" s="383"/>
      <c r="AG88" s="383"/>
      <c r="AH88" s="383"/>
      <c r="AI88" s="383" t="s">
        <v>373</v>
      </c>
      <c r="AJ88" s="383"/>
      <c r="AK88" s="383"/>
      <c r="AL88" s="383"/>
      <c r="AM88" s="383" t="s">
        <v>374</v>
      </c>
      <c r="AN88" s="383"/>
      <c r="AO88" s="383"/>
      <c r="AP88" s="383"/>
      <c r="AQ88" s="325" t="s">
        <v>375</v>
      </c>
      <c r="AR88" s="325"/>
      <c r="AS88" s="325"/>
      <c r="AT88" s="325"/>
      <c r="AU88" s="325"/>
      <c r="AV88" s="325"/>
      <c r="AW88" s="325"/>
      <c r="AX88" s="326"/>
    </row>
    <row r="89" spans="1:60" ht="22.5" customHeight="1" x14ac:dyDescent="0.15">
      <c r="A89" s="307"/>
      <c r="B89" s="308"/>
      <c r="C89" s="308"/>
      <c r="D89" s="308"/>
      <c r="E89" s="308"/>
      <c r="F89" s="309"/>
      <c r="G89" s="327" t="s">
        <v>534</v>
      </c>
      <c r="H89" s="327"/>
      <c r="I89" s="327"/>
      <c r="J89" s="327"/>
      <c r="K89" s="327"/>
      <c r="L89" s="327"/>
      <c r="M89" s="327"/>
      <c r="N89" s="327"/>
      <c r="O89" s="327"/>
      <c r="P89" s="327"/>
      <c r="Q89" s="327"/>
      <c r="R89" s="327"/>
      <c r="S89" s="327"/>
      <c r="T89" s="327"/>
      <c r="U89" s="327"/>
      <c r="V89" s="327"/>
      <c r="W89" s="327"/>
      <c r="X89" s="327"/>
      <c r="Y89" s="260" t="s">
        <v>17</v>
      </c>
      <c r="Z89" s="261"/>
      <c r="AA89" s="262"/>
      <c r="AB89" s="317" t="s">
        <v>536</v>
      </c>
      <c r="AC89" s="318"/>
      <c r="AD89" s="319"/>
      <c r="AE89" s="251">
        <v>16</v>
      </c>
      <c r="AF89" s="251"/>
      <c r="AG89" s="251"/>
      <c r="AH89" s="251"/>
      <c r="AI89" s="251">
        <v>15</v>
      </c>
      <c r="AJ89" s="251"/>
      <c r="AK89" s="251"/>
      <c r="AL89" s="251"/>
      <c r="AM89" s="251">
        <v>13</v>
      </c>
      <c r="AN89" s="251"/>
      <c r="AO89" s="251"/>
      <c r="AP89" s="251"/>
      <c r="AQ89" s="334">
        <v>19</v>
      </c>
      <c r="AR89" s="335"/>
      <c r="AS89" s="335"/>
      <c r="AT89" s="335"/>
      <c r="AU89" s="335"/>
      <c r="AV89" s="335"/>
      <c r="AW89" s="335"/>
      <c r="AX89" s="363"/>
    </row>
    <row r="90" spans="1:60" ht="47.1" customHeight="1" x14ac:dyDescent="0.15">
      <c r="A90" s="310"/>
      <c r="B90" s="311"/>
      <c r="C90" s="311"/>
      <c r="D90" s="311"/>
      <c r="E90" s="311"/>
      <c r="F90" s="312"/>
      <c r="G90" s="328"/>
      <c r="H90" s="328"/>
      <c r="I90" s="328"/>
      <c r="J90" s="328"/>
      <c r="K90" s="328"/>
      <c r="L90" s="328"/>
      <c r="M90" s="328"/>
      <c r="N90" s="328"/>
      <c r="O90" s="328"/>
      <c r="P90" s="328"/>
      <c r="Q90" s="328"/>
      <c r="R90" s="328"/>
      <c r="S90" s="328"/>
      <c r="T90" s="328"/>
      <c r="U90" s="328"/>
      <c r="V90" s="328"/>
      <c r="W90" s="328"/>
      <c r="X90" s="328"/>
      <c r="Y90" s="391" t="s">
        <v>55</v>
      </c>
      <c r="Z90" s="314"/>
      <c r="AA90" s="315"/>
      <c r="AB90" s="704" t="s">
        <v>535</v>
      </c>
      <c r="AC90" s="705"/>
      <c r="AD90" s="706"/>
      <c r="AE90" s="381" t="s">
        <v>537</v>
      </c>
      <c r="AF90" s="381"/>
      <c r="AG90" s="381"/>
      <c r="AH90" s="381"/>
      <c r="AI90" s="381" t="s">
        <v>538</v>
      </c>
      <c r="AJ90" s="381"/>
      <c r="AK90" s="381"/>
      <c r="AL90" s="381"/>
      <c r="AM90" s="381" t="s">
        <v>539</v>
      </c>
      <c r="AN90" s="381"/>
      <c r="AO90" s="381"/>
      <c r="AP90" s="381"/>
      <c r="AQ90" s="381" t="s">
        <v>540</v>
      </c>
      <c r="AR90" s="381"/>
      <c r="AS90" s="381"/>
      <c r="AT90" s="381"/>
      <c r="AU90" s="381"/>
      <c r="AV90" s="381"/>
      <c r="AW90" s="381"/>
      <c r="AX90" s="382"/>
    </row>
    <row r="91" spans="1:60" ht="32.25" hidden="1" customHeight="1" x14ac:dyDescent="0.15">
      <c r="A91" s="304" t="s">
        <v>17</v>
      </c>
      <c r="B91" s="305"/>
      <c r="C91" s="305"/>
      <c r="D91" s="305"/>
      <c r="E91" s="305"/>
      <c r="F91" s="306"/>
      <c r="G91" s="264" t="s">
        <v>18</v>
      </c>
      <c r="H91" s="264"/>
      <c r="I91" s="264"/>
      <c r="J91" s="264"/>
      <c r="K91" s="264"/>
      <c r="L91" s="264"/>
      <c r="M91" s="264"/>
      <c r="N91" s="264"/>
      <c r="O91" s="264"/>
      <c r="P91" s="264"/>
      <c r="Q91" s="264"/>
      <c r="R91" s="264"/>
      <c r="S91" s="264"/>
      <c r="T91" s="264"/>
      <c r="U91" s="264"/>
      <c r="V91" s="264"/>
      <c r="W91" s="264"/>
      <c r="X91" s="265"/>
      <c r="Y91" s="647"/>
      <c r="Z91" s="648"/>
      <c r="AA91" s="649"/>
      <c r="AB91" s="263" t="s">
        <v>12</v>
      </c>
      <c r="AC91" s="264"/>
      <c r="AD91" s="265"/>
      <c r="AE91" s="383" t="s">
        <v>372</v>
      </c>
      <c r="AF91" s="383"/>
      <c r="AG91" s="383"/>
      <c r="AH91" s="383"/>
      <c r="AI91" s="383" t="s">
        <v>373</v>
      </c>
      <c r="AJ91" s="383"/>
      <c r="AK91" s="383"/>
      <c r="AL91" s="383"/>
      <c r="AM91" s="383" t="s">
        <v>374</v>
      </c>
      <c r="AN91" s="383"/>
      <c r="AO91" s="383"/>
      <c r="AP91" s="383"/>
      <c r="AQ91" s="325" t="s">
        <v>375</v>
      </c>
      <c r="AR91" s="325"/>
      <c r="AS91" s="325"/>
      <c r="AT91" s="325"/>
      <c r="AU91" s="325"/>
      <c r="AV91" s="325"/>
      <c r="AW91" s="325"/>
      <c r="AX91" s="326"/>
    </row>
    <row r="92" spans="1:60" ht="22.5" hidden="1" customHeight="1" x14ac:dyDescent="0.15">
      <c r="A92" s="307"/>
      <c r="B92" s="308"/>
      <c r="C92" s="308"/>
      <c r="D92" s="308"/>
      <c r="E92" s="308"/>
      <c r="F92" s="309"/>
      <c r="G92" s="327" t="s">
        <v>489</v>
      </c>
      <c r="H92" s="327"/>
      <c r="I92" s="327"/>
      <c r="J92" s="327"/>
      <c r="K92" s="327"/>
      <c r="L92" s="327"/>
      <c r="M92" s="327"/>
      <c r="N92" s="327"/>
      <c r="O92" s="327"/>
      <c r="P92" s="327"/>
      <c r="Q92" s="327"/>
      <c r="R92" s="327"/>
      <c r="S92" s="327"/>
      <c r="T92" s="327"/>
      <c r="U92" s="327"/>
      <c r="V92" s="327"/>
      <c r="W92" s="327"/>
      <c r="X92" s="327"/>
      <c r="Y92" s="260" t="s">
        <v>17</v>
      </c>
      <c r="Z92" s="261"/>
      <c r="AA92" s="262"/>
      <c r="AB92" s="317"/>
      <c r="AC92" s="318"/>
      <c r="AD92" s="31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10"/>
      <c r="B93" s="311"/>
      <c r="C93" s="311"/>
      <c r="D93" s="311"/>
      <c r="E93" s="311"/>
      <c r="F93" s="312"/>
      <c r="G93" s="328"/>
      <c r="H93" s="328"/>
      <c r="I93" s="328"/>
      <c r="J93" s="328"/>
      <c r="K93" s="328"/>
      <c r="L93" s="328"/>
      <c r="M93" s="328"/>
      <c r="N93" s="328"/>
      <c r="O93" s="328"/>
      <c r="P93" s="328"/>
      <c r="Q93" s="328"/>
      <c r="R93" s="328"/>
      <c r="S93" s="328"/>
      <c r="T93" s="328"/>
      <c r="U93" s="328"/>
      <c r="V93" s="328"/>
      <c r="W93" s="328"/>
      <c r="X93" s="328"/>
      <c r="Y93" s="391" t="s">
        <v>55</v>
      </c>
      <c r="Z93" s="314"/>
      <c r="AA93" s="315"/>
      <c r="AB93" s="704" t="s">
        <v>56</v>
      </c>
      <c r="AC93" s="705"/>
      <c r="AD93" s="70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04" t="s">
        <v>17</v>
      </c>
      <c r="B94" s="305"/>
      <c r="C94" s="305"/>
      <c r="D94" s="305"/>
      <c r="E94" s="305"/>
      <c r="F94" s="306"/>
      <c r="G94" s="264" t="s">
        <v>18</v>
      </c>
      <c r="H94" s="264"/>
      <c r="I94" s="264"/>
      <c r="J94" s="264"/>
      <c r="K94" s="264"/>
      <c r="L94" s="264"/>
      <c r="M94" s="264"/>
      <c r="N94" s="264"/>
      <c r="O94" s="264"/>
      <c r="P94" s="264"/>
      <c r="Q94" s="264"/>
      <c r="R94" s="264"/>
      <c r="S94" s="264"/>
      <c r="T94" s="264"/>
      <c r="U94" s="264"/>
      <c r="V94" s="264"/>
      <c r="W94" s="264"/>
      <c r="X94" s="265"/>
      <c r="Y94" s="647"/>
      <c r="Z94" s="648"/>
      <c r="AA94" s="649"/>
      <c r="AB94" s="263" t="s">
        <v>12</v>
      </c>
      <c r="AC94" s="264"/>
      <c r="AD94" s="265"/>
      <c r="AE94" s="383" t="s">
        <v>372</v>
      </c>
      <c r="AF94" s="383"/>
      <c r="AG94" s="383"/>
      <c r="AH94" s="383"/>
      <c r="AI94" s="383" t="s">
        <v>373</v>
      </c>
      <c r="AJ94" s="383"/>
      <c r="AK94" s="383"/>
      <c r="AL94" s="383"/>
      <c r="AM94" s="383" t="s">
        <v>374</v>
      </c>
      <c r="AN94" s="383"/>
      <c r="AO94" s="383"/>
      <c r="AP94" s="383"/>
      <c r="AQ94" s="325" t="s">
        <v>375</v>
      </c>
      <c r="AR94" s="325"/>
      <c r="AS94" s="325"/>
      <c r="AT94" s="325"/>
      <c r="AU94" s="325"/>
      <c r="AV94" s="325"/>
      <c r="AW94" s="325"/>
      <c r="AX94" s="326"/>
    </row>
    <row r="95" spans="1:60" ht="22.5" hidden="1" customHeight="1" x14ac:dyDescent="0.15">
      <c r="A95" s="307"/>
      <c r="B95" s="308"/>
      <c r="C95" s="308"/>
      <c r="D95" s="308"/>
      <c r="E95" s="308"/>
      <c r="F95" s="309"/>
      <c r="G95" s="327" t="s">
        <v>511</v>
      </c>
      <c r="H95" s="327"/>
      <c r="I95" s="327"/>
      <c r="J95" s="327"/>
      <c r="K95" s="327"/>
      <c r="L95" s="327"/>
      <c r="M95" s="327"/>
      <c r="N95" s="327"/>
      <c r="O95" s="327"/>
      <c r="P95" s="327"/>
      <c r="Q95" s="327"/>
      <c r="R95" s="327"/>
      <c r="S95" s="327"/>
      <c r="T95" s="327"/>
      <c r="U95" s="327"/>
      <c r="V95" s="327"/>
      <c r="W95" s="327"/>
      <c r="X95" s="327"/>
      <c r="Y95" s="260" t="s">
        <v>17</v>
      </c>
      <c r="Z95" s="261"/>
      <c r="AA95" s="262"/>
      <c r="AB95" s="317"/>
      <c r="AC95" s="318"/>
      <c r="AD95" s="31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10"/>
      <c r="B96" s="311"/>
      <c r="C96" s="311"/>
      <c r="D96" s="311"/>
      <c r="E96" s="311"/>
      <c r="F96" s="312"/>
      <c r="G96" s="328"/>
      <c r="H96" s="328"/>
      <c r="I96" s="328"/>
      <c r="J96" s="328"/>
      <c r="K96" s="328"/>
      <c r="L96" s="328"/>
      <c r="M96" s="328"/>
      <c r="N96" s="328"/>
      <c r="O96" s="328"/>
      <c r="P96" s="328"/>
      <c r="Q96" s="328"/>
      <c r="R96" s="328"/>
      <c r="S96" s="328"/>
      <c r="T96" s="328"/>
      <c r="U96" s="328"/>
      <c r="V96" s="328"/>
      <c r="W96" s="328"/>
      <c r="X96" s="328"/>
      <c r="Y96" s="391" t="s">
        <v>55</v>
      </c>
      <c r="Z96" s="314"/>
      <c r="AA96" s="315"/>
      <c r="AB96" s="704" t="s">
        <v>56</v>
      </c>
      <c r="AC96" s="705"/>
      <c r="AD96" s="70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04" t="s">
        <v>17</v>
      </c>
      <c r="B97" s="305"/>
      <c r="C97" s="305"/>
      <c r="D97" s="305"/>
      <c r="E97" s="305"/>
      <c r="F97" s="306"/>
      <c r="G97" s="264" t="s">
        <v>18</v>
      </c>
      <c r="H97" s="264"/>
      <c r="I97" s="264"/>
      <c r="J97" s="264"/>
      <c r="K97" s="264"/>
      <c r="L97" s="264"/>
      <c r="M97" s="264"/>
      <c r="N97" s="264"/>
      <c r="O97" s="264"/>
      <c r="P97" s="264"/>
      <c r="Q97" s="264"/>
      <c r="R97" s="264"/>
      <c r="S97" s="264"/>
      <c r="T97" s="264"/>
      <c r="U97" s="264"/>
      <c r="V97" s="264"/>
      <c r="W97" s="264"/>
      <c r="X97" s="265"/>
      <c r="Y97" s="647"/>
      <c r="Z97" s="648"/>
      <c r="AA97" s="649"/>
      <c r="AB97" s="263" t="s">
        <v>12</v>
      </c>
      <c r="AC97" s="264"/>
      <c r="AD97" s="265"/>
      <c r="AE97" s="383" t="s">
        <v>372</v>
      </c>
      <c r="AF97" s="383"/>
      <c r="AG97" s="383"/>
      <c r="AH97" s="383"/>
      <c r="AI97" s="383" t="s">
        <v>373</v>
      </c>
      <c r="AJ97" s="383"/>
      <c r="AK97" s="383"/>
      <c r="AL97" s="383"/>
      <c r="AM97" s="383" t="s">
        <v>374</v>
      </c>
      <c r="AN97" s="383"/>
      <c r="AO97" s="383"/>
      <c r="AP97" s="383"/>
      <c r="AQ97" s="325" t="s">
        <v>375</v>
      </c>
      <c r="AR97" s="325"/>
      <c r="AS97" s="325"/>
      <c r="AT97" s="325"/>
      <c r="AU97" s="325"/>
      <c r="AV97" s="325"/>
      <c r="AW97" s="325"/>
      <c r="AX97" s="326"/>
    </row>
    <row r="98" spans="1:50" ht="22.5" hidden="1" customHeight="1" x14ac:dyDescent="0.15">
      <c r="A98" s="307"/>
      <c r="B98" s="308"/>
      <c r="C98" s="308"/>
      <c r="D98" s="308"/>
      <c r="E98" s="308"/>
      <c r="F98" s="309"/>
      <c r="G98" s="327" t="s">
        <v>267</v>
      </c>
      <c r="H98" s="327"/>
      <c r="I98" s="327"/>
      <c r="J98" s="327"/>
      <c r="K98" s="327"/>
      <c r="L98" s="327"/>
      <c r="M98" s="327"/>
      <c r="N98" s="327"/>
      <c r="O98" s="327"/>
      <c r="P98" s="327"/>
      <c r="Q98" s="327"/>
      <c r="R98" s="327"/>
      <c r="S98" s="327"/>
      <c r="T98" s="327"/>
      <c r="U98" s="327"/>
      <c r="V98" s="327"/>
      <c r="W98" s="327"/>
      <c r="X98" s="859"/>
      <c r="Y98" s="260" t="s">
        <v>17</v>
      </c>
      <c r="Z98" s="261"/>
      <c r="AA98" s="262"/>
      <c r="AB98" s="317"/>
      <c r="AC98" s="318"/>
      <c r="AD98" s="31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10"/>
      <c r="B99" s="311"/>
      <c r="C99" s="311"/>
      <c r="D99" s="311"/>
      <c r="E99" s="311"/>
      <c r="F99" s="312"/>
      <c r="G99" s="328"/>
      <c r="H99" s="328"/>
      <c r="I99" s="328"/>
      <c r="J99" s="328"/>
      <c r="K99" s="328"/>
      <c r="L99" s="328"/>
      <c r="M99" s="328"/>
      <c r="N99" s="328"/>
      <c r="O99" s="328"/>
      <c r="P99" s="328"/>
      <c r="Q99" s="328"/>
      <c r="R99" s="328"/>
      <c r="S99" s="328"/>
      <c r="T99" s="328"/>
      <c r="U99" s="328"/>
      <c r="V99" s="328"/>
      <c r="W99" s="328"/>
      <c r="X99" s="860"/>
      <c r="Y99" s="391" t="s">
        <v>55</v>
      </c>
      <c r="Z99" s="314"/>
      <c r="AA99" s="315"/>
      <c r="AB99" s="704" t="s">
        <v>56</v>
      </c>
      <c r="AC99" s="705"/>
      <c r="AD99" s="70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08"/>
      <c r="C100" s="308"/>
      <c r="D100" s="308"/>
      <c r="E100" s="308"/>
      <c r="F100" s="309"/>
      <c r="G100" s="289" t="s">
        <v>18</v>
      </c>
      <c r="H100" s="289"/>
      <c r="I100" s="289"/>
      <c r="J100" s="289"/>
      <c r="K100" s="289"/>
      <c r="L100" s="289"/>
      <c r="M100" s="289"/>
      <c r="N100" s="289"/>
      <c r="O100" s="289"/>
      <c r="P100" s="289"/>
      <c r="Q100" s="289"/>
      <c r="R100" s="289"/>
      <c r="S100" s="289"/>
      <c r="T100" s="289"/>
      <c r="U100" s="289"/>
      <c r="V100" s="289"/>
      <c r="W100" s="289"/>
      <c r="X100" s="290"/>
      <c r="Y100" s="853"/>
      <c r="Z100" s="854"/>
      <c r="AA100" s="855"/>
      <c r="AB100" s="288" t="s">
        <v>12</v>
      </c>
      <c r="AC100" s="289"/>
      <c r="AD100" s="290"/>
      <c r="AE100" s="383" t="s">
        <v>372</v>
      </c>
      <c r="AF100" s="383"/>
      <c r="AG100" s="383"/>
      <c r="AH100" s="383"/>
      <c r="AI100" s="383" t="s">
        <v>373</v>
      </c>
      <c r="AJ100" s="383"/>
      <c r="AK100" s="383"/>
      <c r="AL100" s="383"/>
      <c r="AM100" s="383" t="s">
        <v>374</v>
      </c>
      <c r="AN100" s="383"/>
      <c r="AO100" s="383"/>
      <c r="AP100" s="383"/>
      <c r="AQ100" s="325" t="s">
        <v>375</v>
      </c>
      <c r="AR100" s="325"/>
      <c r="AS100" s="325"/>
      <c r="AT100" s="325"/>
      <c r="AU100" s="325"/>
      <c r="AV100" s="325"/>
      <c r="AW100" s="325"/>
      <c r="AX100" s="326"/>
    </row>
    <row r="101" spans="1:50" ht="22.5" hidden="1" customHeight="1" x14ac:dyDescent="0.15">
      <c r="A101" s="307"/>
      <c r="B101" s="308"/>
      <c r="C101" s="308"/>
      <c r="D101" s="308"/>
      <c r="E101" s="308"/>
      <c r="F101" s="309"/>
      <c r="G101" s="327" t="s">
        <v>518</v>
      </c>
      <c r="H101" s="327"/>
      <c r="I101" s="327"/>
      <c r="J101" s="327"/>
      <c r="K101" s="327"/>
      <c r="L101" s="327"/>
      <c r="M101" s="327"/>
      <c r="N101" s="327"/>
      <c r="O101" s="327"/>
      <c r="P101" s="327"/>
      <c r="Q101" s="327"/>
      <c r="R101" s="327"/>
      <c r="S101" s="327"/>
      <c r="T101" s="327"/>
      <c r="U101" s="327"/>
      <c r="V101" s="327"/>
      <c r="W101" s="327"/>
      <c r="X101" s="327"/>
      <c r="Y101" s="260" t="s">
        <v>17</v>
      </c>
      <c r="Z101" s="261"/>
      <c r="AA101" s="262"/>
      <c r="AB101" s="317"/>
      <c r="AC101" s="318"/>
      <c r="AD101" s="31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10"/>
      <c r="B102" s="311"/>
      <c r="C102" s="311"/>
      <c r="D102" s="311"/>
      <c r="E102" s="311"/>
      <c r="F102" s="312"/>
      <c r="G102" s="328"/>
      <c r="H102" s="328"/>
      <c r="I102" s="328"/>
      <c r="J102" s="328"/>
      <c r="K102" s="328"/>
      <c r="L102" s="328"/>
      <c r="M102" s="328"/>
      <c r="N102" s="328"/>
      <c r="O102" s="328"/>
      <c r="P102" s="328"/>
      <c r="Q102" s="328"/>
      <c r="R102" s="328"/>
      <c r="S102" s="328"/>
      <c r="T102" s="328"/>
      <c r="U102" s="328"/>
      <c r="V102" s="328"/>
      <c r="W102" s="328"/>
      <c r="X102" s="328"/>
      <c r="Y102" s="391" t="s">
        <v>55</v>
      </c>
      <c r="Z102" s="314"/>
      <c r="AA102" s="315"/>
      <c r="AB102" s="704" t="s">
        <v>368</v>
      </c>
      <c r="AC102" s="705"/>
      <c r="AD102" s="70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5" t="s">
        <v>469</v>
      </c>
      <c r="B103" s="796"/>
      <c r="C103" s="812" t="s">
        <v>417</v>
      </c>
      <c r="D103" s="813"/>
      <c r="E103" s="813"/>
      <c r="F103" s="813"/>
      <c r="G103" s="813"/>
      <c r="H103" s="813"/>
      <c r="I103" s="813"/>
      <c r="J103" s="813"/>
      <c r="K103" s="814"/>
      <c r="L103" s="716" t="s">
        <v>463</v>
      </c>
      <c r="M103" s="716"/>
      <c r="N103" s="716"/>
      <c r="O103" s="716"/>
      <c r="P103" s="716"/>
      <c r="Q103" s="716"/>
      <c r="R103" s="441" t="s">
        <v>382</v>
      </c>
      <c r="S103" s="441"/>
      <c r="T103" s="441"/>
      <c r="U103" s="441"/>
      <c r="V103" s="441"/>
      <c r="W103" s="441"/>
      <c r="X103" s="851"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2"/>
    </row>
    <row r="104" spans="1:50" ht="23.1" customHeight="1" x14ac:dyDescent="0.15">
      <c r="A104" s="797"/>
      <c r="B104" s="798"/>
      <c r="C104" s="861" t="s">
        <v>541</v>
      </c>
      <c r="D104" s="862"/>
      <c r="E104" s="862"/>
      <c r="F104" s="862"/>
      <c r="G104" s="862"/>
      <c r="H104" s="862"/>
      <c r="I104" s="862"/>
      <c r="J104" s="862"/>
      <c r="K104" s="863"/>
      <c r="L104" s="257">
        <v>1</v>
      </c>
      <c r="M104" s="258"/>
      <c r="N104" s="258"/>
      <c r="O104" s="258"/>
      <c r="P104" s="258"/>
      <c r="Q104" s="259"/>
      <c r="R104" s="257">
        <v>1</v>
      </c>
      <c r="S104" s="258"/>
      <c r="T104" s="258"/>
      <c r="U104" s="258"/>
      <c r="V104" s="258"/>
      <c r="W104" s="259"/>
      <c r="X104" s="572"/>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4"/>
    </row>
    <row r="105" spans="1:50" ht="23.1" customHeight="1" x14ac:dyDescent="0.15">
      <c r="A105" s="797"/>
      <c r="B105" s="798"/>
      <c r="C105" s="352" t="s">
        <v>542</v>
      </c>
      <c r="D105" s="353"/>
      <c r="E105" s="353"/>
      <c r="F105" s="353"/>
      <c r="G105" s="353"/>
      <c r="H105" s="353"/>
      <c r="I105" s="353"/>
      <c r="J105" s="353"/>
      <c r="K105" s="354"/>
      <c r="L105" s="257">
        <v>1</v>
      </c>
      <c r="M105" s="258"/>
      <c r="N105" s="258"/>
      <c r="O105" s="258"/>
      <c r="P105" s="258"/>
      <c r="Q105" s="259"/>
      <c r="R105" s="257">
        <v>1</v>
      </c>
      <c r="S105" s="258"/>
      <c r="T105" s="258"/>
      <c r="U105" s="258"/>
      <c r="V105" s="258"/>
      <c r="W105" s="259"/>
      <c r="X105" s="575"/>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7"/>
    </row>
    <row r="106" spans="1:50" ht="23.1" customHeight="1" x14ac:dyDescent="0.15">
      <c r="A106" s="797"/>
      <c r="B106" s="798"/>
      <c r="C106" s="352" t="s">
        <v>543</v>
      </c>
      <c r="D106" s="353"/>
      <c r="E106" s="353"/>
      <c r="F106" s="353"/>
      <c r="G106" s="353"/>
      <c r="H106" s="353"/>
      <c r="I106" s="353"/>
      <c r="J106" s="353"/>
      <c r="K106" s="354"/>
      <c r="L106" s="257">
        <v>56</v>
      </c>
      <c r="M106" s="258"/>
      <c r="N106" s="258"/>
      <c r="O106" s="258"/>
      <c r="P106" s="258"/>
      <c r="Q106" s="259"/>
      <c r="R106" s="257">
        <v>53</v>
      </c>
      <c r="S106" s="258"/>
      <c r="T106" s="258"/>
      <c r="U106" s="258"/>
      <c r="V106" s="258"/>
      <c r="W106" s="259"/>
      <c r="X106" s="575"/>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7"/>
    </row>
    <row r="107" spans="1:50" ht="23.1" customHeight="1" x14ac:dyDescent="0.15">
      <c r="A107" s="797"/>
      <c r="B107" s="798"/>
      <c r="C107" s="352"/>
      <c r="D107" s="353"/>
      <c r="E107" s="353"/>
      <c r="F107" s="353"/>
      <c r="G107" s="353"/>
      <c r="H107" s="353"/>
      <c r="I107" s="353"/>
      <c r="J107" s="353"/>
      <c r="K107" s="354"/>
      <c r="L107" s="257"/>
      <c r="M107" s="258"/>
      <c r="N107" s="258"/>
      <c r="O107" s="258"/>
      <c r="P107" s="258"/>
      <c r="Q107" s="259"/>
      <c r="R107" s="257"/>
      <c r="S107" s="258"/>
      <c r="T107" s="258"/>
      <c r="U107" s="258"/>
      <c r="V107" s="258"/>
      <c r="W107" s="259"/>
      <c r="X107" s="575"/>
      <c r="Y107" s="576"/>
      <c r="Z107" s="576"/>
      <c r="AA107" s="576"/>
      <c r="AB107" s="576"/>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7"/>
    </row>
    <row r="108" spans="1:50" ht="23.1" customHeight="1" x14ac:dyDescent="0.15">
      <c r="A108" s="797"/>
      <c r="B108" s="798"/>
      <c r="C108" s="352"/>
      <c r="D108" s="353"/>
      <c r="E108" s="353"/>
      <c r="F108" s="353"/>
      <c r="G108" s="353"/>
      <c r="H108" s="353"/>
      <c r="I108" s="353"/>
      <c r="J108" s="353"/>
      <c r="K108" s="354"/>
      <c r="L108" s="257"/>
      <c r="M108" s="258"/>
      <c r="N108" s="258"/>
      <c r="O108" s="258"/>
      <c r="P108" s="258"/>
      <c r="Q108" s="259"/>
      <c r="R108" s="257"/>
      <c r="S108" s="258"/>
      <c r="T108" s="258"/>
      <c r="U108" s="258"/>
      <c r="V108" s="258"/>
      <c r="W108" s="259"/>
      <c r="X108" s="575"/>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7"/>
    </row>
    <row r="109" spans="1:50" ht="23.1" customHeight="1" x14ac:dyDescent="0.15">
      <c r="A109" s="797"/>
      <c r="B109" s="798"/>
      <c r="C109" s="801"/>
      <c r="D109" s="802"/>
      <c r="E109" s="802"/>
      <c r="F109" s="802"/>
      <c r="G109" s="802"/>
      <c r="H109" s="802"/>
      <c r="I109" s="802"/>
      <c r="J109" s="802"/>
      <c r="K109" s="803"/>
      <c r="L109" s="257"/>
      <c r="M109" s="258"/>
      <c r="N109" s="258"/>
      <c r="O109" s="258"/>
      <c r="P109" s="258"/>
      <c r="Q109" s="259"/>
      <c r="R109" s="257"/>
      <c r="S109" s="258"/>
      <c r="T109" s="258"/>
      <c r="U109" s="258"/>
      <c r="V109" s="258"/>
      <c r="W109" s="259"/>
      <c r="X109" s="575"/>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7"/>
    </row>
    <row r="110" spans="1:50" ht="21" customHeight="1" thickBot="1" x14ac:dyDescent="0.2">
      <c r="A110" s="799"/>
      <c r="B110" s="800"/>
      <c r="C110" s="856" t="s">
        <v>22</v>
      </c>
      <c r="D110" s="857"/>
      <c r="E110" s="857"/>
      <c r="F110" s="857"/>
      <c r="G110" s="857"/>
      <c r="H110" s="857"/>
      <c r="I110" s="857"/>
      <c r="J110" s="857"/>
      <c r="K110" s="858"/>
      <c r="L110" s="349">
        <f>SUM(L104:Q109)</f>
        <v>58</v>
      </c>
      <c r="M110" s="350"/>
      <c r="N110" s="350"/>
      <c r="O110" s="350"/>
      <c r="P110" s="350"/>
      <c r="Q110" s="351"/>
      <c r="R110" s="349">
        <f>SUM(R104:W109)</f>
        <v>55</v>
      </c>
      <c r="S110" s="350"/>
      <c r="T110" s="350"/>
      <c r="U110" s="350"/>
      <c r="V110" s="350"/>
      <c r="W110" s="351"/>
      <c r="X110" s="578"/>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80"/>
    </row>
    <row r="111" spans="1:50" ht="45" customHeight="1" x14ac:dyDescent="0.15">
      <c r="A111" s="874" t="s">
        <v>391</v>
      </c>
      <c r="B111" s="875"/>
      <c r="C111" s="879" t="s">
        <v>388</v>
      </c>
      <c r="D111" s="875"/>
      <c r="E111" s="864" t="s">
        <v>429</v>
      </c>
      <c r="F111" s="865"/>
      <c r="G111" s="866" t="s">
        <v>544</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76"/>
      <c r="D112" s="871"/>
      <c r="E112" s="204" t="s">
        <v>428</v>
      </c>
      <c r="F112" s="209"/>
      <c r="G112" s="125" t="s">
        <v>545</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hidden="1" customHeight="1" x14ac:dyDescent="0.15">
      <c r="A113" s="876"/>
      <c r="B113" s="871"/>
      <c r="C113" s="176"/>
      <c r="D113" s="871"/>
      <c r="E113" s="174" t="s">
        <v>389</v>
      </c>
      <c r="F113" s="175"/>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81" t="s">
        <v>405</v>
      </c>
      <c r="AV113" s="181"/>
      <c r="AW113" s="181"/>
      <c r="AX113" s="192"/>
    </row>
    <row r="114" spans="1:50" ht="18.75" hidden="1" customHeight="1" x14ac:dyDescent="0.15">
      <c r="A114" s="876"/>
      <c r="B114" s="871"/>
      <c r="C114" s="176"/>
      <c r="D114" s="871"/>
      <c r="E114" s="176"/>
      <c r="F114" s="177"/>
      <c r="G114" s="168"/>
      <c r="H114" s="166"/>
      <c r="I114" s="166"/>
      <c r="J114" s="166"/>
      <c r="K114" s="166"/>
      <c r="L114" s="166"/>
      <c r="M114" s="166"/>
      <c r="N114" s="166"/>
      <c r="O114" s="166"/>
      <c r="P114" s="166"/>
      <c r="Q114" s="166"/>
      <c r="R114" s="166"/>
      <c r="S114" s="166"/>
      <c r="T114" s="166"/>
      <c r="U114" s="166"/>
      <c r="V114" s="166"/>
      <c r="W114" s="166"/>
      <c r="X114" s="167"/>
      <c r="Y114" s="169"/>
      <c r="Z114" s="170"/>
      <c r="AA114" s="171"/>
      <c r="AB114" s="163"/>
      <c r="AC114" s="166"/>
      <c r="AD114" s="167"/>
      <c r="AE114" s="162"/>
      <c r="AF114" s="162"/>
      <c r="AG114" s="162"/>
      <c r="AH114" s="162"/>
      <c r="AI114" s="162"/>
      <c r="AJ114" s="162"/>
      <c r="AK114" s="162"/>
      <c r="AL114" s="162"/>
      <c r="AM114" s="162"/>
      <c r="AN114" s="162"/>
      <c r="AO114" s="162"/>
      <c r="AP114" s="163"/>
      <c r="AQ114" s="477"/>
      <c r="AR114" s="274"/>
      <c r="AS114" s="166" t="s">
        <v>371</v>
      </c>
      <c r="AT114" s="167"/>
      <c r="AU114" s="140"/>
      <c r="AV114" s="140"/>
      <c r="AW114" s="166" t="s">
        <v>313</v>
      </c>
      <c r="AX114" s="220"/>
    </row>
    <row r="115" spans="1:50" ht="39.75" hidden="1" customHeight="1" x14ac:dyDescent="0.15">
      <c r="A115" s="876"/>
      <c r="B115" s="871"/>
      <c r="C115" s="176"/>
      <c r="D115" s="871"/>
      <c r="E115" s="176"/>
      <c r="F115" s="177"/>
      <c r="G115" s="120"/>
      <c r="H115" s="101"/>
      <c r="I115" s="101"/>
      <c r="J115" s="101"/>
      <c r="K115" s="101"/>
      <c r="L115" s="101"/>
      <c r="M115" s="101"/>
      <c r="N115" s="101"/>
      <c r="O115" s="101"/>
      <c r="P115" s="101"/>
      <c r="Q115" s="101"/>
      <c r="R115" s="101"/>
      <c r="S115" s="101"/>
      <c r="T115" s="101"/>
      <c r="U115" s="101"/>
      <c r="V115" s="101"/>
      <c r="W115" s="101"/>
      <c r="X115" s="121"/>
      <c r="Y115" s="143" t="s">
        <v>403</v>
      </c>
      <c r="Z115" s="144"/>
      <c r="AA115" s="145"/>
      <c r="AB115" s="198"/>
      <c r="AC115" s="154"/>
      <c r="AD115" s="154"/>
      <c r="AE115" s="199"/>
      <c r="AF115" s="148"/>
      <c r="AG115" s="148"/>
      <c r="AH115" s="148"/>
      <c r="AI115" s="199"/>
      <c r="AJ115" s="148"/>
      <c r="AK115" s="148"/>
      <c r="AL115" s="148"/>
      <c r="AM115" s="199"/>
      <c r="AN115" s="148"/>
      <c r="AO115" s="148"/>
      <c r="AP115" s="148"/>
      <c r="AQ115" s="199"/>
      <c r="AR115" s="148"/>
      <c r="AS115" s="148"/>
      <c r="AT115" s="148"/>
      <c r="AU115" s="199"/>
      <c r="AV115" s="148"/>
      <c r="AW115" s="148"/>
      <c r="AX115" s="150"/>
    </row>
    <row r="116" spans="1:50" ht="48" hidden="1" customHeight="1" x14ac:dyDescent="0.15">
      <c r="A116" s="876"/>
      <c r="B116" s="871"/>
      <c r="C116" s="176"/>
      <c r="D116" s="871"/>
      <c r="E116" s="176"/>
      <c r="F116" s="177"/>
      <c r="G116" s="125"/>
      <c r="H116" s="104"/>
      <c r="I116" s="104"/>
      <c r="J116" s="104"/>
      <c r="K116" s="104"/>
      <c r="L116" s="104"/>
      <c r="M116" s="104"/>
      <c r="N116" s="104"/>
      <c r="O116" s="104"/>
      <c r="P116" s="104"/>
      <c r="Q116" s="104"/>
      <c r="R116" s="104"/>
      <c r="S116" s="104"/>
      <c r="T116" s="104"/>
      <c r="U116" s="104"/>
      <c r="V116" s="104"/>
      <c r="W116" s="104"/>
      <c r="X116" s="126"/>
      <c r="Y116" s="151" t="s">
        <v>61</v>
      </c>
      <c r="Z116" s="152"/>
      <c r="AA116" s="153"/>
      <c r="AB116" s="203"/>
      <c r="AC116" s="146"/>
      <c r="AD116" s="146"/>
      <c r="AE116" s="199"/>
      <c r="AF116" s="148"/>
      <c r="AG116" s="148"/>
      <c r="AH116" s="148"/>
      <c r="AI116" s="199"/>
      <c r="AJ116" s="148"/>
      <c r="AK116" s="148"/>
      <c r="AL116" s="148"/>
      <c r="AM116" s="199"/>
      <c r="AN116" s="148"/>
      <c r="AO116" s="148"/>
      <c r="AP116" s="148"/>
      <c r="AQ116" s="199"/>
      <c r="AR116" s="148"/>
      <c r="AS116" s="148"/>
      <c r="AT116" s="148"/>
      <c r="AU116" s="199"/>
      <c r="AV116" s="148"/>
      <c r="AW116" s="148"/>
      <c r="AX116" s="150"/>
    </row>
    <row r="117" spans="1:50" ht="18.75" hidden="1" customHeight="1" x14ac:dyDescent="0.15">
      <c r="A117" s="876"/>
      <c r="B117" s="871"/>
      <c r="C117" s="176"/>
      <c r="D117" s="871"/>
      <c r="E117" s="176"/>
      <c r="F117" s="177"/>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81" t="s">
        <v>405</v>
      </c>
      <c r="AV117" s="181"/>
      <c r="AW117" s="181"/>
      <c r="AX117" s="192"/>
    </row>
    <row r="118" spans="1:50" ht="18.75" hidden="1" customHeight="1" x14ac:dyDescent="0.15">
      <c r="A118" s="876"/>
      <c r="B118" s="871"/>
      <c r="C118" s="176"/>
      <c r="D118" s="871"/>
      <c r="E118" s="176"/>
      <c r="F118" s="177"/>
      <c r="G118" s="168"/>
      <c r="H118" s="166"/>
      <c r="I118" s="166"/>
      <c r="J118" s="166"/>
      <c r="K118" s="166"/>
      <c r="L118" s="166"/>
      <c r="M118" s="166"/>
      <c r="N118" s="166"/>
      <c r="O118" s="166"/>
      <c r="P118" s="166"/>
      <c r="Q118" s="166"/>
      <c r="R118" s="166"/>
      <c r="S118" s="166"/>
      <c r="T118" s="166"/>
      <c r="U118" s="166"/>
      <c r="V118" s="166"/>
      <c r="W118" s="166"/>
      <c r="X118" s="167"/>
      <c r="Y118" s="169"/>
      <c r="Z118" s="170"/>
      <c r="AA118" s="171"/>
      <c r="AB118" s="163"/>
      <c r="AC118" s="166"/>
      <c r="AD118" s="167"/>
      <c r="AE118" s="162"/>
      <c r="AF118" s="162"/>
      <c r="AG118" s="162"/>
      <c r="AH118" s="162"/>
      <c r="AI118" s="162"/>
      <c r="AJ118" s="162"/>
      <c r="AK118" s="162"/>
      <c r="AL118" s="162"/>
      <c r="AM118" s="162"/>
      <c r="AN118" s="162"/>
      <c r="AO118" s="162"/>
      <c r="AP118" s="163"/>
      <c r="AQ118" s="139"/>
      <c r="AR118" s="140"/>
      <c r="AS118" s="166" t="s">
        <v>371</v>
      </c>
      <c r="AT118" s="167"/>
      <c r="AU118" s="140"/>
      <c r="AV118" s="140"/>
      <c r="AW118" s="166" t="s">
        <v>313</v>
      </c>
      <c r="AX118" s="220"/>
    </row>
    <row r="119" spans="1:50" ht="39.75" hidden="1" customHeight="1" x14ac:dyDescent="0.15">
      <c r="A119" s="876"/>
      <c r="B119" s="871"/>
      <c r="C119" s="176"/>
      <c r="D119" s="871"/>
      <c r="E119" s="176"/>
      <c r="F119" s="177"/>
      <c r="G119" s="120"/>
      <c r="H119" s="101"/>
      <c r="I119" s="101"/>
      <c r="J119" s="101"/>
      <c r="K119" s="101"/>
      <c r="L119" s="101"/>
      <c r="M119" s="101"/>
      <c r="N119" s="101"/>
      <c r="O119" s="101"/>
      <c r="P119" s="101"/>
      <c r="Q119" s="101"/>
      <c r="R119" s="101"/>
      <c r="S119" s="101"/>
      <c r="T119" s="101"/>
      <c r="U119" s="101"/>
      <c r="V119" s="101"/>
      <c r="W119" s="101"/>
      <c r="X119" s="121"/>
      <c r="Y119" s="143" t="s">
        <v>403</v>
      </c>
      <c r="Z119" s="144"/>
      <c r="AA119" s="145"/>
      <c r="AB119" s="198"/>
      <c r="AC119" s="154"/>
      <c r="AD119" s="154"/>
      <c r="AE119" s="199"/>
      <c r="AF119" s="148"/>
      <c r="AG119" s="148"/>
      <c r="AH119" s="148"/>
      <c r="AI119" s="199"/>
      <c r="AJ119" s="148"/>
      <c r="AK119" s="148"/>
      <c r="AL119" s="148"/>
      <c r="AM119" s="199"/>
      <c r="AN119" s="148"/>
      <c r="AO119" s="148"/>
      <c r="AP119" s="148"/>
      <c r="AQ119" s="199"/>
      <c r="AR119" s="148"/>
      <c r="AS119" s="148"/>
      <c r="AT119" s="148"/>
      <c r="AU119" s="199"/>
      <c r="AV119" s="148"/>
      <c r="AW119" s="148"/>
      <c r="AX119" s="150"/>
    </row>
    <row r="120" spans="1:50" ht="39.75" hidden="1" customHeight="1" x14ac:dyDescent="0.15">
      <c r="A120" s="876"/>
      <c r="B120" s="871"/>
      <c r="C120" s="176"/>
      <c r="D120" s="871"/>
      <c r="E120" s="176"/>
      <c r="F120" s="177"/>
      <c r="G120" s="125"/>
      <c r="H120" s="104"/>
      <c r="I120" s="104"/>
      <c r="J120" s="104"/>
      <c r="K120" s="104"/>
      <c r="L120" s="104"/>
      <c r="M120" s="104"/>
      <c r="N120" s="104"/>
      <c r="O120" s="104"/>
      <c r="P120" s="104"/>
      <c r="Q120" s="104"/>
      <c r="R120" s="104"/>
      <c r="S120" s="104"/>
      <c r="T120" s="104"/>
      <c r="U120" s="104"/>
      <c r="V120" s="104"/>
      <c r="W120" s="104"/>
      <c r="X120" s="126"/>
      <c r="Y120" s="151" t="s">
        <v>61</v>
      </c>
      <c r="Z120" s="152"/>
      <c r="AA120" s="153"/>
      <c r="AB120" s="203"/>
      <c r="AC120" s="146"/>
      <c r="AD120" s="146"/>
      <c r="AE120" s="199"/>
      <c r="AF120" s="148"/>
      <c r="AG120" s="148"/>
      <c r="AH120" s="148"/>
      <c r="AI120" s="199"/>
      <c r="AJ120" s="148"/>
      <c r="AK120" s="148"/>
      <c r="AL120" s="148"/>
      <c r="AM120" s="199"/>
      <c r="AN120" s="148"/>
      <c r="AO120" s="148"/>
      <c r="AP120" s="148"/>
      <c r="AQ120" s="199"/>
      <c r="AR120" s="148"/>
      <c r="AS120" s="148"/>
      <c r="AT120" s="148"/>
      <c r="AU120" s="199"/>
      <c r="AV120" s="148"/>
      <c r="AW120" s="148"/>
      <c r="AX120" s="150"/>
    </row>
    <row r="121" spans="1:50" ht="18.75" hidden="1" customHeight="1" x14ac:dyDescent="0.15">
      <c r="A121" s="876"/>
      <c r="B121" s="871"/>
      <c r="C121" s="176"/>
      <c r="D121" s="871"/>
      <c r="E121" s="176"/>
      <c r="F121" s="177"/>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81" t="s">
        <v>405</v>
      </c>
      <c r="AV121" s="181"/>
      <c r="AW121" s="181"/>
      <c r="AX121" s="192"/>
    </row>
    <row r="122" spans="1:50" ht="18.75" hidden="1" customHeight="1" x14ac:dyDescent="0.15">
      <c r="A122" s="876"/>
      <c r="B122" s="871"/>
      <c r="C122" s="176"/>
      <c r="D122" s="871"/>
      <c r="E122" s="176"/>
      <c r="F122" s="177"/>
      <c r="G122" s="168"/>
      <c r="H122" s="166"/>
      <c r="I122" s="166"/>
      <c r="J122" s="166"/>
      <c r="K122" s="166"/>
      <c r="L122" s="166"/>
      <c r="M122" s="166"/>
      <c r="N122" s="166"/>
      <c r="O122" s="166"/>
      <c r="P122" s="166"/>
      <c r="Q122" s="166"/>
      <c r="R122" s="166"/>
      <c r="S122" s="166"/>
      <c r="T122" s="166"/>
      <c r="U122" s="166"/>
      <c r="V122" s="166"/>
      <c r="W122" s="166"/>
      <c r="X122" s="167"/>
      <c r="Y122" s="169"/>
      <c r="Z122" s="170"/>
      <c r="AA122" s="171"/>
      <c r="AB122" s="163"/>
      <c r="AC122" s="166"/>
      <c r="AD122" s="167"/>
      <c r="AE122" s="162"/>
      <c r="AF122" s="162"/>
      <c r="AG122" s="162"/>
      <c r="AH122" s="162"/>
      <c r="AI122" s="162"/>
      <c r="AJ122" s="162"/>
      <c r="AK122" s="162"/>
      <c r="AL122" s="162"/>
      <c r="AM122" s="162"/>
      <c r="AN122" s="162"/>
      <c r="AO122" s="162"/>
      <c r="AP122" s="163"/>
      <c r="AQ122" s="139"/>
      <c r="AR122" s="140"/>
      <c r="AS122" s="166" t="s">
        <v>371</v>
      </c>
      <c r="AT122" s="167"/>
      <c r="AU122" s="140"/>
      <c r="AV122" s="140"/>
      <c r="AW122" s="166" t="s">
        <v>313</v>
      </c>
      <c r="AX122" s="220"/>
    </row>
    <row r="123" spans="1:50" ht="39.75" hidden="1" customHeight="1" x14ac:dyDescent="0.15">
      <c r="A123" s="876"/>
      <c r="B123" s="871"/>
      <c r="C123" s="176"/>
      <c r="D123" s="871"/>
      <c r="E123" s="176"/>
      <c r="F123" s="177"/>
      <c r="G123" s="120"/>
      <c r="H123" s="101"/>
      <c r="I123" s="101"/>
      <c r="J123" s="101"/>
      <c r="K123" s="101"/>
      <c r="L123" s="101"/>
      <c r="M123" s="101"/>
      <c r="N123" s="101"/>
      <c r="O123" s="101"/>
      <c r="P123" s="101"/>
      <c r="Q123" s="101"/>
      <c r="R123" s="101"/>
      <c r="S123" s="101"/>
      <c r="T123" s="101"/>
      <c r="U123" s="101"/>
      <c r="V123" s="101"/>
      <c r="W123" s="101"/>
      <c r="X123" s="121"/>
      <c r="Y123" s="143" t="s">
        <v>403</v>
      </c>
      <c r="Z123" s="144"/>
      <c r="AA123" s="145"/>
      <c r="AB123" s="198"/>
      <c r="AC123" s="154"/>
      <c r="AD123" s="154"/>
      <c r="AE123" s="199"/>
      <c r="AF123" s="148"/>
      <c r="AG123" s="148"/>
      <c r="AH123" s="148"/>
      <c r="AI123" s="199"/>
      <c r="AJ123" s="148"/>
      <c r="AK123" s="148"/>
      <c r="AL123" s="148"/>
      <c r="AM123" s="199"/>
      <c r="AN123" s="148"/>
      <c r="AO123" s="148"/>
      <c r="AP123" s="148"/>
      <c r="AQ123" s="199"/>
      <c r="AR123" s="148"/>
      <c r="AS123" s="148"/>
      <c r="AT123" s="148"/>
      <c r="AU123" s="199"/>
      <c r="AV123" s="148"/>
      <c r="AW123" s="148"/>
      <c r="AX123" s="150"/>
    </row>
    <row r="124" spans="1:50" ht="39.75" hidden="1" customHeight="1" x14ac:dyDescent="0.15">
      <c r="A124" s="876"/>
      <c r="B124" s="871"/>
      <c r="C124" s="176"/>
      <c r="D124" s="871"/>
      <c r="E124" s="176"/>
      <c r="F124" s="177"/>
      <c r="G124" s="125"/>
      <c r="H124" s="104"/>
      <c r="I124" s="104"/>
      <c r="J124" s="104"/>
      <c r="K124" s="104"/>
      <c r="L124" s="104"/>
      <c r="M124" s="104"/>
      <c r="N124" s="104"/>
      <c r="O124" s="104"/>
      <c r="P124" s="104"/>
      <c r="Q124" s="104"/>
      <c r="R124" s="104"/>
      <c r="S124" s="104"/>
      <c r="T124" s="104"/>
      <c r="U124" s="104"/>
      <c r="V124" s="104"/>
      <c r="W124" s="104"/>
      <c r="X124" s="126"/>
      <c r="Y124" s="151" t="s">
        <v>61</v>
      </c>
      <c r="Z124" s="152"/>
      <c r="AA124" s="153"/>
      <c r="AB124" s="203"/>
      <c r="AC124" s="146"/>
      <c r="AD124" s="146"/>
      <c r="AE124" s="199"/>
      <c r="AF124" s="148"/>
      <c r="AG124" s="148"/>
      <c r="AH124" s="148"/>
      <c r="AI124" s="199"/>
      <c r="AJ124" s="148"/>
      <c r="AK124" s="148"/>
      <c r="AL124" s="148"/>
      <c r="AM124" s="199"/>
      <c r="AN124" s="148"/>
      <c r="AO124" s="148"/>
      <c r="AP124" s="148"/>
      <c r="AQ124" s="199"/>
      <c r="AR124" s="148"/>
      <c r="AS124" s="148"/>
      <c r="AT124" s="148"/>
      <c r="AU124" s="199"/>
      <c r="AV124" s="148"/>
      <c r="AW124" s="148"/>
      <c r="AX124" s="150"/>
    </row>
    <row r="125" spans="1:50" ht="18.75" hidden="1" customHeight="1" x14ac:dyDescent="0.15">
      <c r="A125" s="876"/>
      <c r="B125" s="871"/>
      <c r="C125" s="176"/>
      <c r="D125" s="871"/>
      <c r="E125" s="176"/>
      <c r="F125" s="177"/>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81" t="s">
        <v>405</v>
      </c>
      <c r="AV125" s="181"/>
      <c r="AW125" s="181"/>
      <c r="AX125" s="192"/>
    </row>
    <row r="126" spans="1:50" ht="18.75" hidden="1" customHeight="1" x14ac:dyDescent="0.15">
      <c r="A126" s="876"/>
      <c r="B126" s="871"/>
      <c r="C126" s="176"/>
      <c r="D126" s="871"/>
      <c r="E126" s="176"/>
      <c r="F126" s="177"/>
      <c r="G126" s="168"/>
      <c r="H126" s="166"/>
      <c r="I126" s="166"/>
      <c r="J126" s="166"/>
      <c r="K126" s="166"/>
      <c r="L126" s="166"/>
      <c r="M126" s="166"/>
      <c r="N126" s="166"/>
      <c r="O126" s="166"/>
      <c r="P126" s="166"/>
      <c r="Q126" s="166"/>
      <c r="R126" s="166"/>
      <c r="S126" s="166"/>
      <c r="T126" s="166"/>
      <c r="U126" s="166"/>
      <c r="V126" s="166"/>
      <c r="W126" s="166"/>
      <c r="X126" s="167"/>
      <c r="Y126" s="169"/>
      <c r="Z126" s="170"/>
      <c r="AA126" s="171"/>
      <c r="AB126" s="163"/>
      <c r="AC126" s="166"/>
      <c r="AD126" s="167"/>
      <c r="AE126" s="162"/>
      <c r="AF126" s="162"/>
      <c r="AG126" s="162"/>
      <c r="AH126" s="162"/>
      <c r="AI126" s="162"/>
      <c r="AJ126" s="162"/>
      <c r="AK126" s="162"/>
      <c r="AL126" s="162"/>
      <c r="AM126" s="162"/>
      <c r="AN126" s="162"/>
      <c r="AO126" s="162"/>
      <c r="AP126" s="163"/>
      <c r="AQ126" s="139"/>
      <c r="AR126" s="140"/>
      <c r="AS126" s="166" t="s">
        <v>371</v>
      </c>
      <c r="AT126" s="167"/>
      <c r="AU126" s="140"/>
      <c r="AV126" s="140"/>
      <c r="AW126" s="166" t="s">
        <v>313</v>
      </c>
      <c r="AX126" s="220"/>
    </row>
    <row r="127" spans="1:50" ht="39.75" hidden="1" customHeight="1" x14ac:dyDescent="0.15">
      <c r="A127" s="876"/>
      <c r="B127" s="871"/>
      <c r="C127" s="176"/>
      <c r="D127" s="871"/>
      <c r="E127" s="176"/>
      <c r="F127" s="177"/>
      <c r="G127" s="120"/>
      <c r="H127" s="101"/>
      <c r="I127" s="101"/>
      <c r="J127" s="101"/>
      <c r="K127" s="101"/>
      <c r="L127" s="101"/>
      <c r="M127" s="101"/>
      <c r="N127" s="101"/>
      <c r="O127" s="101"/>
      <c r="P127" s="101"/>
      <c r="Q127" s="101"/>
      <c r="R127" s="101"/>
      <c r="S127" s="101"/>
      <c r="T127" s="101"/>
      <c r="U127" s="101"/>
      <c r="V127" s="101"/>
      <c r="W127" s="101"/>
      <c r="X127" s="121"/>
      <c r="Y127" s="143" t="s">
        <v>403</v>
      </c>
      <c r="Z127" s="144"/>
      <c r="AA127" s="145"/>
      <c r="AB127" s="198"/>
      <c r="AC127" s="154"/>
      <c r="AD127" s="154"/>
      <c r="AE127" s="199"/>
      <c r="AF127" s="148"/>
      <c r="AG127" s="148"/>
      <c r="AH127" s="148"/>
      <c r="AI127" s="199"/>
      <c r="AJ127" s="148"/>
      <c r="AK127" s="148"/>
      <c r="AL127" s="148"/>
      <c r="AM127" s="199"/>
      <c r="AN127" s="148"/>
      <c r="AO127" s="148"/>
      <c r="AP127" s="148"/>
      <c r="AQ127" s="199"/>
      <c r="AR127" s="148"/>
      <c r="AS127" s="148"/>
      <c r="AT127" s="148"/>
      <c r="AU127" s="199"/>
      <c r="AV127" s="148"/>
      <c r="AW127" s="148"/>
      <c r="AX127" s="150"/>
    </row>
    <row r="128" spans="1:50" ht="39.75" hidden="1" customHeight="1" x14ac:dyDescent="0.15">
      <c r="A128" s="876"/>
      <c r="B128" s="871"/>
      <c r="C128" s="176"/>
      <c r="D128" s="871"/>
      <c r="E128" s="176"/>
      <c r="F128" s="177"/>
      <c r="G128" s="125"/>
      <c r="H128" s="104"/>
      <c r="I128" s="104"/>
      <c r="J128" s="104"/>
      <c r="K128" s="104"/>
      <c r="L128" s="104"/>
      <c r="M128" s="104"/>
      <c r="N128" s="104"/>
      <c r="O128" s="104"/>
      <c r="P128" s="104"/>
      <c r="Q128" s="104"/>
      <c r="R128" s="104"/>
      <c r="S128" s="104"/>
      <c r="T128" s="104"/>
      <c r="U128" s="104"/>
      <c r="V128" s="104"/>
      <c r="W128" s="104"/>
      <c r="X128" s="126"/>
      <c r="Y128" s="151" t="s">
        <v>61</v>
      </c>
      <c r="Z128" s="152"/>
      <c r="AA128" s="153"/>
      <c r="AB128" s="203"/>
      <c r="AC128" s="146"/>
      <c r="AD128" s="146"/>
      <c r="AE128" s="199"/>
      <c r="AF128" s="148"/>
      <c r="AG128" s="148"/>
      <c r="AH128" s="148"/>
      <c r="AI128" s="199"/>
      <c r="AJ128" s="148"/>
      <c r="AK128" s="148"/>
      <c r="AL128" s="148"/>
      <c r="AM128" s="199"/>
      <c r="AN128" s="148"/>
      <c r="AO128" s="148"/>
      <c r="AP128" s="148"/>
      <c r="AQ128" s="199"/>
      <c r="AR128" s="148"/>
      <c r="AS128" s="148"/>
      <c r="AT128" s="148"/>
      <c r="AU128" s="199"/>
      <c r="AV128" s="148"/>
      <c r="AW128" s="148"/>
      <c r="AX128" s="150"/>
    </row>
    <row r="129" spans="1:50" ht="18.75" hidden="1" customHeight="1" x14ac:dyDescent="0.15">
      <c r="A129" s="876"/>
      <c r="B129" s="871"/>
      <c r="C129" s="176"/>
      <c r="D129" s="871"/>
      <c r="E129" s="176"/>
      <c r="F129" s="177"/>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81" t="s">
        <v>405</v>
      </c>
      <c r="AV129" s="181"/>
      <c r="AW129" s="181"/>
      <c r="AX129" s="192"/>
    </row>
    <row r="130" spans="1:50" ht="18.75" hidden="1" customHeight="1" x14ac:dyDescent="0.15">
      <c r="A130" s="876"/>
      <c r="B130" s="871"/>
      <c r="C130" s="176"/>
      <c r="D130" s="871"/>
      <c r="E130" s="176"/>
      <c r="F130" s="177"/>
      <c r="G130" s="168"/>
      <c r="H130" s="166"/>
      <c r="I130" s="166"/>
      <c r="J130" s="166"/>
      <c r="K130" s="166"/>
      <c r="L130" s="166"/>
      <c r="M130" s="166"/>
      <c r="N130" s="166"/>
      <c r="O130" s="166"/>
      <c r="P130" s="166"/>
      <c r="Q130" s="166"/>
      <c r="R130" s="166"/>
      <c r="S130" s="166"/>
      <c r="T130" s="166"/>
      <c r="U130" s="166"/>
      <c r="V130" s="166"/>
      <c r="W130" s="166"/>
      <c r="X130" s="167"/>
      <c r="Y130" s="169"/>
      <c r="Z130" s="170"/>
      <c r="AA130" s="171"/>
      <c r="AB130" s="163"/>
      <c r="AC130" s="166"/>
      <c r="AD130" s="167"/>
      <c r="AE130" s="162"/>
      <c r="AF130" s="162"/>
      <c r="AG130" s="162"/>
      <c r="AH130" s="162"/>
      <c r="AI130" s="162"/>
      <c r="AJ130" s="162"/>
      <c r="AK130" s="162"/>
      <c r="AL130" s="162"/>
      <c r="AM130" s="162"/>
      <c r="AN130" s="162"/>
      <c r="AO130" s="162"/>
      <c r="AP130" s="163"/>
      <c r="AQ130" s="139"/>
      <c r="AR130" s="140"/>
      <c r="AS130" s="166" t="s">
        <v>371</v>
      </c>
      <c r="AT130" s="167"/>
      <c r="AU130" s="140"/>
      <c r="AV130" s="140"/>
      <c r="AW130" s="166" t="s">
        <v>313</v>
      </c>
      <c r="AX130" s="220"/>
    </row>
    <row r="131" spans="1:50" ht="39.75" hidden="1" customHeight="1" x14ac:dyDescent="0.15">
      <c r="A131" s="876"/>
      <c r="B131" s="871"/>
      <c r="C131" s="176"/>
      <c r="D131" s="871"/>
      <c r="E131" s="176"/>
      <c r="F131" s="177"/>
      <c r="G131" s="120"/>
      <c r="H131" s="101"/>
      <c r="I131" s="101"/>
      <c r="J131" s="101"/>
      <c r="K131" s="101"/>
      <c r="L131" s="101"/>
      <c r="M131" s="101"/>
      <c r="N131" s="101"/>
      <c r="O131" s="101"/>
      <c r="P131" s="101"/>
      <c r="Q131" s="101"/>
      <c r="R131" s="101"/>
      <c r="S131" s="101"/>
      <c r="T131" s="101"/>
      <c r="U131" s="101"/>
      <c r="V131" s="101"/>
      <c r="W131" s="101"/>
      <c r="X131" s="121"/>
      <c r="Y131" s="143" t="s">
        <v>403</v>
      </c>
      <c r="Z131" s="144"/>
      <c r="AA131" s="145"/>
      <c r="AB131" s="198"/>
      <c r="AC131" s="154"/>
      <c r="AD131" s="154"/>
      <c r="AE131" s="199"/>
      <c r="AF131" s="148"/>
      <c r="AG131" s="148"/>
      <c r="AH131" s="148"/>
      <c r="AI131" s="199"/>
      <c r="AJ131" s="148"/>
      <c r="AK131" s="148"/>
      <c r="AL131" s="148"/>
      <c r="AM131" s="199"/>
      <c r="AN131" s="148"/>
      <c r="AO131" s="148"/>
      <c r="AP131" s="148"/>
      <c r="AQ131" s="199"/>
      <c r="AR131" s="148"/>
      <c r="AS131" s="148"/>
      <c r="AT131" s="148"/>
      <c r="AU131" s="199"/>
      <c r="AV131" s="148"/>
      <c r="AW131" s="148"/>
      <c r="AX131" s="150"/>
    </row>
    <row r="132" spans="1:50" ht="39.75" hidden="1" customHeight="1" x14ac:dyDescent="0.15">
      <c r="A132" s="876"/>
      <c r="B132" s="871"/>
      <c r="C132" s="176"/>
      <c r="D132" s="871"/>
      <c r="E132" s="176"/>
      <c r="F132" s="177"/>
      <c r="G132" s="125"/>
      <c r="H132" s="104"/>
      <c r="I132" s="104"/>
      <c r="J132" s="104"/>
      <c r="K132" s="104"/>
      <c r="L132" s="104"/>
      <c r="M132" s="104"/>
      <c r="N132" s="104"/>
      <c r="O132" s="104"/>
      <c r="P132" s="104"/>
      <c r="Q132" s="104"/>
      <c r="R132" s="104"/>
      <c r="S132" s="104"/>
      <c r="T132" s="104"/>
      <c r="U132" s="104"/>
      <c r="V132" s="104"/>
      <c r="W132" s="104"/>
      <c r="X132" s="126"/>
      <c r="Y132" s="151" t="s">
        <v>61</v>
      </c>
      <c r="Z132" s="152"/>
      <c r="AA132" s="153"/>
      <c r="AB132" s="203"/>
      <c r="AC132" s="146"/>
      <c r="AD132" s="146"/>
      <c r="AE132" s="199"/>
      <c r="AF132" s="148"/>
      <c r="AG132" s="148"/>
      <c r="AH132" s="148"/>
      <c r="AI132" s="199"/>
      <c r="AJ132" s="148"/>
      <c r="AK132" s="148"/>
      <c r="AL132" s="148"/>
      <c r="AM132" s="199"/>
      <c r="AN132" s="148"/>
      <c r="AO132" s="148"/>
      <c r="AP132" s="148"/>
      <c r="AQ132" s="199"/>
      <c r="AR132" s="148"/>
      <c r="AS132" s="148"/>
      <c r="AT132" s="148"/>
      <c r="AU132" s="199"/>
      <c r="AV132" s="148"/>
      <c r="AW132" s="148"/>
      <c r="AX132" s="150"/>
    </row>
    <row r="133" spans="1:50" ht="22.5" hidden="1" customHeight="1" x14ac:dyDescent="0.15">
      <c r="A133" s="876"/>
      <c r="B133" s="871"/>
      <c r="C133" s="176"/>
      <c r="D133" s="871"/>
      <c r="E133" s="176"/>
      <c r="F133" s="177"/>
      <c r="G133" s="221" t="s">
        <v>406</v>
      </c>
      <c r="H133" s="164"/>
      <c r="I133" s="164"/>
      <c r="J133" s="164"/>
      <c r="K133" s="164"/>
      <c r="L133" s="164"/>
      <c r="M133" s="164"/>
      <c r="N133" s="164"/>
      <c r="O133" s="164"/>
      <c r="P133" s="164"/>
      <c r="Q133" s="164"/>
      <c r="R133" s="164"/>
      <c r="S133" s="164"/>
      <c r="T133" s="164"/>
      <c r="U133" s="164"/>
      <c r="V133" s="164"/>
      <c r="W133" s="164"/>
      <c r="X133" s="165"/>
      <c r="Y133" s="222" t="s">
        <v>404</v>
      </c>
      <c r="Z133" s="222"/>
      <c r="AA133" s="151"/>
      <c r="AB133" s="165"/>
      <c r="AC133" s="160"/>
      <c r="AD133" s="160"/>
      <c r="AE133" s="161" t="s">
        <v>407</v>
      </c>
      <c r="AF133" s="164"/>
      <c r="AG133" s="164"/>
      <c r="AH133" s="164"/>
      <c r="AI133" s="164"/>
      <c r="AJ133" s="164"/>
      <c r="AK133" s="164"/>
      <c r="AL133" s="164"/>
      <c r="AM133" s="164"/>
      <c r="AN133" s="164"/>
      <c r="AO133" s="164"/>
      <c r="AP133" s="164"/>
      <c r="AQ133" s="164"/>
      <c r="AR133" s="164"/>
      <c r="AS133" s="164"/>
      <c r="AT133" s="164"/>
      <c r="AU133" s="164"/>
      <c r="AV133" s="164"/>
      <c r="AW133" s="164"/>
      <c r="AX133" s="223"/>
    </row>
    <row r="134" spans="1:50" ht="22.5" hidden="1" customHeight="1" x14ac:dyDescent="0.15">
      <c r="A134" s="876"/>
      <c r="B134" s="871"/>
      <c r="C134" s="176"/>
      <c r="D134" s="871"/>
      <c r="E134" s="176"/>
      <c r="F134" s="177"/>
      <c r="G134" s="168"/>
      <c r="H134" s="166"/>
      <c r="I134" s="166"/>
      <c r="J134" s="166"/>
      <c r="K134" s="166"/>
      <c r="L134" s="166"/>
      <c r="M134" s="166"/>
      <c r="N134" s="166"/>
      <c r="O134" s="166"/>
      <c r="P134" s="166"/>
      <c r="Q134" s="166"/>
      <c r="R134" s="166"/>
      <c r="S134" s="166"/>
      <c r="T134" s="166"/>
      <c r="U134" s="166"/>
      <c r="V134" s="166"/>
      <c r="W134" s="166"/>
      <c r="X134" s="167"/>
      <c r="Y134" s="222"/>
      <c r="Z134" s="222"/>
      <c r="AA134" s="151"/>
      <c r="AB134" s="118" t="s">
        <v>405</v>
      </c>
      <c r="AC134" s="119"/>
      <c r="AD134" s="119"/>
      <c r="AE134" s="163"/>
      <c r="AF134" s="166"/>
      <c r="AG134" s="166"/>
      <c r="AH134" s="166"/>
      <c r="AI134" s="166"/>
      <c r="AJ134" s="166"/>
      <c r="AK134" s="166"/>
      <c r="AL134" s="166"/>
      <c r="AM134" s="166"/>
      <c r="AN134" s="166"/>
      <c r="AO134" s="166"/>
      <c r="AP134" s="166"/>
      <c r="AQ134" s="166"/>
      <c r="AR134" s="166"/>
      <c r="AS134" s="166"/>
      <c r="AT134" s="166"/>
      <c r="AU134" s="166"/>
      <c r="AV134" s="166"/>
      <c r="AW134" s="166"/>
      <c r="AX134" s="220"/>
    </row>
    <row r="135" spans="1:50" ht="22.5" hidden="1" customHeight="1" x14ac:dyDescent="0.15">
      <c r="A135" s="876"/>
      <c r="B135" s="871"/>
      <c r="C135" s="176"/>
      <c r="D135" s="871"/>
      <c r="E135" s="176"/>
      <c r="F135" s="177"/>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76"/>
      <c r="B136" s="871"/>
      <c r="C136" s="176"/>
      <c r="D136" s="871"/>
      <c r="E136" s="176"/>
      <c r="F136" s="17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76"/>
      <c r="B137" s="871"/>
      <c r="C137" s="176"/>
      <c r="D137" s="871"/>
      <c r="E137" s="176"/>
      <c r="F137" s="17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76"/>
      <c r="B138" s="871"/>
      <c r="C138" s="176"/>
      <c r="D138" s="871"/>
      <c r="E138" s="176"/>
      <c r="F138" s="17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76"/>
      <c r="B139" s="871"/>
      <c r="C139" s="176"/>
      <c r="D139" s="871"/>
      <c r="E139" s="176"/>
      <c r="F139" s="17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76"/>
      <c r="B140" s="871"/>
      <c r="C140" s="176"/>
      <c r="D140" s="871"/>
      <c r="E140" s="176"/>
      <c r="F140" s="177"/>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76"/>
      <c r="B141" s="871"/>
      <c r="C141" s="176"/>
      <c r="D141" s="871"/>
      <c r="E141" s="176"/>
      <c r="F141" s="17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76"/>
      <c r="B142" s="871"/>
      <c r="C142" s="176"/>
      <c r="D142" s="871"/>
      <c r="E142" s="176"/>
      <c r="F142" s="17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76"/>
      <c r="B143" s="871"/>
      <c r="C143" s="176"/>
      <c r="D143" s="871"/>
      <c r="E143" s="176"/>
      <c r="F143" s="17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76"/>
      <c r="B144" s="871"/>
      <c r="C144" s="176"/>
      <c r="D144" s="871"/>
      <c r="E144" s="176"/>
      <c r="F144" s="17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76"/>
      <c r="B145" s="871"/>
      <c r="C145" s="176"/>
      <c r="D145" s="871"/>
      <c r="E145" s="176"/>
      <c r="F145" s="17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76"/>
      <c r="B146" s="871"/>
      <c r="C146" s="176"/>
      <c r="D146" s="871"/>
      <c r="E146" s="176"/>
      <c r="F146" s="17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76"/>
      <c r="B147" s="871"/>
      <c r="C147" s="176"/>
      <c r="D147" s="871"/>
      <c r="E147" s="176"/>
      <c r="F147" s="177"/>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76"/>
      <c r="B148" s="871"/>
      <c r="C148" s="176"/>
      <c r="D148" s="871"/>
      <c r="E148" s="176"/>
      <c r="F148" s="17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76"/>
      <c r="B149" s="871"/>
      <c r="C149" s="176"/>
      <c r="D149" s="871"/>
      <c r="E149" s="176"/>
      <c r="F149" s="17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76"/>
      <c r="B150" s="871"/>
      <c r="C150" s="176"/>
      <c r="D150" s="871"/>
      <c r="E150" s="176"/>
      <c r="F150" s="17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76"/>
      <c r="B151" s="871"/>
      <c r="C151" s="176"/>
      <c r="D151" s="871"/>
      <c r="E151" s="176"/>
      <c r="F151" s="17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76"/>
      <c r="B152" s="871"/>
      <c r="C152" s="176"/>
      <c r="D152" s="871"/>
      <c r="E152" s="176"/>
      <c r="F152" s="17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76"/>
      <c r="B153" s="871"/>
      <c r="C153" s="176"/>
      <c r="D153" s="871"/>
      <c r="E153" s="176"/>
      <c r="F153" s="17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76"/>
      <c r="B154" s="871"/>
      <c r="C154" s="176"/>
      <c r="D154" s="871"/>
      <c r="E154" s="176"/>
      <c r="F154" s="177"/>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76"/>
      <c r="B155" s="871"/>
      <c r="C155" s="176"/>
      <c r="D155" s="871"/>
      <c r="E155" s="176"/>
      <c r="F155" s="17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76"/>
      <c r="B156" s="871"/>
      <c r="C156" s="176"/>
      <c r="D156" s="871"/>
      <c r="E156" s="176"/>
      <c r="F156" s="17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76"/>
      <c r="B157" s="871"/>
      <c r="C157" s="176"/>
      <c r="D157" s="871"/>
      <c r="E157" s="176"/>
      <c r="F157" s="17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76"/>
      <c r="B158" s="871"/>
      <c r="C158" s="176"/>
      <c r="D158" s="871"/>
      <c r="E158" s="176"/>
      <c r="F158" s="17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76"/>
      <c r="B159" s="871"/>
      <c r="C159" s="176"/>
      <c r="D159" s="871"/>
      <c r="E159" s="176"/>
      <c r="F159" s="17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76"/>
      <c r="B160" s="871"/>
      <c r="C160" s="176"/>
      <c r="D160" s="871"/>
      <c r="E160" s="176"/>
      <c r="F160" s="17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76"/>
      <c r="B161" s="871"/>
      <c r="C161" s="176"/>
      <c r="D161" s="871"/>
      <c r="E161" s="176"/>
      <c r="F161" s="177"/>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76"/>
      <c r="B162" s="871"/>
      <c r="C162" s="176"/>
      <c r="D162" s="871"/>
      <c r="E162" s="176"/>
      <c r="F162" s="17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76"/>
      <c r="B163" s="871"/>
      <c r="C163" s="176"/>
      <c r="D163" s="871"/>
      <c r="E163" s="176"/>
      <c r="F163" s="17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76"/>
      <c r="B164" s="871"/>
      <c r="C164" s="176"/>
      <c r="D164" s="871"/>
      <c r="E164" s="176"/>
      <c r="F164" s="17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76"/>
      <c r="B165" s="871"/>
      <c r="C165" s="176"/>
      <c r="D165" s="871"/>
      <c r="E165" s="176"/>
      <c r="F165" s="17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15" t="s">
        <v>408</v>
      </c>
      <c r="AF165" s="815"/>
      <c r="AG165" s="815"/>
      <c r="AH165" s="815"/>
      <c r="AI165" s="815"/>
      <c r="AJ165" s="815"/>
      <c r="AK165" s="815"/>
      <c r="AL165" s="815"/>
      <c r="AM165" s="815"/>
      <c r="AN165" s="815"/>
      <c r="AO165" s="815"/>
      <c r="AP165" s="815"/>
      <c r="AQ165" s="815"/>
      <c r="AR165" s="815"/>
      <c r="AS165" s="815"/>
      <c r="AT165" s="815"/>
      <c r="AU165" s="815"/>
      <c r="AV165" s="815"/>
      <c r="AW165" s="815"/>
      <c r="AX165" s="816"/>
    </row>
    <row r="166" spans="1:50" ht="22.5" hidden="1" customHeight="1" x14ac:dyDescent="0.15">
      <c r="A166" s="876"/>
      <c r="B166" s="871"/>
      <c r="C166" s="176"/>
      <c r="D166" s="871"/>
      <c r="E166" s="176"/>
      <c r="F166" s="17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76"/>
      <c r="B167" s="871"/>
      <c r="C167" s="176"/>
      <c r="D167" s="871"/>
      <c r="E167" s="178"/>
      <c r="F167" s="17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876"/>
      <c r="B168" s="871"/>
      <c r="C168" s="176"/>
      <c r="D168" s="871"/>
      <c r="E168" s="112" t="s">
        <v>462</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4.75" hidden="1" customHeight="1" x14ac:dyDescent="0.15">
      <c r="A169" s="876"/>
      <c r="B169" s="871"/>
      <c r="C169" s="176"/>
      <c r="D169" s="871"/>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hidden="1" customHeight="1" x14ac:dyDescent="0.15">
      <c r="A170" s="876"/>
      <c r="B170" s="871"/>
      <c r="C170" s="176"/>
      <c r="D170" s="871"/>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76"/>
      <c r="B171" s="871"/>
      <c r="C171" s="176"/>
      <c r="D171" s="871"/>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76"/>
      <c r="B172" s="871"/>
      <c r="C172" s="176"/>
      <c r="D172" s="871"/>
      <c r="E172" s="204" t="s">
        <v>428</v>
      </c>
      <c r="F172" s="209"/>
      <c r="G172" s="125"/>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76"/>
      <c r="B173" s="871"/>
      <c r="C173" s="176"/>
      <c r="D173" s="871"/>
      <c r="E173" s="174" t="s">
        <v>389</v>
      </c>
      <c r="F173" s="175"/>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81" t="s">
        <v>405</v>
      </c>
      <c r="AV173" s="181"/>
      <c r="AW173" s="181"/>
      <c r="AX173" s="192"/>
    </row>
    <row r="174" spans="1:50" ht="18.75" hidden="1" customHeight="1" x14ac:dyDescent="0.15">
      <c r="A174" s="876"/>
      <c r="B174" s="871"/>
      <c r="C174" s="176"/>
      <c r="D174" s="871"/>
      <c r="E174" s="176"/>
      <c r="F174" s="177"/>
      <c r="G174" s="168"/>
      <c r="H174" s="166"/>
      <c r="I174" s="166"/>
      <c r="J174" s="166"/>
      <c r="K174" s="166"/>
      <c r="L174" s="166"/>
      <c r="M174" s="166"/>
      <c r="N174" s="166"/>
      <c r="O174" s="166"/>
      <c r="P174" s="166"/>
      <c r="Q174" s="166"/>
      <c r="R174" s="166"/>
      <c r="S174" s="166"/>
      <c r="T174" s="166"/>
      <c r="U174" s="166"/>
      <c r="V174" s="166"/>
      <c r="W174" s="166"/>
      <c r="X174" s="167"/>
      <c r="Y174" s="169"/>
      <c r="Z174" s="170"/>
      <c r="AA174" s="171"/>
      <c r="AB174" s="163"/>
      <c r="AC174" s="166"/>
      <c r="AD174" s="167"/>
      <c r="AE174" s="162"/>
      <c r="AF174" s="162"/>
      <c r="AG174" s="162"/>
      <c r="AH174" s="162"/>
      <c r="AI174" s="162"/>
      <c r="AJ174" s="162"/>
      <c r="AK174" s="162"/>
      <c r="AL174" s="162"/>
      <c r="AM174" s="162"/>
      <c r="AN174" s="162"/>
      <c r="AO174" s="162"/>
      <c r="AP174" s="163"/>
      <c r="AQ174" s="139"/>
      <c r="AR174" s="140"/>
      <c r="AS174" s="166" t="s">
        <v>371</v>
      </c>
      <c r="AT174" s="167"/>
      <c r="AU174" s="140"/>
      <c r="AV174" s="140"/>
      <c r="AW174" s="166" t="s">
        <v>313</v>
      </c>
      <c r="AX174" s="220"/>
    </row>
    <row r="175" spans="1:50" ht="39.75" hidden="1" customHeight="1" x14ac:dyDescent="0.15">
      <c r="A175" s="876"/>
      <c r="B175" s="871"/>
      <c r="C175" s="176"/>
      <c r="D175" s="871"/>
      <c r="E175" s="176"/>
      <c r="F175" s="177"/>
      <c r="G175" s="120"/>
      <c r="H175" s="101"/>
      <c r="I175" s="101"/>
      <c r="J175" s="101"/>
      <c r="K175" s="101"/>
      <c r="L175" s="101"/>
      <c r="M175" s="101"/>
      <c r="N175" s="101"/>
      <c r="O175" s="101"/>
      <c r="P175" s="101"/>
      <c r="Q175" s="101"/>
      <c r="R175" s="101"/>
      <c r="S175" s="101"/>
      <c r="T175" s="101"/>
      <c r="U175" s="101"/>
      <c r="V175" s="101"/>
      <c r="W175" s="101"/>
      <c r="X175" s="121"/>
      <c r="Y175" s="143" t="s">
        <v>403</v>
      </c>
      <c r="Z175" s="144"/>
      <c r="AA175" s="145"/>
      <c r="AB175" s="198"/>
      <c r="AC175" s="154"/>
      <c r="AD175" s="154"/>
      <c r="AE175" s="199"/>
      <c r="AF175" s="148"/>
      <c r="AG175" s="148"/>
      <c r="AH175" s="148"/>
      <c r="AI175" s="199"/>
      <c r="AJ175" s="148"/>
      <c r="AK175" s="148"/>
      <c r="AL175" s="148"/>
      <c r="AM175" s="199"/>
      <c r="AN175" s="148"/>
      <c r="AO175" s="148"/>
      <c r="AP175" s="148"/>
      <c r="AQ175" s="199"/>
      <c r="AR175" s="148"/>
      <c r="AS175" s="148"/>
      <c r="AT175" s="148"/>
      <c r="AU175" s="199"/>
      <c r="AV175" s="148"/>
      <c r="AW175" s="148"/>
      <c r="AX175" s="150"/>
    </row>
    <row r="176" spans="1:50" ht="48" hidden="1" customHeight="1" x14ac:dyDescent="0.15">
      <c r="A176" s="876"/>
      <c r="B176" s="871"/>
      <c r="C176" s="176"/>
      <c r="D176" s="871"/>
      <c r="E176" s="176"/>
      <c r="F176" s="177"/>
      <c r="G176" s="125"/>
      <c r="H176" s="104"/>
      <c r="I176" s="104"/>
      <c r="J176" s="104"/>
      <c r="K176" s="104"/>
      <c r="L176" s="104"/>
      <c r="M176" s="104"/>
      <c r="N176" s="104"/>
      <c r="O176" s="104"/>
      <c r="P176" s="104"/>
      <c r="Q176" s="104"/>
      <c r="R176" s="104"/>
      <c r="S176" s="104"/>
      <c r="T176" s="104"/>
      <c r="U176" s="104"/>
      <c r="V176" s="104"/>
      <c r="W176" s="104"/>
      <c r="X176" s="126"/>
      <c r="Y176" s="151" t="s">
        <v>61</v>
      </c>
      <c r="Z176" s="152"/>
      <c r="AA176" s="153"/>
      <c r="AB176" s="203"/>
      <c r="AC176" s="146"/>
      <c r="AD176" s="146"/>
      <c r="AE176" s="199"/>
      <c r="AF176" s="148"/>
      <c r="AG176" s="148"/>
      <c r="AH176" s="148"/>
      <c r="AI176" s="199"/>
      <c r="AJ176" s="148"/>
      <c r="AK176" s="148"/>
      <c r="AL176" s="148"/>
      <c r="AM176" s="199"/>
      <c r="AN176" s="148"/>
      <c r="AO176" s="148"/>
      <c r="AP176" s="148"/>
      <c r="AQ176" s="199"/>
      <c r="AR176" s="148"/>
      <c r="AS176" s="148"/>
      <c r="AT176" s="148"/>
      <c r="AU176" s="199"/>
      <c r="AV176" s="148"/>
      <c r="AW176" s="148"/>
      <c r="AX176" s="150"/>
    </row>
    <row r="177" spans="1:50" ht="18.75" hidden="1" customHeight="1" x14ac:dyDescent="0.15">
      <c r="A177" s="876"/>
      <c r="B177" s="871"/>
      <c r="C177" s="176"/>
      <c r="D177" s="871"/>
      <c r="E177" s="176"/>
      <c r="F177" s="177"/>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81" t="s">
        <v>405</v>
      </c>
      <c r="AV177" s="181"/>
      <c r="AW177" s="181"/>
      <c r="AX177" s="192"/>
    </row>
    <row r="178" spans="1:50" ht="18.75" hidden="1" customHeight="1" x14ac:dyDescent="0.15">
      <c r="A178" s="876"/>
      <c r="B178" s="871"/>
      <c r="C178" s="176"/>
      <c r="D178" s="871"/>
      <c r="E178" s="176"/>
      <c r="F178" s="177"/>
      <c r="G178" s="168"/>
      <c r="H178" s="166"/>
      <c r="I178" s="166"/>
      <c r="J178" s="166"/>
      <c r="K178" s="166"/>
      <c r="L178" s="166"/>
      <c r="M178" s="166"/>
      <c r="N178" s="166"/>
      <c r="O178" s="166"/>
      <c r="P178" s="166"/>
      <c r="Q178" s="166"/>
      <c r="R178" s="166"/>
      <c r="S178" s="166"/>
      <c r="T178" s="166"/>
      <c r="U178" s="166"/>
      <c r="V178" s="166"/>
      <c r="W178" s="166"/>
      <c r="X178" s="167"/>
      <c r="Y178" s="169"/>
      <c r="Z178" s="170"/>
      <c r="AA178" s="171"/>
      <c r="AB178" s="163"/>
      <c r="AC178" s="166"/>
      <c r="AD178" s="167"/>
      <c r="AE178" s="162"/>
      <c r="AF178" s="162"/>
      <c r="AG178" s="162"/>
      <c r="AH178" s="162"/>
      <c r="AI178" s="162"/>
      <c r="AJ178" s="162"/>
      <c r="AK178" s="162"/>
      <c r="AL178" s="162"/>
      <c r="AM178" s="162"/>
      <c r="AN178" s="162"/>
      <c r="AO178" s="162"/>
      <c r="AP178" s="163"/>
      <c r="AQ178" s="139"/>
      <c r="AR178" s="140"/>
      <c r="AS178" s="166" t="s">
        <v>371</v>
      </c>
      <c r="AT178" s="167"/>
      <c r="AU178" s="140"/>
      <c r="AV178" s="140"/>
      <c r="AW178" s="166" t="s">
        <v>313</v>
      </c>
      <c r="AX178" s="220"/>
    </row>
    <row r="179" spans="1:50" ht="39.75" hidden="1" customHeight="1" x14ac:dyDescent="0.15">
      <c r="A179" s="876"/>
      <c r="B179" s="871"/>
      <c r="C179" s="176"/>
      <c r="D179" s="871"/>
      <c r="E179" s="176"/>
      <c r="F179" s="177"/>
      <c r="G179" s="120"/>
      <c r="H179" s="101"/>
      <c r="I179" s="101"/>
      <c r="J179" s="101"/>
      <c r="K179" s="101"/>
      <c r="L179" s="101"/>
      <c r="M179" s="101"/>
      <c r="N179" s="101"/>
      <c r="O179" s="101"/>
      <c r="P179" s="101"/>
      <c r="Q179" s="101"/>
      <c r="R179" s="101"/>
      <c r="S179" s="101"/>
      <c r="T179" s="101"/>
      <c r="U179" s="101"/>
      <c r="V179" s="101"/>
      <c r="W179" s="101"/>
      <c r="X179" s="121"/>
      <c r="Y179" s="143" t="s">
        <v>403</v>
      </c>
      <c r="Z179" s="144"/>
      <c r="AA179" s="145"/>
      <c r="AB179" s="198"/>
      <c r="AC179" s="154"/>
      <c r="AD179" s="154"/>
      <c r="AE179" s="199"/>
      <c r="AF179" s="148"/>
      <c r="AG179" s="148"/>
      <c r="AH179" s="148"/>
      <c r="AI179" s="199"/>
      <c r="AJ179" s="148"/>
      <c r="AK179" s="148"/>
      <c r="AL179" s="148"/>
      <c r="AM179" s="199"/>
      <c r="AN179" s="148"/>
      <c r="AO179" s="148"/>
      <c r="AP179" s="148"/>
      <c r="AQ179" s="199"/>
      <c r="AR179" s="148"/>
      <c r="AS179" s="148"/>
      <c r="AT179" s="148"/>
      <c r="AU179" s="199"/>
      <c r="AV179" s="148"/>
      <c r="AW179" s="148"/>
      <c r="AX179" s="150"/>
    </row>
    <row r="180" spans="1:50" ht="39.75" hidden="1" customHeight="1" x14ac:dyDescent="0.15">
      <c r="A180" s="876"/>
      <c r="B180" s="871"/>
      <c r="C180" s="176"/>
      <c r="D180" s="871"/>
      <c r="E180" s="176"/>
      <c r="F180" s="177"/>
      <c r="G180" s="125"/>
      <c r="H180" s="104"/>
      <c r="I180" s="104"/>
      <c r="J180" s="104"/>
      <c r="K180" s="104"/>
      <c r="L180" s="104"/>
      <c r="M180" s="104"/>
      <c r="N180" s="104"/>
      <c r="O180" s="104"/>
      <c r="P180" s="104"/>
      <c r="Q180" s="104"/>
      <c r="R180" s="104"/>
      <c r="S180" s="104"/>
      <c r="T180" s="104"/>
      <c r="U180" s="104"/>
      <c r="V180" s="104"/>
      <c r="W180" s="104"/>
      <c r="X180" s="126"/>
      <c r="Y180" s="151" t="s">
        <v>61</v>
      </c>
      <c r="Z180" s="152"/>
      <c r="AA180" s="153"/>
      <c r="AB180" s="203"/>
      <c r="AC180" s="146"/>
      <c r="AD180" s="146"/>
      <c r="AE180" s="199"/>
      <c r="AF180" s="148"/>
      <c r="AG180" s="148"/>
      <c r="AH180" s="148"/>
      <c r="AI180" s="199"/>
      <c r="AJ180" s="148"/>
      <c r="AK180" s="148"/>
      <c r="AL180" s="148"/>
      <c r="AM180" s="199"/>
      <c r="AN180" s="148"/>
      <c r="AO180" s="148"/>
      <c r="AP180" s="148"/>
      <c r="AQ180" s="199"/>
      <c r="AR180" s="148"/>
      <c r="AS180" s="148"/>
      <c r="AT180" s="148"/>
      <c r="AU180" s="199"/>
      <c r="AV180" s="148"/>
      <c r="AW180" s="148"/>
      <c r="AX180" s="150"/>
    </row>
    <row r="181" spans="1:50" ht="18.75" hidden="1" customHeight="1" x14ac:dyDescent="0.15">
      <c r="A181" s="876"/>
      <c r="B181" s="871"/>
      <c r="C181" s="176"/>
      <c r="D181" s="871"/>
      <c r="E181" s="176"/>
      <c r="F181" s="177"/>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81" t="s">
        <v>405</v>
      </c>
      <c r="AV181" s="181"/>
      <c r="AW181" s="181"/>
      <c r="AX181" s="192"/>
    </row>
    <row r="182" spans="1:50" ht="18.75" hidden="1" customHeight="1" x14ac:dyDescent="0.15">
      <c r="A182" s="876"/>
      <c r="B182" s="871"/>
      <c r="C182" s="176"/>
      <c r="D182" s="871"/>
      <c r="E182" s="176"/>
      <c r="F182" s="177"/>
      <c r="G182" s="168"/>
      <c r="H182" s="166"/>
      <c r="I182" s="166"/>
      <c r="J182" s="166"/>
      <c r="K182" s="166"/>
      <c r="L182" s="166"/>
      <c r="M182" s="166"/>
      <c r="N182" s="166"/>
      <c r="O182" s="166"/>
      <c r="P182" s="166"/>
      <c r="Q182" s="166"/>
      <c r="R182" s="166"/>
      <c r="S182" s="166"/>
      <c r="T182" s="166"/>
      <c r="U182" s="166"/>
      <c r="V182" s="166"/>
      <c r="W182" s="166"/>
      <c r="X182" s="167"/>
      <c r="Y182" s="169"/>
      <c r="Z182" s="170"/>
      <c r="AA182" s="171"/>
      <c r="AB182" s="163"/>
      <c r="AC182" s="166"/>
      <c r="AD182" s="167"/>
      <c r="AE182" s="162"/>
      <c r="AF182" s="162"/>
      <c r="AG182" s="162"/>
      <c r="AH182" s="162"/>
      <c r="AI182" s="162"/>
      <c r="AJ182" s="162"/>
      <c r="AK182" s="162"/>
      <c r="AL182" s="162"/>
      <c r="AM182" s="162"/>
      <c r="AN182" s="162"/>
      <c r="AO182" s="162"/>
      <c r="AP182" s="163"/>
      <c r="AQ182" s="139"/>
      <c r="AR182" s="140"/>
      <c r="AS182" s="166" t="s">
        <v>371</v>
      </c>
      <c r="AT182" s="167"/>
      <c r="AU182" s="140"/>
      <c r="AV182" s="140"/>
      <c r="AW182" s="166" t="s">
        <v>313</v>
      </c>
      <c r="AX182" s="220"/>
    </row>
    <row r="183" spans="1:50" ht="39.75" hidden="1" customHeight="1" x14ac:dyDescent="0.15">
      <c r="A183" s="876"/>
      <c r="B183" s="871"/>
      <c r="C183" s="176"/>
      <c r="D183" s="871"/>
      <c r="E183" s="176"/>
      <c r="F183" s="177"/>
      <c r="G183" s="120"/>
      <c r="H183" s="101"/>
      <c r="I183" s="101"/>
      <c r="J183" s="101"/>
      <c r="K183" s="101"/>
      <c r="L183" s="101"/>
      <c r="M183" s="101"/>
      <c r="N183" s="101"/>
      <c r="O183" s="101"/>
      <c r="P183" s="101"/>
      <c r="Q183" s="101"/>
      <c r="R183" s="101"/>
      <c r="S183" s="101"/>
      <c r="T183" s="101"/>
      <c r="U183" s="101"/>
      <c r="V183" s="101"/>
      <c r="W183" s="101"/>
      <c r="X183" s="121"/>
      <c r="Y183" s="143" t="s">
        <v>403</v>
      </c>
      <c r="Z183" s="144"/>
      <c r="AA183" s="145"/>
      <c r="AB183" s="198"/>
      <c r="AC183" s="154"/>
      <c r="AD183" s="154"/>
      <c r="AE183" s="199"/>
      <c r="AF183" s="148"/>
      <c r="AG183" s="148"/>
      <c r="AH183" s="148"/>
      <c r="AI183" s="199"/>
      <c r="AJ183" s="148"/>
      <c r="AK183" s="148"/>
      <c r="AL183" s="148"/>
      <c r="AM183" s="199"/>
      <c r="AN183" s="148"/>
      <c r="AO183" s="148"/>
      <c r="AP183" s="148"/>
      <c r="AQ183" s="199"/>
      <c r="AR183" s="148"/>
      <c r="AS183" s="148"/>
      <c r="AT183" s="148"/>
      <c r="AU183" s="199"/>
      <c r="AV183" s="148"/>
      <c r="AW183" s="148"/>
      <c r="AX183" s="150"/>
    </row>
    <row r="184" spans="1:50" ht="39.75" hidden="1" customHeight="1" x14ac:dyDescent="0.15">
      <c r="A184" s="876"/>
      <c r="B184" s="871"/>
      <c r="C184" s="176"/>
      <c r="D184" s="871"/>
      <c r="E184" s="176"/>
      <c r="F184" s="177"/>
      <c r="G184" s="125"/>
      <c r="H184" s="104"/>
      <c r="I184" s="104"/>
      <c r="J184" s="104"/>
      <c r="K184" s="104"/>
      <c r="L184" s="104"/>
      <c r="M184" s="104"/>
      <c r="N184" s="104"/>
      <c r="O184" s="104"/>
      <c r="P184" s="104"/>
      <c r="Q184" s="104"/>
      <c r="R184" s="104"/>
      <c r="S184" s="104"/>
      <c r="T184" s="104"/>
      <c r="U184" s="104"/>
      <c r="V184" s="104"/>
      <c r="W184" s="104"/>
      <c r="X184" s="126"/>
      <c r="Y184" s="151" t="s">
        <v>61</v>
      </c>
      <c r="Z184" s="152"/>
      <c r="AA184" s="153"/>
      <c r="AB184" s="203"/>
      <c r="AC184" s="146"/>
      <c r="AD184" s="146"/>
      <c r="AE184" s="199"/>
      <c r="AF184" s="148"/>
      <c r="AG184" s="148"/>
      <c r="AH184" s="148"/>
      <c r="AI184" s="199"/>
      <c r="AJ184" s="148"/>
      <c r="AK184" s="148"/>
      <c r="AL184" s="148"/>
      <c r="AM184" s="199"/>
      <c r="AN184" s="148"/>
      <c r="AO184" s="148"/>
      <c r="AP184" s="148"/>
      <c r="AQ184" s="199"/>
      <c r="AR184" s="148"/>
      <c r="AS184" s="148"/>
      <c r="AT184" s="148"/>
      <c r="AU184" s="199"/>
      <c r="AV184" s="148"/>
      <c r="AW184" s="148"/>
      <c r="AX184" s="150"/>
    </row>
    <row r="185" spans="1:50" ht="18.75" hidden="1" customHeight="1" x14ac:dyDescent="0.15">
      <c r="A185" s="876"/>
      <c r="B185" s="871"/>
      <c r="C185" s="176"/>
      <c r="D185" s="871"/>
      <c r="E185" s="176"/>
      <c r="F185" s="177"/>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81" t="s">
        <v>405</v>
      </c>
      <c r="AV185" s="181"/>
      <c r="AW185" s="181"/>
      <c r="AX185" s="192"/>
    </row>
    <row r="186" spans="1:50" ht="18.75" hidden="1" customHeight="1" x14ac:dyDescent="0.15">
      <c r="A186" s="876"/>
      <c r="B186" s="871"/>
      <c r="C186" s="176"/>
      <c r="D186" s="871"/>
      <c r="E186" s="176"/>
      <c r="F186" s="177"/>
      <c r="G186" s="168"/>
      <c r="H186" s="166"/>
      <c r="I186" s="166"/>
      <c r="J186" s="166"/>
      <c r="K186" s="166"/>
      <c r="L186" s="166"/>
      <c r="M186" s="166"/>
      <c r="N186" s="166"/>
      <c r="O186" s="166"/>
      <c r="P186" s="166"/>
      <c r="Q186" s="166"/>
      <c r="R186" s="166"/>
      <c r="S186" s="166"/>
      <c r="T186" s="166"/>
      <c r="U186" s="166"/>
      <c r="V186" s="166"/>
      <c r="W186" s="166"/>
      <c r="X186" s="167"/>
      <c r="Y186" s="169"/>
      <c r="Z186" s="170"/>
      <c r="AA186" s="171"/>
      <c r="AB186" s="163"/>
      <c r="AC186" s="166"/>
      <c r="AD186" s="167"/>
      <c r="AE186" s="162"/>
      <c r="AF186" s="162"/>
      <c r="AG186" s="162"/>
      <c r="AH186" s="162"/>
      <c r="AI186" s="162"/>
      <c r="AJ186" s="162"/>
      <c r="AK186" s="162"/>
      <c r="AL186" s="162"/>
      <c r="AM186" s="162"/>
      <c r="AN186" s="162"/>
      <c r="AO186" s="162"/>
      <c r="AP186" s="163"/>
      <c r="AQ186" s="139"/>
      <c r="AR186" s="140"/>
      <c r="AS186" s="166" t="s">
        <v>371</v>
      </c>
      <c r="AT186" s="167"/>
      <c r="AU186" s="140"/>
      <c r="AV186" s="140"/>
      <c r="AW186" s="166" t="s">
        <v>313</v>
      </c>
      <c r="AX186" s="220"/>
    </row>
    <row r="187" spans="1:50" ht="39.75" hidden="1" customHeight="1" x14ac:dyDescent="0.15">
      <c r="A187" s="876"/>
      <c r="B187" s="871"/>
      <c r="C187" s="176"/>
      <c r="D187" s="871"/>
      <c r="E187" s="176"/>
      <c r="F187" s="177"/>
      <c r="G187" s="120"/>
      <c r="H187" s="101"/>
      <c r="I187" s="101"/>
      <c r="J187" s="101"/>
      <c r="K187" s="101"/>
      <c r="L187" s="101"/>
      <c r="M187" s="101"/>
      <c r="N187" s="101"/>
      <c r="O187" s="101"/>
      <c r="P187" s="101"/>
      <c r="Q187" s="101"/>
      <c r="R187" s="101"/>
      <c r="S187" s="101"/>
      <c r="T187" s="101"/>
      <c r="U187" s="101"/>
      <c r="V187" s="101"/>
      <c r="W187" s="101"/>
      <c r="X187" s="121"/>
      <c r="Y187" s="143" t="s">
        <v>403</v>
      </c>
      <c r="Z187" s="144"/>
      <c r="AA187" s="145"/>
      <c r="AB187" s="198"/>
      <c r="AC187" s="154"/>
      <c r="AD187" s="154"/>
      <c r="AE187" s="199"/>
      <c r="AF187" s="148"/>
      <c r="AG187" s="148"/>
      <c r="AH187" s="148"/>
      <c r="AI187" s="199"/>
      <c r="AJ187" s="148"/>
      <c r="AK187" s="148"/>
      <c r="AL187" s="148"/>
      <c r="AM187" s="199"/>
      <c r="AN187" s="148"/>
      <c r="AO187" s="148"/>
      <c r="AP187" s="148"/>
      <c r="AQ187" s="199"/>
      <c r="AR187" s="148"/>
      <c r="AS187" s="148"/>
      <c r="AT187" s="148"/>
      <c r="AU187" s="199"/>
      <c r="AV187" s="148"/>
      <c r="AW187" s="148"/>
      <c r="AX187" s="150"/>
    </row>
    <row r="188" spans="1:50" ht="39.75" hidden="1" customHeight="1" x14ac:dyDescent="0.15">
      <c r="A188" s="876"/>
      <c r="B188" s="871"/>
      <c r="C188" s="176"/>
      <c r="D188" s="871"/>
      <c r="E188" s="176"/>
      <c r="F188" s="177"/>
      <c r="G188" s="125"/>
      <c r="H188" s="104"/>
      <c r="I188" s="104"/>
      <c r="J188" s="104"/>
      <c r="K188" s="104"/>
      <c r="L188" s="104"/>
      <c r="M188" s="104"/>
      <c r="N188" s="104"/>
      <c r="O188" s="104"/>
      <c r="P188" s="104"/>
      <c r="Q188" s="104"/>
      <c r="R188" s="104"/>
      <c r="S188" s="104"/>
      <c r="T188" s="104"/>
      <c r="U188" s="104"/>
      <c r="V188" s="104"/>
      <c r="W188" s="104"/>
      <c r="X188" s="126"/>
      <c r="Y188" s="151" t="s">
        <v>61</v>
      </c>
      <c r="Z188" s="152"/>
      <c r="AA188" s="153"/>
      <c r="AB188" s="203"/>
      <c r="AC188" s="146"/>
      <c r="AD188" s="146"/>
      <c r="AE188" s="199"/>
      <c r="AF188" s="148"/>
      <c r="AG188" s="148"/>
      <c r="AH188" s="148"/>
      <c r="AI188" s="199"/>
      <c r="AJ188" s="148"/>
      <c r="AK188" s="148"/>
      <c r="AL188" s="148"/>
      <c r="AM188" s="199"/>
      <c r="AN188" s="148"/>
      <c r="AO188" s="148"/>
      <c r="AP188" s="148"/>
      <c r="AQ188" s="199"/>
      <c r="AR188" s="148"/>
      <c r="AS188" s="148"/>
      <c r="AT188" s="148"/>
      <c r="AU188" s="199"/>
      <c r="AV188" s="148"/>
      <c r="AW188" s="148"/>
      <c r="AX188" s="150"/>
    </row>
    <row r="189" spans="1:50" ht="18.75" hidden="1" customHeight="1" x14ac:dyDescent="0.15">
      <c r="A189" s="876"/>
      <c r="B189" s="871"/>
      <c r="C189" s="176"/>
      <c r="D189" s="871"/>
      <c r="E189" s="176"/>
      <c r="F189" s="177"/>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81" t="s">
        <v>405</v>
      </c>
      <c r="AV189" s="181"/>
      <c r="AW189" s="181"/>
      <c r="AX189" s="192"/>
    </row>
    <row r="190" spans="1:50" ht="18.75" hidden="1" customHeight="1" x14ac:dyDescent="0.15">
      <c r="A190" s="876"/>
      <c r="B190" s="871"/>
      <c r="C190" s="176"/>
      <c r="D190" s="871"/>
      <c r="E190" s="176"/>
      <c r="F190" s="177"/>
      <c r="G190" s="168"/>
      <c r="H190" s="166"/>
      <c r="I190" s="166"/>
      <c r="J190" s="166"/>
      <c r="K190" s="166"/>
      <c r="L190" s="166"/>
      <c r="M190" s="166"/>
      <c r="N190" s="166"/>
      <c r="O190" s="166"/>
      <c r="P190" s="166"/>
      <c r="Q190" s="166"/>
      <c r="R190" s="166"/>
      <c r="S190" s="166"/>
      <c r="T190" s="166"/>
      <c r="U190" s="166"/>
      <c r="V190" s="166"/>
      <c r="W190" s="166"/>
      <c r="X190" s="167"/>
      <c r="Y190" s="169"/>
      <c r="Z190" s="170"/>
      <c r="AA190" s="171"/>
      <c r="AB190" s="163"/>
      <c r="AC190" s="166"/>
      <c r="AD190" s="167"/>
      <c r="AE190" s="162"/>
      <c r="AF190" s="162"/>
      <c r="AG190" s="162"/>
      <c r="AH190" s="162"/>
      <c r="AI190" s="162"/>
      <c r="AJ190" s="162"/>
      <c r="AK190" s="162"/>
      <c r="AL190" s="162"/>
      <c r="AM190" s="162"/>
      <c r="AN190" s="162"/>
      <c r="AO190" s="162"/>
      <c r="AP190" s="163"/>
      <c r="AQ190" s="139"/>
      <c r="AR190" s="140"/>
      <c r="AS190" s="166" t="s">
        <v>371</v>
      </c>
      <c r="AT190" s="167"/>
      <c r="AU190" s="140"/>
      <c r="AV190" s="140"/>
      <c r="AW190" s="166" t="s">
        <v>313</v>
      </c>
      <c r="AX190" s="220"/>
    </row>
    <row r="191" spans="1:50" ht="39.75" hidden="1" customHeight="1" x14ac:dyDescent="0.15">
      <c r="A191" s="876"/>
      <c r="B191" s="871"/>
      <c r="C191" s="176"/>
      <c r="D191" s="871"/>
      <c r="E191" s="176"/>
      <c r="F191" s="177"/>
      <c r="G191" s="120"/>
      <c r="H191" s="101"/>
      <c r="I191" s="101"/>
      <c r="J191" s="101"/>
      <c r="K191" s="101"/>
      <c r="L191" s="101"/>
      <c r="M191" s="101"/>
      <c r="N191" s="101"/>
      <c r="O191" s="101"/>
      <c r="P191" s="101"/>
      <c r="Q191" s="101"/>
      <c r="R191" s="101"/>
      <c r="S191" s="101"/>
      <c r="T191" s="101"/>
      <c r="U191" s="101"/>
      <c r="V191" s="101"/>
      <c r="W191" s="101"/>
      <c r="X191" s="121"/>
      <c r="Y191" s="143" t="s">
        <v>403</v>
      </c>
      <c r="Z191" s="144"/>
      <c r="AA191" s="145"/>
      <c r="AB191" s="198"/>
      <c r="AC191" s="154"/>
      <c r="AD191" s="154"/>
      <c r="AE191" s="199"/>
      <c r="AF191" s="148"/>
      <c r="AG191" s="148"/>
      <c r="AH191" s="148"/>
      <c r="AI191" s="199"/>
      <c r="AJ191" s="148"/>
      <c r="AK191" s="148"/>
      <c r="AL191" s="148"/>
      <c r="AM191" s="199"/>
      <c r="AN191" s="148"/>
      <c r="AO191" s="148"/>
      <c r="AP191" s="148"/>
      <c r="AQ191" s="199"/>
      <c r="AR191" s="148"/>
      <c r="AS191" s="148"/>
      <c r="AT191" s="148"/>
      <c r="AU191" s="199"/>
      <c r="AV191" s="148"/>
      <c r="AW191" s="148"/>
      <c r="AX191" s="150"/>
    </row>
    <row r="192" spans="1:50" ht="39.75" hidden="1" customHeight="1" x14ac:dyDescent="0.15">
      <c r="A192" s="876"/>
      <c r="B192" s="871"/>
      <c r="C192" s="176"/>
      <c r="D192" s="871"/>
      <c r="E192" s="176"/>
      <c r="F192" s="177"/>
      <c r="G192" s="125"/>
      <c r="H192" s="104"/>
      <c r="I192" s="104"/>
      <c r="J192" s="104"/>
      <c r="K192" s="104"/>
      <c r="L192" s="104"/>
      <c r="M192" s="104"/>
      <c r="N192" s="104"/>
      <c r="O192" s="104"/>
      <c r="P192" s="104"/>
      <c r="Q192" s="104"/>
      <c r="R192" s="104"/>
      <c r="S192" s="104"/>
      <c r="T192" s="104"/>
      <c r="U192" s="104"/>
      <c r="V192" s="104"/>
      <c r="W192" s="104"/>
      <c r="X192" s="126"/>
      <c r="Y192" s="151" t="s">
        <v>61</v>
      </c>
      <c r="Z192" s="152"/>
      <c r="AA192" s="153"/>
      <c r="AB192" s="203"/>
      <c r="AC192" s="146"/>
      <c r="AD192" s="146"/>
      <c r="AE192" s="199"/>
      <c r="AF192" s="148"/>
      <c r="AG192" s="148"/>
      <c r="AH192" s="148"/>
      <c r="AI192" s="199"/>
      <c r="AJ192" s="148"/>
      <c r="AK192" s="148"/>
      <c r="AL192" s="148"/>
      <c r="AM192" s="199"/>
      <c r="AN192" s="148"/>
      <c r="AO192" s="148"/>
      <c r="AP192" s="148"/>
      <c r="AQ192" s="199"/>
      <c r="AR192" s="148"/>
      <c r="AS192" s="148"/>
      <c r="AT192" s="148"/>
      <c r="AU192" s="199"/>
      <c r="AV192" s="148"/>
      <c r="AW192" s="148"/>
      <c r="AX192" s="150"/>
    </row>
    <row r="193" spans="1:50" ht="22.5" hidden="1" customHeight="1" x14ac:dyDescent="0.15">
      <c r="A193" s="876"/>
      <c r="B193" s="871"/>
      <c r="C193" s="176"/>
      <c r="D193" s="871"/>
      <c r="E193" s="176"/>
      <c r="F193" s="177"/>
      <c r="G193" s="221" t="s">
        <v>406</v>
      </c>
      <c r="H193" s="164"/>
      <c r="I193" s="164"/>
      <c r="J193" s="164"/>
      <c r="K193" s="164"/>
      <c r="L193" s="164"/>
      <c r="M193" s="164"/>
      <c r="N193" s="164"/>
      <c r="O193" s="164"/>
      <c r="P193" s="164"/>
      <c r="Q193" s="164"/>
      <c r="R193" s="164"/>
      <c r="S193" s="164"/>
      <c r="T193" s="164"/>
      <c r="U193" s="164"/>
      <c r="V193" s="164"/>
      <c r="W193" s="164"/>
      <c r="X193" s="165"/>
      <c r="Y193" s="222" t="s">
        <v>404</v>
      </c>
      <c r="Z193" s="222"/>
      <c r="AA193" s="151"/>
      <c r="AB193" s="165"/>
      <c r="AC193" s="160"/>
      <c r="AD193" s="160"/>
      <c r="AE193" s="161" t="s">
        <v>407</v>
      </c>
      <c r="AF193" s="164"/>
      <c r="AG193" s="164"/>
      <c r="AH193" s="164"/>
      <c r="AI193" s="164"/>
      <c r="AJ193" s="164"/>
      <c r="AK193" s="164"/>
      <c r="AL193" s="164"/>
      <c r="AM193" s="164"/>
      <c r="AN193" s="164"/>
      <c r="AO193" s="164"/>
      <c r="AP193" s="164"/>
      <c r="AQ193" s="164"/>
      <c r="AR193" s="164"/>
      <c r="AS193" s="164"/>
      <c r="AT193" s="164"/>
      <c r="AU193" s="164"/>
      <c r="AV193" s="164"/>
      <c r="AW193" s="164"/>
      <c r="AX193" s="223"/>
    </row>
    <row r="194" spans="1:50" ht="22.5" hidden="1" customHeight="1" x14ac:dyDescent="0.15">
      <c r="A194" s="876"/>
      <c r="B194" s="871"/>
      <c r="C194" s="176"/>
      <c r="D194" s="871"/>
      <c r="E194" s="176"/>
      <c r="F194" s="177"/>
      <c r="G194" s="168"/>
      <c r="H194" s="166"/>
      <c r="I194" s="166"/>
      <c r="J194" s="166"/>
      <c r="K194" s="166"/>
      <c r="L194" s="166"/>
      <c r="M194" s="166"/>
      <c r="N194" s="166"/>
      <c r="O194" s="166"/>
      <c r="P194" s="166"/>
      <c r="Q194" s="166"/>
      <c r="R194" s="166"/>
      <c r="S194" s="166"/>
      <c r="T194" s="166"/>
      <c r="U194" s="166"/>
      <c r="V194" s="166"/>
      <c r="W194" s="166"/>
      <c r="X194" s="167"/>
      <c r="Y194" s="222"/>
      <c r="Z194" s="222"/>
      <c r="AA194" s="151"/>
      <c r="AB194" s="118" t="s">
        <v>405</v>
      </c>
      <c r="AC194" s="119"/>
      <c r="AD194" s="119"/>
      <c r="AE194" s="163"/>
      <c r="AF194" s="166"/>
      <c r="AG194" s="166"/>
      <c r="AH194" s="166"/>
      <c r="AI194" s="166"/>
      <c r="AJ194" s="166"/>
      <c r="AK194" s="166"/>
      <c r="AL194" s="166"/>
      <c r="AM194" s="166"/>
      <c r="AN194" s="166"/>
      <c r="AO194" s="166"/>
      <c r="AP194" s="166"/>
      <c r="AQ194" s="166"/>
      <c r="AR194" s="166"/>
      <c r="AS194" s="166"/>
      <c r="AT194" s="166"/>
      <c r="AU194" s="166"/>
      <c r="AV194" s="166"/>
      <c r="AW194" s="166"/>
      <c r="AX194" s="220"/>
    </row>
    <row r="195" spans="1:50" ht="22.5" hidden="1" customHeight="1" x14ac:dyDescent="0.15">
      <c r="A195" s="876"/>
      <c r="B195" s="871"/>
      <c r="C195" s="176"/>
      <c r="D195" s="871"/>
      <c r="E195" s="176"/>
      <c r="F195" s="17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76"/>
      <c r="B196" s="871"/>
      <c r="C196" s="176"/>
      <c r="D196" s="871"/>
      <c r="E196" s="176"/>
      <c r="F196" s="17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76"/>
      <c r="B197" s="871"/>
      <c r="C197" s="176"/>
      <c r="D197" s="871"/>
      <c r="E197" s="176"/>
      <c r="F197" s="17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76"/>
      <c r="B198" s="871"/>
      <c r="C198" s="176"/>
      <c r="D198" s="871"/>
      <c r="E198" s="176"/>
      <c r="F198" s="17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76"/>
      <c r="B199" s="871"/>
      <c r="C199" s="176"/>
      <c r="D199" s="871"/>
      <c r="E199" s="176"/>
      <c r="F199" s="17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76"/>
      <c r="B200" s="871"/>
      <c r="C200" s="176"/>
      <c r="D200" s="871"/>
      <c r="E200" s="176"/>
      <c r="F200" s="177"/>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76"/>
      <c r="B201" s="871"/>
      <c r="C201" s="176"/>
      <c r="D201" s="871"/>
      <c r="E201" s="176"/>
      <c r="F201" s="17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76"/>
      <c r="B202" s="871"/>
      <c r="C202" s="176"/>
      <c r="D202" s="871"/>
      <c r="E202" s="176"/>
      <c r="F202" s="17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76"/>
      <c r="B203" s="871"/>
      <c r="C203" s="176"/>
      <c r="D203" s="871"/>
      <c r="E203" s="176"/>
      <c r="F203" s="17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76"/>
      <c r="B204" s="871"/>
      <c r="C204" s="176"/>
      <c r="D204" s="871"/>
      <c r="E204" s="176"/>
      <c r="F204" s="17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76"/>
      <c r="B205" s="871"/>
      <c r="C205" s="176"/>
      <c r="D205" s="871"/>
      <c r="E205" s="176"/>
      <c r="F205" s="17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76"/>
      <c r="B206" s="871"/>
      <c r="C206" s="176"/>
      <c r="D206" s="871"/>
      <c r="E206" s="176"/>
      <c r="F206" s="17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76"/>
      <c r="B207" s="871"/>
      <c r="C207" s="176"/>
      <c r="D207" s="871"/>
      <c r="E207" s="176"/>
      <c r="F207" s="177"/>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76"/>
      <c r="B208" s="871"/>
      <c r="C208" s="176"/>
      <c r="D208" s="871"/>
      <c r="E208" s="176"/>
      <c r="F208" s="17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76"/>
      <c r="B209" s="871"/>
      <c r="C209" s="176"/>
      <c r="D209" s="871"/>
      <c r="E209" s="176"/>
      <c r="F209" s="17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76"/>
      <c r="B210" s="871"/>
      <c r="C210" s="176"/>
      <c r="D210" s="871"/>
      <c r="E210" s="176"/>
      <c r="F210" s="17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76"/>
      <c r="B211" s="871"/>
      <c r="C211" s="176"/>
      <c r="D211" s="871"/>
      <c r="E211" s="176"/>
      <c r="F211" s="17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76"/>
      <c r="B212" s="871"/>
      <c r="C212" s="176"/>
      <c r="D212" s="871"/>
      <c r="E212" s="176"/>
      <c r="F212" s="17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76"/>
      <c r="B213" s="871"/>
      <c r="C213" s="176"/>
      <c r="D213" s="871"/>
      <c r="E213" s="176"/>
      <c r="F213" s="17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76"/>
      <c r="B214" s="871"/>
      <c r="C214" s="176"/>
      <c r="D214" s="871"/>
      <c r="E214" s="176"/>
      <c r="F214" s="177"/>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76"/>
      <c r="B215" s="871"/>
      <c r="C215" s="176"/>
      <c r="D215" s="871"/>
      <c r="E215" s="176"/>
      <c r="F215" s="17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76"/>
      <c r="B216" s="871"/>
      <c r="C216" s="176"/>
      <c r="D216" s="871"/>
      <c r="E216" s="176"/>
      <c r="F216" s="17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76"/>
      <c r="B217" s="871"/>
      <c r="C217" s="176"/>
      <c r="D217" s="871"/>
      <c r="E217" s="176"/>
      <c r="F217" s="17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76"/>
      <c r="B218" s="871"/>
      <c r="C218" s="176"/>
      <c r="D218" s="871"/>
      <c r="E218" s="176"/>
      <c r="F218" s="17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76"/>
      <c r="B219" s="871"/>
      <c r="C219" s="176"/>
      <c r="D219" s="871"/>
      <c r="E219" s="176"/>
      <c r="F219" s="17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76"/>
      <c r="B220" s="871"/>
      <c r="C220" s="176"/>
      <c r="D220" s="871"/>
      <c r="E220" s="176"/>
      <c r="F220" s="17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76"/>
      <c r="B221" s="871"/>
      <c r="C221" s="176"/>
      <c r="D221" s="871"/>
      <c r="E221" s="176"/>
      <c r="F221" s="177"/>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76"/>
      <c r="B222" s="871"/>
      <c r="C222" s="176"/>
      <c r="D222" s="871"/>
      <c r="E222" s="176"/>
      <c r="F222" s="17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76"/>
      <c r="B223" s="871"/>
      <c r="C223" s="176"/>
      <c r="D223" s="871"/>
      <c r="E223" s="176"/>
      <c r="F223" s="17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76"/>
      <c r="B224" s="871"/>
      <c r="C224" s="176"/>
      <c r="D224" s="871"/>
      <c r="E224" s="176"/>
      <c r="F224" s="17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76"/>
      <c r="B225" s="871"/>
      <c r="C225" s="176"/>
      <c r="D225" s="871"/>
      <c r="E225" s="176"/>
      <c r="F225" s="17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76"/>
      <c r="B226" s="871"/>
      <c r="C226" s="176"/>
      <c r="D226" s="871"/>
      <c r="E226" s="176"/>
      <c r="F226" s="17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76"/>
      <c r="B227" s="871"/>
      <c r="C227" s="176"/>
      <c r="D227" s="871"/>
      <c r="E227" s="178"/>
      <c r="F227" s="17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76"/>
      <c r="B228" s="871"/>
      <c r="C228" s="176"/>
      <c r="D228" s="871"/>
      <c r="E228" s="112" t="s">
        <v>462</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876"/>
      <c r="B229" s="871"/>
      <c r="C229" s="176"/>
      <c r="D229" s="871"/>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76"/>
      <c r="B230" s="871"/>
      <c r="C230" s="176"/>
      <c r="D230" s="871"/>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76"/>
      <c r="B231" s="871"/>
      <c r="C231" s="176"/>
      <c r="D231" s="871"/>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76"/>
      <c r="B232" s="871"/>
      <c r="C232" s="176"/>
      <c r="D232" s="871"/>
      <c r="E232" s="204" t="s">
        <v>428</v>
      </c>
      <c r="F232" s="209"/>
      <c r="G232" s="125"/>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76"/>
      <c r="B233" s="871"/>
      <c r="C233" s="176"/>
      <c r="D233" s="871"/>
      <c r="E233" s="174" t="s">
        <v>389</v>
      </c>
      <c r="F233" s="175"/>
      <c r="G233" s="180" t="s">
        <v>402</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12</v>
      </c>
      <c r="AC233" s="181"/>
      <c r="AD233" s="182"/>
      <c r="AE233" s="190" t="s">
        <v>372</v>
      </c>
      <c r="AF233" s="190"/>
      <c r="AG233" s="190"/>
      <c r="AH233" s="190"/>
      <c r="AI233" s="190" t="s">
        <v>373</v>
      </c>
      <c r="AJ233" s="190"/>
      <c r="AK233" s="190"/>
      <c r="AL233" s="190"/>
      <c r="AM233" s="190" t="s">
        <v>374</v>
      </c>
      <c r="AN233" s="190"/>
      <c r="AO233" s="190"/>
      <c r="AP233" s="189"/>
      <c r="AQ233" s="189" t="s">
        <v>370</v>
      </c>
      <c r="AR233" s="181"/>
      <c r="AS233" s="181"/>
      <c r="AT233" s="182"/>
      <c r="AU233" s="181" t="s">
        <v>405</v>
      </c>
      <c r="AV233" s="181"/>
      <c r="AW233" s="181"/>
      <c r="AX233" s="192"/>
    </row>
    <row r="234" spans="1:50" ht="18.75" hidden="1" customHeight="1" x14ac:dyDescent="0.15">
      <c r="A234" s="876"/>
      <c r="B234" s="871"/>
      <c r="C234" s="176"/>
      <c r="D234" s="871"/>
      <c r="E234" s="176"/>
      <c r="F234" s="177"/>
      <c r="G234" s="109"/>
      <c r="H234" s="110"/>
      <c r="I234" s="110"/>
      <c r="J234" s="110"/>
      <c r="K234" s="110"/>
      <c r="L234" s="110"/>
      <c r="M234" s="110"/>
      <c r="N234" s="110"/>
      <c r="O234" s="110"/>
      <c r="P234" s="110"/>
      <c r="Q234" s="110"/>
      <c r="R234" s="110"/>
      <c r="S234" s="110"/>
      <c r="T234" s="110"/>
      <c r="U234" s="110"/>
      <c r="V234" s="110"/>
      <c r="W234" s="110"/>
      <c r="X234" s="111"/>
      <c r="Y234" s="186"/>
      <c r="Z234" s="187"/>
      <c r="AA234" s="188"/>
      <c r="AB234" s="116"/>
      <c r="AC234" s="110"/>
      <c r="AD234" s="111"/>
      <c r="AE234" s="191"/>
      <c r="AF234" s="191"/>
      <c r="AG234" s="191"/>
      <c r="AH234" s="191"/>
      <c r="AI234" s="191"/>
      <c r="AJ234" s="191"/>
      <c r="AK234" s="191"/>
      <c r="AL234" s="191"/>
      <c r="AM234" s="191"/>
      <c r="AN234" s="191"/>
      <c r="AO234" s="191"/>
      <c r="AP234" s="116"/>
      <c r="AQ234" s="193"/>
      <c r="AR234" s="194"/>
      <c r="AS234" s="110" t="s">
        <v>371</v>
      </c>
      <c r="AT234" s="111"/>
      <c r="AU234" s="194"/>
      <c r="AV234" s="194"/>
      <c r="AW234" s="110" t="s">
        <v>313</v>
      </c>
      <c r="AX234" s="117"/>
    </row>
    <row r="235" spans="1:50" ht="39.75" hidden="1" customHeight="1" x14ac:dyDescent="0.15">
      <c r="A235" s="876"/>
      <c r="B235" s="871"/>
      <c r="C235" s="176"/>
      <c r="D235" s="871"/>
      <c r="E235" s="176"/>
      <c r="F235" s="177"/>
      <c r="G235" s="120"/>
      <c r="H235" s="101"/>
      <c r="I235" s="101"/>
      <c r="J235" s="101"/>
      <c r="K235" s="101"/>
      <c r="L235" s="101"/>
      <c r="M235" s="101"/>
      <c r="N235" s="101"/>
      <c r="O235" s="101"/>
      <c r="P235" s="101"/>
      <c r="Q235" s="101"/>
      <c r="R235" s="101"/>
      <c r="S235" s="101"/>
      <c r="T235" s="101"/>
      <c r="U235" s="101"/>
      <c r="V235" s="101"/>
      <c r="W235" s="101"/>
      <c r="X235" s="121"/>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76"/>
      <c r="B236" s="871"/>
      <c r="C236" s="176"/>
      <c r="D236" s="871"/>
      <c r="E236" s="176"/>
      <c r="F236" s="177"/>
      <c r="G236" s="125"/>
      <c r="H236" s="104"/>
      <c r="I236" s="104"/>
      <c r="J236" s="104"/>
      <c r="K236" s="104"/>
      <c r="L236" s="104"/>
      <c r="M236" s="104"/>
      <c r="N236" s="104"/>
      <c r="O236" s="104"/>
      <c r="P236" s="104"/>
      <c r="Q236" s="104"/>
      <c r="R236" s="104"/>
      <c r="S236" s="104"/>
      <c r="T236" s="104"/>
      <c r="U236" s="104"/>
      <c r="V236" s="104"/>
      <c r="W236" s="104"/>
      <c r="X236" s="126"/>
      <c r="Y236" s="112" t="s">
        <v>61</v>
      </c>
      <c r="Z236" s="172"/>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76"/>
      <c r="B237" s="871"/>
      <c r="C237" s="176"/>
      <c r="D237" s="871"/>
      <c r="E237" s="176"/>
      <c r="F237" s="177"/>
      <c r="G237" s="180" t="s">
        <v>402</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12</v>
      </c>
      <c r="AC237" s="181"/>
      <c r="AD237" s="182"/>
      <c r="AE237" s="190" t="s">
        <v>372</v>
      </c>
      <c r="AF237" s="190"/>
      <c r="AG237" s="190"/>
      <c r="AH237" s="190"/>
      <c r="AI237" s="190" t="s">
        <v>373</v>
      </c>
      <c r="AJ237" s="190"/>
      <c r="AK237" s="190"/>
      <c r="AL237" s="190"/>
      <c r="AM237" s="190" t="s">
        <v>374</v>
      </c>
      <c r="AN237" s="190"/>
      <c r="AO237" s="190"/>
      <c r="AP237" s="189"/>
      <c r="AQ237" s="189" t="s">
        <v>370</v>
      </c>
      <c r="AR237" s="181"/>
      <c r="AS237" s="181"/>
      <c r="AT237" s="182"/>
      <c r="AU237" s="181" t="s">
        <v>405</v>
      </c>
      <c r="AV237" s="181"/>
      <c r="AW237" s="181"/>
      <c r="AX237" s="192"/>
    </row>
    <row r="238" spans="1:50" ht="18.75" hidden="1" customHeight="1" x14ac:dyDescent="0.15">
      <c r="A238" s="876"/>
      <c r="B238" s="871"/>
      <c r="C238" s="176"/>
      <c r="D238" s="871"/>
      <c r="E238" s="176"/>
      <c r="F238" s="177"/>
      <c r="G238" s="109"/>
      <c r="H238" s="110"/>
      <c r="I238" s="110"/>
      <c r="J238" s="110"/>
      <c r="K238" s="110"/>
      <c r="L238" s="110"/>
      <c r="M238" s="110"/>
      <c r="N238" s="110"/>
      <c r="O238" s="110"/>
      <c r="P238" s="110"/>
      <c r="Q238" s="110"/>
      <c r="R238" s="110"/>
      <c r="S238" s="110"/>
      <c r="T238" s="110"/>
      <c r="U238" s="110"/>
      <c r="V238" s="110"/>
      <c r="W238" s="110"/>
      <c r="X238" s="111"/>
      <c r="Y238" s="186"/>
      <c r="Z238" s="187"/>
      <c r="AA238" s="188"/>
      <c r="AB238" s="116"/>
      <c r="AC238" s="110"/>
      <c r="AD238" s="111"/>
      <c r="AE238" s="191"/>
      <c r="AF238" s="191"/>
      <c r="AG238" s="191"/>
      <c r="AH238" s="191"/>
      <c r="AI238" s="191"/>
      <c r="AJ238" s="191"/>
      <c r="AK238" s="191"/>
      <c r="AL238" s="191"/>
      <c r="AM238" s="191"/>
      <c r="AN238" s="191"/>
      <c r="AO238" s="191"/>
      <c r="AP238" s="116"/>
      <c r="AQ238" s="193"/>
      <c r="AR238" s="194"/>
      <c r="AS238" s="110" t="s">
        <v>371</v>
      </c>
      <c r="AT238" s="111"/>
      <c r="AU238" s="194"/>
      <c r="AV238" s="194"/>
      <c r="AW238" s="110" t="s">
        <v>313</v>
      </c>
      <c r="AX238" s="117"/>
    </row>
    <row r="239" spans="1:50" ht="39.75" hidden="1" customHeight="1" x14ac:dyDescent="0.15">
      <c r="A239" s="876"/>
      <c r="B239" s="871"/>
      <c r="C239" s="176"/>
      <c r="D239" s="871"/>
      <c r="E239" s="176"/>
      <c r="F239" s="177"/>
      <c r="G239" s="120"/>
      <c r="H239" s="101"/>
      <c r="I239" s="101"/>
      <c r="J239" s="101"/>
      <c r="K239" s="101"/>
      <c r="L239" s="101"/>
      <c r="M239" s="101"/>
      <c r="N239" s="101"/>
      <c r="O239" s="101"/>
      <c r="P239" s="101"/>
      <c r="Q239" s="101"/>
      <c r="R239" s="101"/>
      <c r="S239" s="101"/>
      <c r="T239" s="101"/>
      <c r="U239" s="101"/>
      <c r="V239" s="101"/>
      <c r="W239" s="101"/>
      <c r="X239" s="121"/>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76"/>
      <c r="B240" s="871"/>
      <c r="C240" s="176"/>
      <c r="D240" s="871"/>
      <c r="E240" s="176"/>
      <c r="F240" s="177"/>
      <c r="G240" s="125"/>
      <c r="H240" s="104"/>
      <c r="I240" s="104"/>
      <c r="J240" s="104"/>
      <c r="K240" s="104"/>
      <c r="L240" s="104"/>
      <c r="M240" s="104"/>
      <c r="N240" s="104"/>
      <c r="O240" s="104"/>
      <c r="P240" s="104"/>
      <c r="Q240" s="104"/>
      <c r="R240" s="104"/>
      <c r="S240" s="104"/>
      <c r="T240" s="104"/>
      <c r="U240" s="104"/>
      <c r="V240" s="104"/>
      <c r="W240" s="104"/>
      <c r="X240" s="126"/>
      <c r="Y240" s="112" t="s">
        <v>61</v>
      </c>
      <c r="Z240" s="172"/>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76"/>
      <c r="B241" s="871"/>
      <c r="C241" s="176"/>
      <c r="D241" s="871"/>
      <c r="E241" s="176"/>
      <c r="F241" s="177"/>
      <c r="G241" s="180" t="s">
        <v>402</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12</v>
      </c>
      <c r="AC241" s="181"/>
      <c r="AD241" s="182"/>
      <c r="AE241" s="190" t="s">
        <v>372</v>
      </c>
      <c r="AF241" s="190"/>
      <c r="AG241" s="190"/>
      <c r="AH241" s="190"/>
      <c r="AI241" s="190" t="s">
        <v>373</v>
      </c>
      <c r="AJ241" s="190"/>
      <c r="AK241" s="190"/>
      <c r="AL241" s="190"/>
      <c r="AM241" s="190" t="s">
        <v>374</v>
      </c>
      <c r="AN241" s="190"/>
      <c r="AO241" s="190"/>
      <c r="AP241" s="189"/>
      <c r="AQ241" s="189" t="s">
        <v>370</v>
      </c>
      <c r="AR241" s="181"/>
      <c r="AS241" s="181"/>
      <c r="AT241" s="182"/>
      <c r="AU241" s="181" t="s">
        <v>405</v>
      </c>
      <c r="AV241" s="181"/>
      <c r="AW241" s="181"/>
      <c r="AX241" s="192"/>
    </row>
    <row r="242" spans="1:50" ht="18.75" hidden="1" customHeight="1" x14ac:dyDescent="0.15">
      <c r="A242" s="876"/>
      <c r="B242" s="871"/>
      <c r="C242" s="176"/>
      <c r="D242" s="871"/>
      <c r="E242" s="176"/>
      <c r="F242" s="177"/>
      <c r="G242" s="109"/>
      <c r="H242" s="110"/>
      <c r="I242" s="110"/>
      <c r="J242" s="110"/>
      <c r="K242" s="110"/>
      <c r="L242" s="110"/>
      <c r="M242" s="110"/>
      <c r="N242" s="110"/>
      <c r="O242" s="110"/>
      <c r="P242" s="110"/>
      <c r="Q242" s="110"/>
      <c r="R242" s="110"/>
      <c r="S242" s="110"/>
      <c r="T242" s="110"/>
      <c r="U242" s="110"/>
      <c r="V242" s="110"/>
      <c r="W242" s="110"/>
      <c r="X242" s="111"/>
      <c r="Y242" s="186"/>
      <c r="Z242" s="187"/>
      <c r="AA242" s="188"/>
      <c r="AB242" s="116"/>
      <c r="AC242" s="110"/>
      <c r="AD242" s="111"/>
      <c r="AE242" s="191"/>
      <c r="AF242" s="191"/>
      <c r="AG242" s="191"/>
      <c r="AH242" s="191"/>
      <c r="AI242" s="191"/>
      <c r="AJ242" s="191"/>
      <c r="AK242" s="191"/>
      <c r="AL242" s="191"/>
      <c r="AM242" s="191"/>
      <c r="AN242" s="191"/>
      <c r="AO242" s="191"/>
      <c r="AP242" s="116"/>
      <c r="AQ242" s="193"/>
      <c r="AR242" s="194"/>
      <c r="AS242" s="110" t="s">
        <v>371</v>
      </c>
      <c r="AT242" s="111"/>
      <c r="AU242" s="194"/>
      <c r="AV242" s="194"/>
      <c r="AW242" s="110" t="s">
        <v>313</v>
      </c>
      <c r="AX242" s="117"/>
    </row>
    <row r="243" spans="1:50" ht="39.75" hidden="1" customHeight="1" x14ac:dyDescent="0.15">
      <c r="A243" s="876"/>
      <c r="B243" s="871"/>
      <c r="C243" s="176"/>
      <c r="D243" s="871"/>
      <c r="E243" s="176"/>
      <c r="F243" s="177"/>
      <c r="G243" s="120"/>
      <c r="H243" s="101"/>
      <c r="I243" s="101"/>
      <c r="J243" s="101"/>
      <c r="K243" s="101"/>
      <c r="L243" s="101"/>
      <c r="M243" s="101"/>
      <c r="N243" s="101"/>
      <c r="O243" s="101"/>
      <c r="P243" s="101"/>
      <c r="Q243" s="101"/>
      <c r="R243" s="101"/>
      <c r="S243" s="101"/>
      <c r="T243" s="101"/>
      <c r="U243" s="101"/>
      <c r="V243" s="101"/>
      <c r="W243" s="101"/>
      <c r="X243" s="121"/>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76"/>
      <c r="B244" s="871"/>
      <c r="C244" s="176"/>
      <c r="D244" s="871"/>
      <c r="E244" s="176"/>
      <c r="F244" s="177"/>
      <c r="G244" s="125"/>
      <c r="H244" s="104"/>
      <c r="I244" s="104"/>
      <c r="J244" s="104"/>
      <c r="K244" s="104"/>
      <c r="L244" s="104"/>
      <c r="M244" s="104"/>
      <c r="N244" s="104"/>
      <c r="O244" s="104"/>
      <c r="P244" s="104"/>
      <c r="Q244" s="104"/>
      <c r="R244" s="104"/>
      <c r="S244" s="104"/>
      <c r="T244" s="104"/>
      <c r="U244" s="104"/>
      <c r="V244" s="104"/>
      <c r="W244" s="104"/>
      <c r="X244" s="126"/>
      <c r="Y244" s="112" t="s">
        <v>61</v>
      </c>
      <c r="Z244" s="172"/>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76"/>
      <c r="B245" s="871"/>
      <c r="C245" s="176"/>
      <c r="D245" s="871"/>
      <c r="E245" s="176"/>
      <c r="F245" s="177"/>
      <c r="G245" s="106" t="s">
        <v>402</v>
      </c>
      <c r="H245" s="107"/>
      <c r="I245" s="107"/>
      <c r="J245" s="107"/>
      <c r="K245" s="107"/>
      <c r="L245" s="107"/>
      <c r="M245" s="107"/>
      <c r="N245" s="107"/>
      <c r="O245" s="107"/>
      <c r="P245" s="107"/>
      <c r="Q245" s="107"/>
      <c r="R245" s="107"/>
      <c r="S245" s="107"/>
      <c r="T245" s="107"/>
      <c r="U245" s="107"/>
      <c r="V245" s="107"/>
      <c r="W245" s="107"/>
      <c r="X245" s="108"/>
      <c r="Y245" s="186"/>
      <c r="Z245" s="187"/>
      <c r="AA245" s="188"/>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76"/>
      <c r="B246" s="871"/>
      <c r="C246" s="176"/>
      <c r="D246" s="871"/>
      <c r="E246" s="176"/>
      <c r="F246" s="177"/>
      <c r="G246" s="109"/>
      <c r="H246" s="110"/>
      <c r="I246" s="110"/>
      <c r="J246" s="110"/>
      <c r="K246" s="110"/>
      <c r="L246" s="110"/>
      <c r="M246" s="110"/>
      <c r="N246" s="110"/>
      <c r="O246" s="110"/>
      <c r="P246" s="110"/>
      <c r="Q246" s="110"/>
      <c r="R246" s="110"/>
      <c r="S246" s="110"/>
      <c r="T246" s="110"/>
      <c r="U246" s="110"/>
      <c r="V246" s="110"/>
      <c r="W246" s="110"/>
      <c r="X246" s="111"/>
      <c r="Y246" s="186"/>
      <c r="Z246" s="187"/>
      <c r="AA246" s="188"/>
      <c r="AB246" s="116"/>
      <c r="AC246" s="110"/>
      <c r="AD246" s="111"/>
      <c r="AE246" s="191"/>
      <c r="AF246" s="191"/>
      <c r="AG246" s="191"/>
      <c r="AH246" s="191"/>
      <c r="AI246" s="191"/>
      <c r="AJ246" s="191"/>
      <c r="AK246" s="191"/>
      <c r="AL246" s="191"/>
      <c r="AM246" s="191"/>
      <c r="AN246" s="191"/>
      <c r="AO246" s="191"/>
      <c r="AP246" s="116"/>
      <c r="AQ246" s="193"/>
      <c r="AR246" s="194"/>
      <c r="AS246" s="110" t="s">
        <v>371</v>
      </c>
      <c r="AT246" s="111"/>
      <c r="AU246" s="194"/>
      <c r="AV246" s="194"/>
      <c r="AW246" s="110" t="s">
        <v>313</v>
      </c>
      <c r="AX246" s="117"/>
    </row>
    <row r="247" spans="1:50" ht="39.75" hidden="1" customHeight="1" x14ac:dyDescent="0.15">
      <c r="A247" s="876"/>
      <c r="B247" s="871"/>
      <c r="C247" s="176"/>
      <c r="D247" s="871"/>
      <c r="E247" s="176"/>
      <c r="F247" s="177"/>
      <c r="G247" s="120"/>
      <c r="H247" s="101"/>
      <c r="I247" s="101"/>
      <c r="J247" s="101"/>
      <c r="K247" s="101"/>
      <c r="L247" s="101"/>
      <c r="M247" s="101"/>
      <c r="N247" s="101"/>
      <c r="O247" s="101"/>
      <c r="P247" s="101"/>
      <c r="Q247" s="101"/>
      <c r="R247" s="101"/>
      <c r="S247" s="101"/>
      <c r="T247" s="101"/>
      <c r="U247" s="101"/>
      <c r="V247" s="101"/>
      <c r="W247" s="101"/>
      <c r="X247" s="121"/>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76"/>
      <c r="B248" s="871"/>
      <c r="C248" s="176"/>
      <c r="D248" s="871"/>
      <c r="E248" s="176"/>
      <c r="F248" s="177"/>
      <c r="G248" s="125"/>
      <c r="H248" s="104"/>
      <c r="I248" s="104"/>
      <c r="J248" s="104"/>
      <c r="K248" s="104"/>
      <c r="L248" s="104"/>
      <c r="M248" s="104"/>
      <c r="N248" s="104"/>
      <c r="O248" s="104"/>
      <c r="P248" s="104"/>
      <c r="Q248" s="104"/>
      <c r="R248" s="104"/>
      <c r="S248" s="104"/>
      <c r="T248" s="104"/>
      <c r="U248" s="104"/>
      <c r="V248" s="104"/>
      <c r="W248" s="104"/>
      <c r="X248" s="126"/>
      <c r="Y248" s="112" t="s">
        <v>61</v>
      </c>
      <c r="Z248" s="172"/>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76"/>
      <c r="B249" s="871"/>
      <c r="C249" s="176"/>
      <c r="D249" s="871"/>
      <c r="E249" s="176"/>
      <c r="F249" s="177"/>
      <c r="G249" s="180" t="s">
        <v>402</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12</v>
      </c>
      <c r="AC249" s="181"/>
      <c r="AD249" s="182"/>
      <c r="AE249" s="190" t="s">
        <v>372</v>
      </c>
      <c r="AF249" s="190"/>
      <c r="AG249" s="190"/>
      <c r="AH249" s="190"/>
      <c r="AI249" s="190" t="s">
        <v>373</v>
      </c>
      <c r="AJ249" s="190"/>
      <c r="AK249" s="190"/>
      <c r="AL249" s="190"/>
      <c r="AM249" s="190" t="s">
        <v>374</v>
      </c>
      <c r="AN249" s="190"/>
      <c r="AO249" s="190"/>
      <c r="AP249" s="189"/>
      <c r="AQ249" s="189" t="s">
        <v>370</v>
      </c>
      <c r="AR249" s="181"/>
      <c r="AS249" s="181"/>
      <c r="AT249" s="182"/>
      <c r="AU249" s="181" t="s">
        <v>405</v>
      </c>
      <c r="AV249" s="181"/>
      <c r="AW249" s="181"/>
      <c r="AX249" s="192"/>
    </row>
    <row r="250" spans="1:50" ht="18.75" hidden="1" customHeight="1" x14ac:dyDescent="0.15">
      <c r="A250" s="876"/>
      <c r="B250" s="871"/>
      <c r="C250" s="176"/>
      <c r="D250" s="871"/>
      <c r="E250" s="176"/>
      <c r="F250" s="177"/>
      <c r="G250" s="109"/>
      <c r="H250" s="110"/>
      <c r="I250" s="110"/>
      <c r="J250" s="110"/>
      <c r="K250" s="110"/>
      <c r="L250" s="110"/>
      <c r="M250" s="110"/>
      <c r="N250" s="110"/>
      <c r="O250" s="110"/>
      <c r="P250" s="110"/>
      <c r="Q250" s="110"/>
      <c r="R250" s="110"/>
      <c r="S250" s="110"/>
      <c r="T250" s="110"/>
      <c r="U250" s="110"/>
      <c r="V250" s="110"/>
      <c r="W250" s="110"/>
      <c r="X250" s="111"/>
      <c r="Y250" s="186"/>
      <c r="Z250" s="187"/>
      <c r="AA250" s="188"/>
      <c r="AB250" s="116"/>
      <c r="AC250" s="110"/>
      <c r="AD250" s="111"/>
      <c r="AE250" s="191"/>
      <c r="AF250" s="191"/>
      <c r="AG250" s="191"/>
      <c r="AH250" s="191"/>
      <c r="AI250" s="191"/>
      <c r="AJ250" s="191"/>
      <c r="AK250" s="191"/>
      <c r="AL250" s="191"/>
      <c r="AM250" s="191"/>
      <c r="AN250" s="191"/>
      <c r="AO250" s="191"/>
      <c r="AP250" s="116"/>
      <c r="AQ250" s="193"/>
      <c r="AR250" s="194"/>
      <c r="AS250" s="110" t="s">
        <v>371</v>
      </c>
      <c r="AT250" s="111"/>
      <c r="AU250" s="194"/>
      <c r="AV250" s="194"/>
      <c r="AW250" s="110" t="s">
        <v>313</v>
      </c>
      <c r="AX250" s="117"/>
    </row>
    <row r="251" spans="1:50" ht="39.75" hidden="1" customHeight="1" x14ac:dyDescent="0.15">
      <c r="A251" s="876"/>
      <c r="B251" s="871"/>
      <c r="C251" s="176"/>
      <c r="D251" s="871"/>
      <c r="E251" s="176"/>
      <c r="F251" s="177"/>
      <c r="G251" s="120"/>
      <c r="H251" s="101"/>
      <c r="I251" s="101"/>
      <c r="J251" s="101"/>
      <c r="K251" s="101"/>
      <c r="L251" s="101"/>
      <c r="M251" s="101"/>
      <c r="N251" s="101"/>
      <c r="O251" s="101"/>
      <c r="P251" s="101"/>
      <c r="Q251" s="101"/>
      <c r="R251" s="101"/>
      <c r="S251" s="101"/>
      <c r="T251" s="101"/>
      <c r="U251" s="101"/>
      <c r="V251" s="101"/>
      <c r="W251" s="101"/>
      <c r="X251" s="121"/>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76"/>
      <c r="B252" s="871"/>
      <c r="C252" s="176"/>
      <c r="D252" s="871"/>
      <c r="E252" s="176"/>
      <c r="F252" s="177"/>
      <c r="G252" s="125"/>
      <c r="H252" s="104"/>
      <c r="I252" s="104"/>
      <c r="J252" s="104"/>
      <c r="K252" s="104"/>
      <c r="L252" s="104"/>
      <c r="M252" s="104"/>
      <c r="N252" s="104"/>
      <c r="O252" s="104"/>
      <c r="P252" s="104"/>
      <c r="Q252" s="104"/>
      <c r="R252" s="104"/>
      <c r="S252" s="104"/>
      <c r="T252" s="104"/>
      <c r="U252" s="104"/>
      <c r="V252" s="104"/>
      <c r="W252" s="104"/>
      <c r="X252" s="126"/>
      <c r="Y252" s="112" t="s">
        <v>61</v>
      </c>
      <c r="Z252" s="172"/>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76"/>
      <c r="B253" s="871"/>
      <c r="C253" s="176"/>
      <c r="D253" s="871"/>
      <c r="E253" s="176"/>
      <c r="F253" s="177"/>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76"/>
      <c r="B254" s="871"/>
      <c r="C254" s="176"/>
      <c r="D254" s="871"/>
      <c r="E254" s="176"/>
      <c r="F254" s="17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76"/>
      <c r="B255" s="871"/>
      <c r="C255" s="176"/>
      <c r="D255" s="871"/>
      <c r="E255" s="176"/>
      <c r="F255" s="17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76"/>
      <c r="B256" s="871"/>
      <c r="C256" s="176"/>
      <c r="D256" s="871"/>
      <c r="E256" s="176"/>
      <c r="F256" s="17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76"/>
      <c r="B257" s="871"/>
      <c r="C257" s="176"/>
      <c r="D257" s="871"/>
      <c r="E257" s="176"/>
      <c r="F257" s="17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76"/>
      <c r="B258" s="871"/>
      <c r="C258" s="176"/>
      <c r="D258" s="871"/>
      <c r="E258" s="176"/>
      <c r="F258" s="17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76"/>
      <c r="B259" s="871"/>
      <c r="C259" s="176"/>
      <c r="D259" s="871"/>
      <c r="E259" s="176"/>
      <c r="F259" s="17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76"/>
      <c r="B260" s="871"/>
      <c r="C260" s="176"/>
      <c r="D260" s="871"/>
      <c r="E260" s="176"/>
      <c r="F260" s="177"/>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76"/>
      <c r="B261" s="871"/>
      <c r="C261" s="176"/>
      <c r="D261" s="871"/>
      <c r="E261" s="176"/>
      <c r="F261" s="17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76"/>
      <c r="B262" s="871"/>
      <c r="C262" s="176"/>
      <c r="D262" s="871"/>
      <c r="E262" s="176"/>
      <c r="F262" s="17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76"/>
      <c r="B263" s="871"/>
      <c r="C263" s="176"/>
      <c r="D263" s="871"/>
      <c r="E263" s="176"/>
      <c r="F263" s="17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76"/>
      <c r="B264" s="871"/>
      <c r="C264" s="176"/>
      <c r="D264" s="871"/>
      <c r="E264" s="176"/>
      <c r="F264" s="17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76"/>
      <c r="B265" s="871"/>
      <c r="C265" s="176"/>
      <c r="D265" s="871"/>
      <c r="E265" s="176"/>
      <c r="F265" s="17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76"/>
      <c r="B266" s="871"/>
      <c r="C266" s="176"/>
      <c r="D266" s="871"/>
      <c r="E266" s="176"/>
      <c r="F266" s="17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76"/>
      <c r="B267" s="871"/>
      <c r="C267" s="176"/>
      <c r="D267" s="871"/>
      <c r="E267" s="176"/>
      <c r="F267" s="177"/>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76"/>
      <c r="B268" s="871"/>
      <c r="C268" s="176"/>
      <c r="D268" s="871"/>
      <c r="E268" s="176"/>
      <c r="F268" s="17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76"/>
      <c r="B269" s="871"/>
      <c r="C269" s="176"/>
      <c r="D269" s="871"/>
      <c r="E269" s="176"/>
      <c r="F269" s="17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76"/>
      <c r="B270" s="871"/>
      <c r="C270" s="176"/>
      <c r="D270" s="871"/>
      <c r="E270" s="176"/>
      <c r="F270" s="17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76"/>
      <c r="B271" s="871"/>
      <c r="C271" s="176"/>
      <c r="D271" s="871"/>
      <c r="E271" s="176"/>
      <c r="F271" s="17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76"/>
      <c r="B272" s="871"/>
      <c r="C272" s="176"/>
      <c r="D272" s="871"/>
      <c r="E272" s="176"/>
      <c r="F272" s="17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76"/>
      <c r="B273" s="871"/>
      <c r="C273" s="176"/>
      <c r="D273" s="871"/>
      <c r="E273" s="176"/>
      <c r="F273" s="17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76"/>
      <c r="B274" s="871"/>
      <c r="C274" s="176"/>
      <c r="D274" s="871"/>
      <c r="E274" s="176"/>
      <c r="F274" s="177"/>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76"/>
      <c r="B275" s="871"/>
      <c r="C275" s="176"/>
      <c r="D275" s="871"/>
      <c r="E275" s="176"/>
      <c r="F275" s="17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76"/>
      <c r="B276" s="871"/>
      <c r="C276" s="176"/>
      <c r="D276" s="871"/>
      <c r="E276" s="176"/>
      <c r="F276" s="17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76"/>
      <c r="B277" s="871"/>
      <c r="C277" s="176"/>
      <c r="D277" s="871"/>
      <c r="E277" s="176"/>
      <c r="F277" s="17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76"/>
      <c r="B278" s="871"/>
      <c r="C278" s="176"/>
      <c r="D278" s="871"/>
      <c r="E278" s="176"/>
      <c r="F278" s="17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76"/>
      <c r="B279" s="871"/>
      <c r="C279" s="176"/>
      <c r="D279" s="871"/>
      <c r="E279" s="176"/>
      <c r="F279" s="17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76"/>
      <c r="B280" s="871"/>
      <c r="C280" s="176"/>
      <c r="D280" s="871"/>
      <c r="E280" s="176"/>
      <c r="F280" s="17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76"/>
      <c r="B281" s="871"/>
      <c r="C281" s="176"/>
      <c r="D281" s="871"/>
      <c r="E281" s="176"/>
      <c r="F281" s="177"/>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76"/>
      <c r="B282" s="871"/>
      <c r="C282" s="176"/>
      <c r="D282" s="871"/>
      <c r="E282" s="176"/>
      <c r="F282" s="17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76"/>
      <c r="B283" s="871"/>
      <c r="C283" s="176"/>
      <c r="D283" s="871"/>
      <c r="E283" s="176"/>
      <c r="F283" s="17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76"/>
      <c r="B284" s="871"/>
      <c r="C284" s="176"/>
      <c r="D284" s="871"/>
      <c r="E284" s="176"/>
      <c r="F284" s="17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76"/>
      <c r="B285" s="871"/>
      <c r="C285" s="176"/>
      <c r="D285" s="871"/>
      <c r="E285" s="176"/>
      <c r="F285" s="17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76"/>
      <c r="B286" s="871"/>
      <c r="C286" s="176"/>
      <c r="D286" s="871"/>
      <c r="E286" s="176"/>
      <c r="F286" s="17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76"/>
      <c r="B287" s="871"/>
      <c r="C287" s="176"/>
      <c r="D287" s="871"/>
      <c r="E287" s="178"/>
      <c r="F287" s="17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76"/>
      <c r="B288" s="871"/>
      <c r="C288" s="176"/>
      <c r="D288" s="871"/>
      <c r="E288" s="112" t="s">
        <v>462</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876"/>
      <c r="B289" s="871"/>
      <c r="C289" s="176"/>
      <c r="D289" s="871"/>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76"/>
      <c r="B290" s="871"/>
      <c r="C290" s="176"/>
      <c r="D290" s="871"/>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76"/>
      <c r="B291" s="871"/>
      <c r="C291" s="176"/>
      <c r="D291" s="871"/>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76"/>
      <c r="B292" s="871"/>
      <c r="C292" s="176"/>
      <c r="D292" s="871"/>
      <c r="E292" s="204" t="s">
        <v>428</v>
      </c>
      <c r="F292" s="209"/>
      <c r="G292" s="125"/>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76"/>
      <c r="B293" s="871"/>
      <c r="C293" s="176"/>
      <c r="D293" s="871"/>
      <c r="E293" s="174" t="s">
        <v>389</v>
      </c>
      <c r="F293" s="175"/>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81" t="s">
        <v>405</v>
      </c>
      <c r="AV293" s="181"/>
      <c r="AW293" s="181"/>
      <c r="AX293" s="192"/>
    </row>
    <row r="294" spans="1:50" ht="18.75" hidden="1" customHeight="1" x14ac:dyDescent="0.15">
      <c r="A294" s="876"/>
      <c r="B294" s="871"/>
      <c r="C294" s="176"/>
      <c r="D294" s="871"/>
      <c r="E294" s="176"/>
      <c r="F294" s="177"/>
      <c r="G294" s="168"/>
      <c r="H294" s="166"/>
      <c r="I294" s="166"/>
      <c r="J294" s="166"/>
      <c r="K294" s="166"/>
      <c r="L294" s="166"/>
      <c r="M294" s="166"/>
      <c r="N294" s="166"/>
      <c r="O294" s="166"/>
      <c r="P294" s="166"/>
      <c r="Q294" s="166"/>
      <c r="R294" s="166"/>
      <c r="S294" s="166"/>
      <c r="T294" s="166"/>
      <c r="U294" s="166"/>
      <c r="V294" s="166"/>
      <c r="W294" s="166"/>
      <c r="X294" s="167"/>
      <c r="Y294" s="169"/>
      <c r="Z294" s="170"/>
      <c r="AA294" s="171"/>
      <c r="AB294" s="163"/>
      <c r="AC294" s="166"/>
      <c r="AD294" s="167"/>
      <c r="AE294" s="162"/>
      <c r="AF294" s="162"/>
      <c r="AG294" s="162"/>
      <c r="AH294" s="162"/>
      <c r="AI294" s="162"/>
      <c r="AJ294" s="162"/>
      <c r="AK294" s="162"/>
      <c r="AL294" s="162"/>
      <c r="AM294" s="162"/>
      <c r="AN294" s="162"/>
      <c r="AO294" s="162"/>
      <c r="AP294" s="163"/>
      <c r="AQ294" s="139"/>
      <c r="AR294" s="140"/>
      <c r="AS294" s="166" t="s">
        <v>371</v>
      </c>
      <c r="AT294" s="167"/>
      <c r="AU294" s="140"/>
      <c r="AV294" s="140"/>
      <c r="AW294" s="166" t="s">
        <v>313</v>
      </c>
      <c r="AX294" s="220"/>
    </row>
    <row r="295" spans="1:50" ht="39.75" hidden="1" customHeight="1" x14ac:dyDescent="0.15">
      <c r="A295" s="876"/>
      <c r="B295" s="871"/>
      <c r="C295" s="176"/>
      <c r="D295" s="871"/>
      <c r="E295" s="176"/>
      <c r="F295" s="177"/>
      <c r="G295" s="120"/>
      <c r="H295" s="101"/>
      <c r="I295" s="101"/>
      <c r="J295" s="101"/>
      <c r="K295" s="101"/>
      <c r="L295" s="101"/>
      <c r="M295" s="101"/>
      <c r="N295" s="101"/>
      <c r="O295" s="101"/>
      <c r="P295" s="101"/>
      <c r="Q295" s="101"/>
      <c r="R295" s="101"/>
      <c r="S295" s="101"/>
      <c r="T295" s="101"/>
      <c r="U295" s="101"/>
      <c r="V295" s="101"/>
      <c r="W295" s="101"/>
      <c r="X295" s="121"/>
      <c r="Y295" s="143" t="s">
        <v>403</v>
      </c>
      <c r="Z295" s="144"/>
      <c r="AA295" s="145"/>
      <c r="AB295" s="198"/>
      <c r="AC295" s="154"/>
      <c r="AD295" s="154"/>
      <c r="AE295" s="199"/>
      <c r="AF295" s="148"/>
      <c r="AG295" s="148"/>
      <c r="AH295" s="148"/>
      <c r="AI295" s="199"/>
      <c r="AJ295" s="148"/>
      <c r="AK295" s="148"/>
      <c r="AL295" s="148"/>
      <c r="AM295" s="199"/>
      <c r="AN295" s="148"/>
      <c r="AO295" s="148"/>
      <c r="AP295" s="148"/>
      <c r="AQ295" s="199"/>
      <c r="AR295" s="148"/>
      <c r="AS295" s="148"/>
      <c r="AT295" s="148"/>
      <c r="AU295" s="199"/>
      <c r="AV295" s="148"/>
      <c r="AW295" s="148"/>
      <c r="AX295" s="150"/>
    </row>
    <row r="296" spans="1:50" ht="48" hidden="1" customHeight="1" x14ac:dyDescent="0.15">
      <c r="A296" s="876"/>
      <c r="B296" s="871"/>
      <c r="C296" s="176"/>
      <c r="D296" s="871"/>
      <c r="E296" s="176"/>
      <c r="F296" s="177"/>
      <c r="G296" s="125"/>
      <c r="H296" s="104"/>
      <c r="I296" s="104"/>
      <c r="J296" s="104"/>
      <c r="K296" s="104"/>
      <c r="L296" s="104"/>
      <c r="M296" s="104"/>
      <c r="N296" s="104"/>
      <c r="O296" s="104"/>
      <c r="P296" s="104"/>
      <c r="Q296" s="104"/>
      <c r="R296" s="104"/>
      <c r="S296" s="104"/>
      <c r="T296" s="104"/>
      <c r="U296" s="104"/>
      <c r="V296" s="104"/>
      <c r="W296" s="104"/>
      <c r="X296" s="126"/>
      <c r="Y296" s="151" t="s">
        <v>61</v>
      </c>
      <c r="Z296" s="152"/>
      <c r="AA296" s="153"/>
      <c r="AB296" s="203"/>
      <c r="AC296" s="146"/>
      <c r="AD296" s="146"/>
      <c r="AE296" s="199"/>
      <c r="AF296" s="148"/>
      <c r="AG296" s="148"/>
      <c r="AH296" s="148"/>
      <c r="AI296" s="199"/>
      <c r="AJ296" s="148"/>
      <c r="AK296" s="148"/>
      <c r="AL296" s="148"/>
      <c r="AM296" s="199"/>
      <c r="AN296" s="148"/>
      <c r="AO296" s="148"/>
      <c r="AP296" s="148"/>
      <c r="AQ296" s="199"/>
      <c r="AR296" s="148"/>
      <c r="AS296" s="148"/>
      <c r="AT296" s="148"/>
      <c r="AU296" s="199"/>
      <c r="AV296" s="148"/>
      <c r="AW296" s="148"/>
      <c r="AX296" s="150"/>
    </row>
    <row r="297" spans="1:50" ht="18.75" hidden="1" customHeight="1" x14ac:dyDescent="0.15">
      <c r="A297" s="876"/>
      <c r="B297" s="871"/>
      <c r="C297" s="176"/>
      <c r="D297" s="871"/>
      <c r="E297" s="176"/>
      <c r="F297" s="177"/>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81" t="s">
        <v>405</v>
      </c>
      <c r="AV297" s="181"/>
      <c r="AW297" s="181"/>
      <c r="AX297" s="192"/>
    </row>
    <row r="298" spans="1:50" ht="18.75" hidden="1" customHeight="1" x14ac:dyDescent="0.15">
      <c r="A298" s="876"/>
      <c r="B298" s="871"/>
      <c r="C298" s="176"/>
      <c r="D298" s="871"/>
      <c r="E298" s="176"/>
      <c r="F298" s="177"/>
      <c r="G298" s="168"/>
      <c r="H298" s="166"/>
      <c r="I298" s="166"/>
      <c r="J298" s="166"/>
      <c r="K298" s="166"/>
      <c r="L298" s="166"/>
      <c r="M298" s="166"/>
      <c r="N298" s="166"/>
      <c r="O298" s="166"/>
      <c r="P298" s="166"/>
      <c r="Q298" s="166"/>
      <c r="R298" s="166"/>
      <c r="S298" s="166"/>
      <c r="T298" s="166"/>
      <c r="U298" s="166"/>
      <c r="V298" s="166"/>
      <c r="W298" s="166"/>
      <c r="X298" s="167"/>
      <c r="Y298" s="169"/>
      <c r="Z298" s="170"/>
      <c r="AA298" s="171"/>
      <c r="AB298" s="163"/>
      <c r="AC298" s="166"/>
      <c r="AD298" s="167"/>
      <c r="AE298" s="162"/>
      <c r="AF298" s="162"/>
      <c r="AG298" s="162"/>
      <c r="AH298" s="162"/>
      <c r="AI298" s="162"/>
      <c r="AJ298" s="162"/>
      <c r="AK298" s="162"/>
      <c r="AL298" s="162"/>
      <c r="AM298" s="162"/>
      <c r="AN298" s="162"/>
      <c r="AO298" s="162"/>
      <c r="AP298" s="163"/>
      <c r="AQ298" s="139"/>
      <c r="AR298" s="140"/>
      <c r="AS298" s="166" t="s">
        <v>371</v>
      </c>
      <c r="AT298" s="167"/>
      <c r="AU298" s="140"/>
      <c r="AV298" s="140"/>
      <c r="AW298" s="166" t="s">
        <v>313</v>
      </c>
      <c r="AX298" s="220"/>
    </row>
    <row r="299" spans="1:50" ht="39.75" hidden="1" customHeight="1" x14ac:dyDescent="0.15">
      <c r="A299" s="876"/>
      <c r="B299" s="871"/>
      <c r="C299" s="176"/>
      <c r="D299" s="871"/>
      <c r="E299" s="176"/>
      <c r="F299" s="177"/>
      <c r="G299" s="120"/>
      <c r="H299" s="101"/>
      <c r="I299" s="101"/>
      <c r="J299" s="101"/>
      <c r="K299" s="101"/>
      <c r="L299" s="101"/>
      <c r="M299" s="101"/>
      <c r="N299" s="101"/>
      <c r="O299" s="101"/>
      <c r="P299" s="101"/>
      <c r="Q299" s="101"/>
      <c r="R299" s="101"/>
      <c r="S299" s="101"/>
      <c r="T299" s="101"/>
      <c r="U299" s="101"/>
      <c r="V299" s="101"/>
      <c r="W299" s="101"/>
      <c r="X299" s="121"/>
      <c r="Y299" s="143" t="s">
        <v>403</v>
      </c>
      <c r="Z299" s="144"/>
      <c r="AA299" s="145"/>
      <c r="AB299" s="198"/>
      <c r="AC299" s="154"/>
      <c r="AD299" s="154"/>
      <c r="AE299" s="199"/>
      <c r="AF299" s="148"/>
      <c r="AG299" s="148"/>
      <c r="AH299" s="148"/>
      <c r="AI299" s="199"/>
      <c r="AJ299" s="148"/>
      <c r="AK299" s="148"/>
      <c r="AL299" s="148"/>
      <c r="AM299" s="199"/>
      <c r="AN299" s="148"/>
      <c r="AO299" s="148"/>
      <c r="AP299" s="148"/>
      <c r="AQ299" s="199"/>
      <c r="AR299" s="148"/>
      <c r="AS299" s="148"/>
      <c r="AT299" s="148"/>
      <c r="AU299" s="199"/>
      <c r="AV299" s="148"/>
      <c r="AW299" s="148"/>
      <c r="AX299" s="150"/>
    </row>
    <row r="300" spans="1:50" ht="39.75" hidden="1" customHeight="1" x14ac:dyDescent="0.15">
      <c r="A300" s="876"/>
      <c r="B300" s="871"/>
      <c r="C300" s="176"/>
      <c r="D300" s="871"/>
      <c r="E300" s="176"/>
      <c r="F300" s="177"/>
      <c r="G300" s="125"/>
      <c r="H300" s="104"/>
      <c r="I300" s="104"/>
      <c r="J300" s="104"/>
      <c r="K300" s="104"/>
      <c r="L300" s="104"/>
      <c r="M300" s="104"/>
      <c r="N300" s="104"/>
      <c r="O300" s="104"/>
      <c r="P300" s="104"/>
      <c r="Q300" s="104"/>
      <c r="R300" s="104"/>
      <c r="S300" s="104"/>
      <c r="T300" s="104"/>
      <c r="U300" s="104"/>
      <c r="V300" s="104"/>
      <c r="W300" s="104"/>
      <c r="X300" s="126"/>
      <c r="Y300" s="151" t="s">
        <v>61</v>
      </c>
      <c r="Z300" s="152"/>
      <c r="AA300" s="153"/>
      <c r="AB300" s="203"/>
      <c r="AC300" s="146"/>
      <c r="AD300" s="146"/>
      <c r="AE300" s="199"/>
      <c r="AF300" s="148"/>
      <c r="AG300" s="148"/>
      <c r="AH300" s="148"/>
      <c r="AI300" s="199"/>
      <c r="AJ300" s="148"/>
      <c r="AK300" s="148"/>
      <c r="AL300" s="148"/>
      <c r="AM300" s="199"/>
      <c r="AN300" s="148"/>
      <c r="AO300" s="148"/>
      <c r="AP300" s="148"/>
      <c r="AQ300" s="199"/>
      <c r="AR300" s="148"/>
      <c r="AS300" s="148"/>
      <c r="AT300" s="148"/>
      <c r="AU300" s="199"/>
      <c r="AV300" s="148"/>
      <c r="AW300" s="148"/>
      <c r="AX300" s="150"/>
    </row>
    <row r="301" spans="1:50" ht="18.75" hidden="1" customHeight="1" x14ac:dyDescent="0.15">
      <c r="A301" s="876"/>
      <c r="B301" s="871"/>
      <c r="C301" s="176"/>
      <c r="D301" s="871"/>
      <c r="E301" s="176"/>
      <c r="F301" s="177"/>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81" t="s">
        <v>405</v>
      </c>
      <c r="AV301" s="181"/>
      <c r="AW301" s="181"/>
      <c r="AX301" s="192"/>
    </row>
    <row r="302" spans="1:50" ht="18.75" hidden="1" customHeight="1" x14ac:dyDescent="0.15">
      <c r="A302" s="876"/>
      <c r="B302" s="871"/>
      <c r="C302" s="176"/>
      <c r="D302" s="871"/>
      <c r="E302" s="176"/>
      <c r="F302" s="177"/>
      <c r="G302" s="168"/>
      <c r="H302" s="166"/>
      <c r="I302" s="166"/>
      <c r="J302" s="166"/>
      <c r="K302" s="166"/>
      <c r="L302" s="166"/>
      <c r="M302" s="166"/>
      <c r="N302" s="166"/>
      <c r="O302" s="166"/>
      <c r="P302" s="166"/>
      <c r="Q302" s="166"/>
      <c r="R302" s="166"/>
      <c r="S302" s="166"/>
      <c r="T302" s="166"/>
      <c r="U302" s="166"/>
      <c r="V302" s="166"/>
      <c r="W302" s="166"/>
      <c r="X302" s="167"/>
      <c r="Y302" s="169"/>
      <c r="Z302" s="170"/>
      <c r="AA302" s="171"/>
      <c r="AB302" s="163"/>
      <c r="AC302" s="166"/>
      <c r="AD302" s="167"/>
      <c r="AE302" s="162"/>
      <c r="AF302" s="162"/>
      <c r="AG302" s="162"/>
      <c r="AH302" s="162"/>
      <c r="AI302" s="162"/>
      <c r="AJ302" s="162"/>
      <c r="AK302" s="162"/>
      <c r="AL302" s="162"/>
      <c r="AM302" s="162"/>
      <c r="AN302" s="162"/>
      <c r="AO302" s="162"/>
      <c r="AP302" s="163"/>
      <c r="AQ302" s="139"/>
      <c r="AR302" s="140"/>
      <c r="AS302" s="166" t="s">
        <v>371</v>
      </c>
      <c r="AT302" s="167"/>
      <c r="AU302" s="140"/>
      <c r="AV302" s="140"/>
      <c r="AW302" s="166" t="s">
        <v>313</v>
      </c>
      <c r="AX302" s="220"/>
    </row>
    <row r="303" spans="1:50" ht="39.75" hidden="1" customHeight="1" x14ac:dyDescent="0.15">
      <c r="A303" s="876"/>
      <c r="B303" s="871"/>
      <c r="C303" s="176"/>
      <c r="D303" s="871"/>
      <c r="E303" s="176"/>
      <c r="F303" s="177"/>
      <c r="G303" s="120"/>
      <c r="H303" s="101"/>
      <c r="I303" s="101"/>
      <c r="J303" s="101"/>
      <c r="K303" s="101"/>
      <c r="L303" s="101"/>
      <c r="M303" s="101"/>
      <c r="N303" s="101"/>
      <c r="O303" s="101"/>
      <c r="P303" s="101"/>
      <c r="Q303" s="101"/>
      <c r="R303" s="101"/>
      <c r="S303" s="101"/>
      <c r="T303" s="101"/>
      <c r="U303" s="101"/>
      <c r="V303" s="101"/>
      <c r="W303" s="101"/>
      <c r="X303" s="121"/>
      <c r="Y303" s="143" t="s">
        <v>403</v>
      </c>
      <c r="Z303" s="144"/>
      <c r="AA303" s="145"/>
      <c r="AB303" s="198"/>
      <c r="AC303" s="154"/>
      <c r="AD303" s="154"/>
      <c r="AE303" s="199"/>
      <c r="AF303" s="148"/>
      <c r="AG303" s="148"/>
      <c r="AH303" s="148"/>
      <c r="AI303" s="199"/>
      <c r="AJ303" s="148"/>
      <c r="AK303" s="148"/>
      <c r="AL303" s="148"/>
      <c r="AM303" s="199"/>
      <c r="AN303" s="148"/>
      <c r="AO303" s="148"/>
      <c r="AP303" s="148"/>
      <c r="AQ303" s="199"/>
      <c r="AR303" s="148"/>
      <c r="AS303" s="148"/>
      <c r="AT303" s="148"/>
      <c r="AU303" s="199"/>
      <c r="AV303" s="148"/>
      <c r="AW303" s="148"/>
      <c r="AX303" s="150"/>
    </row>
    <row r="304" spans="1:50" ht="39.75" hidden="1" customHeight="1" x14ac:dyDescent="0.15">
      <c r="A304" s="876"/>
      <c r="B304" s="871"/>
      <c r="C304" s="176"/>
      <c r="D304" s="871"/>
      <c r="E304" s="176"/>
      <c r="F304" s="177"/>
      <c r="G304" s="125"/>
      <c r="H304" s="104"/>
      <c r="I304" s="104"/>
      <c r="J304" s="104"/>
      <c r="K304" s="104"/>
      <c r="L304" s="104"/>
      <c r="M304" s="104"/>
      <c r="N304" s="104"/>
      <c r="O304" s="104"/>
      <c r="P304" s="104"/>
      <c r="Q304" s="104"/>
      <c r="R304" s="104"/>
      <c r="S304" s="104"/>
      <c r="T304" s="104"/>
      <c r="U304" s="104"/>
      <c r="V304" s="104"/>
      <c r="W304" s="104"/>
      <c r="X304" s="126"/>
      <c r="Y304" s="151" t="s">
        <v>61</v>
      </c>
      <c r="Z304" s="152"/>
      <c r="AA304" s="153"/>
      <c r="AB304" s="203"/>
      <c r="AC304" s="146"/>
      <c r="AD304" s="146"/>
      <c r="AE304" s="199"/>
      <c r="AF304" s="148"/>
      <c r="AG304" s="148"/>
      <c r="AH304" s="148"/>
      <c r="AI304" s="199"/>
      <c r="AJ304" s="148"/>
      <c r="AK304" s="148"/>
      <c r="AL304" s="148"/>
      <c r="AM304" s="199"/>
      <c r="AN304" s="148"/>
      <c r="AO304" s="148"/>
      <c r="AP304" s="148"/>
      <c r="AQ304" s="199"/>
      <c r="AR304" s="148"/>
      <c r="AS304" s="148"/>
      <c r="AT304" s="148"/>
      <c r="AU304" s="199"/>
      <c r="AV304" s="148"/>
      <c r="AW304" s="148"/>
      <c r="AX304" s="150"/>
    </row>
    <row r="305" spans="1:50" ht="18.75" hidden="1" customHeight="1" x14ac:dyDescent="0.15">
      <c r="A305" s="876"/>
      <c r="B305" s="871"/>
      <c r="C305" s="176"/>
      <c r="D305" s="871"/>
      <c r="E305" s="176"/>
      <c r="F305" s="177"/>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81" t="s">
        <v>405</v>
      </c>
      <c r="AV305" s="181"/>
      <c r="AW305" s="181"/>
      <c r="AX305" s="192"/>
    </row>
    <row r="306" spans="1:50" ht="18.75" hidden="1" customHeight="1" x14ac:dyDescent="0.15">
      <c r="A306" s="876"/>
      <c r="B306" s="871"/>
      <c r="C306" s="176"/>
      <c r="D306" s="871"/>
      <c r="E306" s="176"/>
      <c r="F306" s="177"/>
      <c r="G306" s="168"/>
      <c r="H306" s="166"/>
      <c r="I306" s="166"/>
      <c r="J306" s="166"/>
      <c r="K306" s="166"/>
      <c r="L306" s="166"/>
      <c r="M306" s="166"/>
      <c r="N306" s="166"/>
      <c r="O306" s="166"/>
      <c r="P306" s="166"/>
      <c r="Q306" s="166"/>
      <c r="R306" s="166"/>
      <c r="S306" s="166"/>
      <c r="T306" s="166"/>
      <c r="U306" s="166"/>
      <c r="V306" s="166"/>
      <c r="W306" s="166"/>
      <c r="X306" s="167"/>
      <c r="Y306" s="169"/>
      <c r="Z306" s="170"/>
      <c r="AA306" s="171"/>
      <c r="AB306" s="163"/>
      <c r="AC306" s="166"/>
      <c r="AD306" s="167"/>
      <c r="AE306" s="162"/>
      <c r="AF306" s="162"/>
      <c r="AG306" s="162"/>
      <c r="AH306" s="162"/>
      <c r="AI306" s="162"/>
      <c r="AJ306" s="162"/>
      <c r="AK306" s="162"/>
      <c r="AL306" s="162"/>
      <c r="AM306" s="162"/>
      <c r="AN306" s="162"/>
      <c r="AO306" s="162"/>
      <c r="AP306" s="163"/>
      <c r="AQ306" s="139"/>
      <c r="AR306" s="140"/>
      <c r="AS306" s="166" t="s">
        <v>371</v>
      </c>
      <c r="AT306" s="167"/>
      <c r="AU306" s="140"/>
      <c r="AV306" s="140"/>
      <c r="AW306" s="166" t="s">
        <v>313</v>
      </c>
      <c r="AX306" s="220"/>
    </row>
    <row r="307" spans="1:50" ht="39.75" hidden="1" customHeight="1" x14ac:dyDescent="0.15">
      <c r="A307" s="876"/>
      <c r="B307" s="871"/>
      <c r="C307" s="176"/>
      <c r="D307" s="871"/>
      <c r="E307" s="176"/>
      <c r="F307" s="177"/>
      <c r="G307" s="120"/>
      <c r="H307" s="101"/>
      <c r="I307" s="101"/>
      <c r="J307" s="101"/>
      <c r="K307" s="101"/>
      <c r="L307" s="101"/>
      <c r="M307" s="101"/>
      <c r="N307" s="101"/>
      <c r="O307" s="101"/>
      <c r="P307" s="101"/>
      <c r="Q307" s="101"/>
      <c r="R307" s="101"/>
      <c r="S307" s="101"/>
      <c r="T307" s="101"/>
      <c r="U307" s="101"/>
      <c r="V307" s="101"/>
      <c r="W307" s="101"/>
      <c r="X307" s="121"/>
      <c r="Y307" s="143" t="s">
        <v>403</v>
      </c>
      <c r="Z307" s="144"/>
      <c r="AA307" s="145"/>
      <c r="AB307" s="198"/>
      <c r="AC307" s="154"/>
      <c r="AD307" s="154"/>
      <c r="AE307" s="199"/>
      <c r="AF307" s="148"/>
      <c r="AG307" s="148"/>
      <c r="AH307" s="148"/>
      <c r="AI307" s="199"/>
      <c r="AJ307" s="148"/>
      <c r="AK307" s="148"/>
      <c r="AL307" s="148"/>
      <c r="AM307" s="199"/>
      <c r="AN307" s="148"/>
      <c r="AO307" s="148"/>
      <c r="AP307" s="148"/>
      <c r="AQ307" s="199"/>
      <c r="AR307" s="148"/>
      <c r="AS307" s="148"/>
      <c r="AT307" s="148"/>
      <c r="AU307" s="199"/>
      <c r="AV307" s="148"/>
      <c r="AW307" s="148"/>
      <c r="AX307" s="150"/>
    </row>
    <row r="308" spans="1:50" ht="39.75" hidden="1" customHeight="1" x14ac:dyDescent="0.15">
      <c r="A308" s="876"/>
      <c r="B308" s="871"/>
      <c r="C308" s="176"/>
      <c r="D308" s="871"/>
      <c r="E308" s="176"/>
      <c r="F308" s="177"/>
      <c r="G308" s="125"/>
      <c r="H308" s="104"/>
      <c r="I308" s="104"/>
      <c r="J308" s="104"/>
      <c r="K308" s="104"/>
      <c r="L308" s="104"/>
      <c r="M308" s="104"/>
      <c r="N308" s="104"/>
      <c r="O308" s="104"/>
      <c r="P308" s="104"/>
      <c r="Q308" s="104"/>
      <c r="R308" s="104"/>
      <c r="S308" s="104"/>
      <c r="T308" s="104"/>
      <c r="U308" s="104"/>
      <c r="V308" s="104"/>
      <c r="W308" s="104"/>
      <c r="X308" s="126"/>
      <c r="Y308" s="151" t="s">
        <v>61</v>
      </c>
      <c r="Z308" s="152"/>
      <c r="AA308" s="153"/>
      <c r="AB308" s="203"/>
      <c r="AC308" s="146"/>
      <c r="AD308" s="146"/>
      <c r="AE308" s="199"/>
      <c r="AF308" s="148"/>
      <c r="AG308" s="148"/>
      <c r="AH308" s="148"/>
      <c r="AI308" s="199"/>
      <c r="AJ308" s="148"/>
      <c r="AK308" s="148"/>
      <c r="AL308" s="148"/>
      <c r="AM308" s="199"/>
      <c r="AN308" s="148"/>
      <c r="AO308" s="148"/>
      <c r="AP308" s="148"/>
      <c r="AQ308" s="199"/>
      <c r="AR308" s="148"/>
      <c r="AS308" s="148"/>
      <c r="AT308" s="148"/>
      <c r="AU308" s="199"/>
      <c r="AV308" s="148"/>
      <c r="AW308" s="148"/>
      <c r="AX308" s="150"/>
    </row>
    <row r="309" spans="1:50" ht="18.75" hidden="1" customHeight="1" x14ac:dyDescent="0.15">
      <c r="A309" s="876"/>
      <c r="B309" s="871"/>
      <c r="C309" s="176"/>
      <c r="D309" s="871"/>
      <c r="E309" s="176"/>
      <c r="F309" s="177"/>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81" t="s">
        <v>405</v>
      </c>
      <c r="AV309" s="181"/>
      <c r="AW309" s="181"/>
      <c r="AX309" s="192"/>
    </row>
    <row r="310" spans="1:50" ht="18.75" hidden="1" customHeight="1" x14ac:dyDescent="0.15">
      <c r="A310" s="876"/>
      <c r="B310" s="871"/>
      <c r="C310" s="176"/>
      <c r="D310" s="871"/>
      <c r="E310" s="176"/>
      <c r="F310" s="177"/>
      <c r="G310" s="168"/>
      <c r="H310" s="166"/>
      <c r="I310" s="166"/>
      <c r="J310" s="166"/>
      <c r="K310" s="166"/>
      <c r="L310" s="166"/>
      <c r="M310" s="166"/>
      <c r="N310" s="166"/>
      <c r="O310" s="166"/>
      <c r="P310" s="166"/>
      <c r="Q310" s="166"/>
      <c r="R310" s="166"/>
      <c r="S310" s="166"/>
      <c r="T310" s="166"/>
      <c r="U310" s="166"/>
      <c r="V310" s="166"/>
      <c r="W310" s="166"/>
      <c r="X310" s="167"/>
      <c r="Y310" s="169"/>
      <c r="Z310" s="170"/>
      <c r="AA310" s="171"/>
      <c r="AB310" s="163"/>
      <c r="AC310" s="166"/>
      <c r="AD310" s="167"/>
      <c r="AE310" s="162"/>
      <c r="AF310" s="162"/>
      <c r="AG310" s="162"/>
      <c r="AH310" s="162"/>
      <c r="AI310" s="162"/>
      <c r="AJ310" s="162"/>
      <c r="AK310" s="162"/>
      <c r="AL310" s="162"/>
      <c r="AM310" s="162"/>
      <c r="AN310" s="162"/>
      <c r="AO310" s="162"/>
      <c r="AP310" s="163"/>
      <c r="AQ310" s="139"/>
      <c r="AR310" s="140"/>
      <c r="AS310" s="166" t="s">
        <v>371</v>
      </c>
      <c r="AT310" s="167"/>
      <c r="AU310" s="140"/>
      <c r="AV310" s="140"/>
      <c r="AW310" s="166" t="s">
        <v>313</v>
      </c>
      <c r="AX310" s="220"/>
    </row>
    <row r="311" spans="1:50" ht="39.75" hidden="1" customHeight="1" x14ac:dyDescent="0.15">
      <c r="A311" s="876"/>
      <c r="B311" s="871"/>
      <c r="C311" s="176"/>
      <c r="D311" s="871"/>
      <c r="E311" s="176"/>
      <c r="F311" s="177"/>
      <c r="G311" s="120"/>
      <c r="H311" s="101"/>
      <c r="I311" s="101"/>
      <c r="J311" s="101"/>
      <c r="K311" s="101"/>
      <c r="L311" s="101"/>
      <c r="M311" s="101"/>
      <c r="N311" s="101"/>
      <c r="O311" s="101"/>
      <c r="P311" s="101"/>
      <c r="Q311" s="101"/>
      <c r="R311" s="101"/>
      <c r="S311" s="101"/>
      <c r="T311" s="101"/>
      <c r="U311" s="101"/>
      <c r="V311" s="101"/>
      <c r="W311" s="101"/>
      <c r="X311" s="121"/>
      <c r="Y311" s="143" t="s">
        <v>403</v>
      </c>
      <c r="Z311" s="144"/>
      <c r="AA311" s="145"/>
      <c r="AB311" s="198"/>
      <c r="AC311" s="154"/>
      <c r="AD311" s="154"/>
      <c r="AE311" s="199"/>
      <c r="AF311" s="148"/>
      <c r="AG311" s="148"/>
      <c r="AH311" s="148"/>
      <c r="AI311" s="199"/>
      <c r="AJ311" s="148"/>
      <c r="AK311" s="148"/>
      <c r="AL311" s="148"/>
      <c r="AM311" s="199"/>
      <c r="AN311" s="148"/>
      <c r="AO311" s="148"/>
      <c r="AP311" s="148"/>
      <c r="AQ311" s="199"/>
      <c r="AR311" s="148"/>
      <c r="AS311" s="148"/>
      <c r="AT311" s="148"/>
      <c r="AU311" s="199"/>
      <c r="AV311" s="148"/>
      <c r="AW311" s="148"/>
      <c r="AX311" s="150"/>
    </row>
    <row r="312" spans="1:50" ht="39.75" hidden="1" customHeight="1" x14ac:dyDescent="0.15">
      <c r="A312" s="876"/>
      <c r="B312" s="871"/>
      <c r="C312" s="176"/>
      <c r="D312" s="871"/>
      <c r="E312" s="176"/>
      <c r="F312" s="177"/>
      <c r="G312" s="125"/>
      <c r="H312" s="104"/>
      <c r="I312" s="104"/>
      <c r="J312" s="104"/>
      <c r="K312" s="104"/>
      <c r="L312" s="104"/>
      <c r="M312" s="104"/>
      <c r="N312" s="104"/>
      <c r="O312" s="104"/>
      <c r="P312" s="104"/>
      <c r="Q312" s="104"/>
      <c r="R312" s="104"/>
      <c r="S312" s="104"/>
      <c r="T312" s="104"/>
      <c r="U312" s="104"/>
      <c r="V312" s="104"/>
      <c r="W312" s="104"/>
      <c r="X312" s="126"/>
      <c r="Y312" s="151" t="s">
        <v>61</v>
      </c>
      <c r="Z312" s="152"/>
      <c r="AA312" s="153"/>
      <c r="AB312" s="203"/>
      <c r="AC312" s="146"/>
      <c r="AD312" s="146"/>
      <c r="AE312" s="199"/>
      <c r="AF312" s="148"/>
      <c r="AG312" s="148"/>
      <c r="AH312" s="148"/>
      <c r="AI312" s="199"/>
      <c r="AJ312" s="148"/>
      <c r="AK312" s="148"/>
      <c r="AL312" s="148"/>
      <c r="AM312" s="199"/>
      <c r="AN312" s="148"/>
      <c r="AO312" s="148"/>
      <c r="AP312" s="148"/>
      <c r="AQ312" s="199"/>
      <c r="AR312" s="148"/>
      <c r="AS312" s="148"/>
      <c r="AT312" s="148"/>
      <c r="AU312" s="199"/>
      <c r="AV312" s="148"/>
      <c r="AW312" s="148"/>
      <c r="AX312" s="150"/>
    </row>
    <row r="313" spans="1:50" ht="22.5" hidden="1" customHeight="1" x14ac:dyDescent="0.15">
      <c r="A313" s="876"/>
      <c r="B313" s="871"/>
      <c r="C313" s="176"/>
      <c r="D313" s="871"/>
      <c r="E313" s="176"/>
      <c r="F313" s="177"/>
      <c r="G313" s="221" t="s">
        <v>406</v>
      </c>
      <c r="H313" s="164"/>
      <c r="I313" s="164"/>
      <c r="J313" s="164"/>
      <c r="K313" s="164"/>
      <c r="L313" s="164"/>
      <c r="M313" s="164"/>
      <c r="N313" s="164"/>
      <c r="O313" s="164"/>
      <c r="P313" s="164"/>
      <c r="Q313" s="164"/>
      <c r="R313" s="164"/>
      <c r="S313" s="164"/>
      <c r="T313" s="164"/>
      <c r="U313" s="164"/>
      <c r="V313" s="164"/>
      <c r="W313" s="164"/>
      <c r="X313" s="165"/>
      <c r="Y313" s="222" t="s">
        <v>404</v>
      </c>
      <c r="Z313" s="222"/>
      <c r="AA313" s="151"/>
      <c r="AB313" s="165"/>
      <c r="AC313" s="160"/>
      <c r="AD313" s="160"/>
      <c r="AE313" s="161" t="s">
        <v>407</v>
      </c>
      <c r="AF313" s="164"/>
      <c r="AG313" s="164"/>
      <c r="AH313" s="164"/>
      <c r="AI313" s="164"/>
      <c r="AJ313" s="164"/>
      <c r="AK313" s="164"/>
      <c r="AL313" s="164"/>
      <c r="AM313" s="164"/>
      <c r="AN313" s="164"/>
      <c r="AO313" s="164"/>
      <c r="AP313" s="164"/>
      <c r="AQ313" s="164"/>
      <c r="AR313" s="164"/>
      <c r="AS313" s="164"/>
      <c r="AT313" s="164"/>
      <c r="AU313" s="164"/>
      <c r="AV313" s="164"/>
      <c r="AW313" s="164"/>
      <c r="AX313" s="223"/>
    </row>
    <row r="314" spans="1:50" ht="22.5" hidden="1" customHeight="1" x14ac:dyDescent="0.15">
      <c r="A314" s="876"/>
      <c r="B314" s="871"/>
      <c r="C314" s="176"/>
      <c r="D314" s="871"/>
      <c r="E314" s="176"/>
      <c r="F314" s="177"/>
      <c r="G314" s="168"/>
      <c r="H314" s="166"/>
      <c r="I314" s="166"/>
      <c r="J314" s="166"/>
      <c r="K314" s="166"/>
      <c r="L314" s="166"/>
      <c r="M314" s="166"/>
      <c r="N314" s="166"/>
      <c r="O314" s="166"/>
      <c r="P314" s="166"/>
      <c r="Q314" s="166"/>
      <c r="R314" s="166"/>
      <c r="S314" s="166"/>
      <c r="T314" s="166"/>
      <c r="U314" s="166"/>
      <c r="V314" s="166"/>
      <c r="W314" s="166"/>
      <c r="X314" s="167"/>
      <c r="Y314" s="222"/>
      <c r="Z314" s="222"/>
      <c r="AA314" s="151"/>
      <c r="AB314" s="118" t="s">
        <v>405</v>
      </c>
      <c r="AC314" s="119"/>
      <c r="AD314" s="119"/>
      <c r="AE314" s="163"/>
      <c r="AF314" s="166"/>
      <c r="AG314" s="166"/>
      <c r="AH314" s="166"/>
      <c r="AI314" s="166"/>
      <c r="AJ314" s="166"/>
      <c r="AK314" s="166"/>
      <c r="AL314" s="166"/>
      <c r="AM314" s="166"/>
      <c r="AN314" s="166"/>
      <c r="AO314" s="166"/>
      <c r="AP314" s="166"/>
      <c r="AQ314" s="166"/>
      <c r="AR314" s="166"/>
      <c r="AS314" s="166"/>
      <c r="AT314" s="166"/>
      <c r="AU314" s="166"/>
      <c r="AV314" s="166"/>
      <c r="AW314" s="166"/>
      <c r="AX314" s="220"/>
    </row>
    <row r="315" spans="1:50" ht="22.5" hidden="1" customHeight="1" x14ac:dyDescent="0.15">
      <c r="A315" s="876"/>
      <c r="B315" s="871"/>
      <c r="C315" s="176"/>
      <c r="D315" s="871"/>
      <c r="E315" s="176"/>
      <c r="F315" s="17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76"/>
      <c r="B316" s="871"/>
      <c r="C316" s="176"/>
      <c r="D316" s="871"/>
      <c r="E316" s="176"/>
      <c r="F316" s="17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76"/>
      <c r="B317" s="871"/>
      <c r="C317" s="176"/>
      <c r="D317" s="871"/>
      <c r="E317" s="176"/>
      <c r="F317" s="17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76"/>
      <c r="B318" s="871"/>
      <c r="C318" s="176"/>
      <c r="D318" s="871"/>
      <c r="E318" s="176"/>
      <c r="F318" s="17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76"/>
      <c r="B319" s="871"/>
      <c r="C319" s="176"/>
      <c r="D319" s="871"/>
      <c r="E319" s="176"/>
      <c r="F319" s="17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76"/>
      <c r="B320" s="871"/>
      <c r="C320" s="176"/>
      <c r="D320" s="871"/>
      <c r="E320" s="176"/>
      <c r="F320" s="177"/>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76"/>
      <c r="B321" s="871"/>
      <c r="C321" s="176"/>
      <c r="D321" s="871"/>
      <c r="E321" s="176"/>
      <c r="F321" s="17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76"/>
      <c r="B322" s="871"/>
      <c r="C322" s="176"/>
      <c r="D322" s="871"/>
      <c r="E322" s="176"/>
      <c r="F322" s="17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76"/>
      <c r="B323" s="871"/>
      <c r="C323" s="176"/>
      <c r="D323" s="871"/>
      <c r="E323" s="176"/>
      <c r="F323" s="17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76"/>
      <c r="B324" s="871"/>
      <c r="C324" s="176"/>
      <c r="D324" s="871"/>
      <c r="E324" s="176"/>
      <c r="F324" s="17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76"/>
      <c r="B325" s="871"/>
      <c r="C325" s="176"/>
      <c r="D325" s="871"/>
      <c r="E325" s="176"/>
      <c r="F325" s="17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76"/>
      <c r="B326" s="871"/>
      <c r="C326" s="176"/>
      <c r="D326" s="871"/>
      <c r="E326" s="176"/>
      <c r="F326" s="17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76"/>
      <c r="B327" s="871"/>
      <c r="C327" s="176"/>
      <c r="D327" s="871"/>
      <c r="E327" s="176"/>
      <c r="F327" s="177"/>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76"/>
      <c r="B328" s="871"/>
      <c r="C328" s="176"/>
      <c r="D328" s="871"/>
      <c r="E328" s="176"/>
      <c r="F328" s="17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76"/>
      <c r="B329" s="871"/>
      <c r="C329" s="176"/>
      <c r="D329" s="871"/>
      <c r="E329" s="176"/>
      <c r="F329" s="17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76"/>
      <c r="B330" s="871"/>
      <c r="C330" s="176"/>
      <c r="D330" s="871"/>
      <c r="E330" s="176"/>
      <c r="F330" s="17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76"/>
      <c r="B331" s="871"/>
      <c r="C331" s="176"/>
      <c r="D331" s="871"/>
      <c r="E331" s="176"/>
      <c r="F331" s="17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76"/>
      <c r="B332" s="871"/>
      <c r="C332" s="176"/>
      <c r="D332" s="871"/>
      <c r="E332" s="176"/>
      <c r="F332" s="17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76"/>
      <c r="B333" s="871"/>
      <c r="C333" s="176"/>
      <c r="D333" s="871"/>
      <c r="E333" s="176"/>
      <c r="F333" s="17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76"/>
      <c r="B334" s="871"/>
      <c r="C334" s="176"/>
      <c r="D334" s="871"/>
      <c r="E334" s="176"/>
      <c r="F334" s="177"/>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76"/>
      <c r="B335" s="871"/>
      <c r="C335" s="176"/>
      <c r="D335" s="871"/>
      <c r="E335" s="176"/>
      <c r="F335" s="17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76"/>
      <c r="B336" s="871"/>
      <c r="C336" s="176"/>
      <c r="D336" s="871"/>
      <c r="E336" s="176"/>
      <c r="F336" s="17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76"/>
      <c r="B337" s="871"/>
      <c r="C337" s="176"/>
      <c r="D337" s="871"/>
      <c r="E337" s="176"/>
      <c r="F337" s="17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76"/>
      <c r="B338" s="871"/>
      <c r="C338" s="176"/>
      <c r="D338" s="871"/>
      <c r="E338" s="176"/>
      <c r="F338" s="17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76"/>
      <c r="B339" s="871"/>
      <c r="C339" s="176"/>
      <c r="D339" s="871"/>
      <c r="E339" s="176"/>
      <c r="F339" s="17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76"/>
      <c r="B340" s="871"/>
      <c r="C340" s="176"/>
      <c r="D340" s="871"/>
      <c r="E340" s="176"/>
      <c r="F340" s="17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76"/>
      <c r="B341" s="871"/>
      <c r="C341" s="176"/>
      <c r="D341" s="871"/>
      <c r="E341" s="176"/>
      <c r="F341" s="177"/>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76"/>
      <c r="B342" s="871"/>
      <c r="C342" s="176"/>
      <c r="D342" s="871"/>
      <c r="E342" s="176"/>
      <c r="F342" s="17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76"/>
      <c r="B343" s="871"/>
      <c r="C343" s="176"/>
      <c r="D343" s="871"/>
      <c r="E343" s="176"/>
      <c r="F343" s="17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76"/>
      <c r="B344" s="871"/>
      <c r="C344" s="176"/>
      <c r="D344" s="871"/>
      <c r="E344" s="176"/>
      <c r="F344" s="17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76"/>
      <c r="B345" s="871"/>
      <c r="C345" s="176"/>
      <c r="D345" s="871"/>
      <c r="E345" s="176"/>
      <c r="F345" s="17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76"/>
      <c r="B346" s="871"/>
      <c r="C346" s="176"/>
      <c r="D346" s="871"/>
      <c r="E346" s="176"/>
      <c r="F346" s="17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76"/>
      <c r="B347" s="871"/>
      <c r="C347" s="176"/>
      <c r="D347" s="871"/>
      <c r="E347" s="178"/>
      <c r="F347" s="17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76"/>
      <c r="B348" s="871"/>
      <c r="C348" s="176"/>
      <c r="D348" s="871"/>
      <c r="E348" s="112" t="s">
        <v>462</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876"/>
      <c r="B349" s="871"/>
      <c r="C349" s="176"/>
      <c r="D349" s="871"/>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76"/>
      <c r="B350" s="871"/>
      <c r="C350" s="176"/>
      <c r="D350" s="871"/>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76"/>
      <c r="B351" s="871"/>
      <c r="C351" s="176"/>
      <c r="D351" s="871"/>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76"/>
      <c r="B352" s="871"/>
      <c r="C352" s="176"/>
      <c r="D352" s="871"/>
      <c r="E352" s="204" t="s">
        <v>428</v>
      </c>
      <c r="F352" s="209"/>
      <c r="G352" s="125"/>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76"/>
      <c r="B353" s="871"/>
      <c r="C353" s="176"/>
      <c r="D353" s="871"/>
      <c r="E353" s="174" t="s">
        <v>389</v>
      </c>
      <c r="F353" s="175"/>
      <c r="G353" s="180" t="s">
        <v>402</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12</v>
      </c>
      <c r="AC353" s="181"/>
      <c r="AD353" s="182"/>
      <c r="AE353" s="190" t="s">
        <v>372</v>
      </c>
      <c r="AF353" s="190"/>
      <c r="AG353" s="190"/>
      <c r="AH353" s="190"/>
      <c r="AI353" s="190" t="s">
        <v>373</v>
      </c>
      <c r="AJ353" s="190"/>
      <c r="AK353" s="190"/>
      <c r="AL353" s="190"/>
      <c r="AM353" s="190" t="s">
        <v>374</v>
      </c>
      <c r="AN353" s="190"/>
      <c r="AO353" s="190"/>
      <c r="AP353" s="189"/>
      <c r="AQ353" s="189" t="s">
        <v>370</v>
      </c>
      <c r="AR353" s="181"/>
      <c r="AS353" s="181"/>
      <c r="AT353" s="182"/>
      <c r="AU353" s="181" t="s">
        <v>405</v>
      </c>
      <c r="AV353" s="181"/>
      <c r="AW353" s="181"/>
      <c r="AX353" s="192"/>
    </row>
    <row r="354" spans="1:50" ht="18.75" hidden="1" customHeight="1" x14ac:dyDescent="0.15">
      <c r="A354" s="876"/>
      <c r="B354" s="871"/>
      <c r="C354" s="176"/>
      <c r="D354" s="871"/>
      <c r="E354" s="176"/>
      <c r="F354" s="177"/>
      <c r="G354" s="109"/>
      <c r="H354" s="110"/>
      <c r="I354" s="110"/>
      <c r="J354" s="110"/>
      <c r="K354" s="110"/>
      <c r="L354" s="110"/>
      <c r="M354" s="110"/>
      <c r="N354" s="110"/>
      <c r="O354" s="110"/>
      <c r="P354" s="110"/>
      <c r="Q354" s="110"/>
      <c r="R354" s="110"/>
      <c r="S354" s="110"/>
      <c r="T354" s="110"/>
      <c r="U354" s="110"/>
      <c r="V354" s="110"/>
      <c r="W354" s="110"/>
      <c r="X354" s="111"/>
      <c r="Y354" s="186"/>
      <c r="Z354" s="187"/>
      <c r="AA354" s="188"/>
      <c r="AB354" s="116"/>
      <c r="AC354" s="110"/>
      <c r="AD354" s="111"/>
      <c r="AE354" s="191"/>
      <c r="AF354" s="191"/>
      <c r="AG354" s="191"/>
      <c r="AH354" s="191"/>
      <c r="AI354" s="191"/>
      <c r="AJ354" s="191"/>
      <c r="AK354" s="191"/>
      <c r="AL354" s="191"/>
      <c r="AM354" s="191"/>
      <c r="AN354" s="191"/>
      <c r="AO354" s="191"/>
      <c r="AP354" s="116"/>
      <c r="AQ354" s="193"/>
      <c r="AR354" s="194"/>
      <c r="AS354" s="110" t="s">
        <v>371</v>
      </c>
      <c r="AT354" s="111"/>
      <c r="AU354" s="194"/>
      <c r="AV354" s="194"/>
      <c r="AW354" s="110" t="s">
        <v>313</v>
      </c>
      <c r="AX354" s="117"/>
    </row>
    <row r="355" spans="1:50" ht="39.75" hidden="1" customHeight="1" x14ac:dyDescent="0.15">
      <c r="A355" s="876"/>
      <c r="B355" s="871"/>
      <c r="C355" s="176"/>
      <c r="D355" s="871"/>
      <c r="E355" s="176"/>
      <c r="F355" s="177"/>
      <c r="G355" s="120"/>
      <c r="H355" s="101"/>
      <c r="I355" s="101"/>
      <c r="J355" s="101"/>
      <c r="K355" s="101"/>
      <c r="L355" s="101"/>
      <c r="M355" s="101"/>
      <c r="N355" s="101"/>
      <c r="O355" s="101"/>
      <c r="P355" s="101"/>
      <c r="Q355" s="101"/>
      <c r="R355" s="101"/>
      <c r="S355" s="101"/>
      <c r="T355" s="101"/>
      <c r="U355" s="101"/>
      <c r="V355" s="101"/>
      <c r="W355" s="101"/>
      <c r="X355" s="121"/>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76"/>
      <c r="B356" s="871"/>
      <c r="C356" s="176"/>
      <c r="D356" s="871"/>
      <c r="E356" s="176"/>
      <c r="F356" s="177"/>
      <c r="G356" s="125"/>
      <c r="H356" s="104"/>
      <c r="I356" s="104"/>
      <c r="J356" s="104"/>
      <c r="K356" s="104"/>
      <c r="L356" s="104"/>
      <c r="M356" s="104"/>
      <c r="N356" s="104"/>
      <c r="O356" s="104"/>
      <c r="P356" s="104"/>
      <c r="Q356" s="104"/>
      <c r="R356" s="104"/>
      <c r="S356" s="104"/>
      <c r="T356" s="104"/>
      <c r="U356" s="104"/>
      <c r="V356" s="104"/>
      <c r="W356" s="104"/>
      <c r="X356" s="126"/>
      <c r="Y356" s="112" t="s">
        <v>61</v>
      </c>
      <c r="Z356" s="172"/>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76"/>
      <c r="B357" s="871"/>
      <c r="C357" s="176"/>
      <c r="D357" s="871"/>
      <c r="E357" s="176"/>
      <c r="F357" s="177"/>
      <c r="G357" s="180" t="s">
        <v>402</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12</v>
      </c>
      <c r="AC357" s="181"/>
      <c r="AD357" s="182"/>
      <c r="AE357" s="190" t="s">
        <v>372</v>
      </c>
      <c r="AF357" s="190"/>
      <c r="AG357" s="190"/>
      <c r="AH357" s="190"/>
      <c r="AI357" s="190" t="s">
        <v>373</v>
      </c>
      <c r="AJ357" s="190"/>
      <c r="AK357" s="190"/>
      <c r="AL357" s="190"/>
      <c r="AM357" s="190" t="s">
        <v>374</v>
      </c>
      <c r="AN357" s="190"/>
      <c r="AO357" s="190"/>
      <c r="AP357" s="189"/>
      <c r="AQ357" s="189" t="s">
        <v>370</v>
      </c>
      <c r="AR357" s="181"/>
      <c r="AS357" s="181"/>
      <c r="AT357" s="182"/>
      <c r="AU357" s="181" t="s">
        <v>405</v>
      </c>
      <c r="AV357" s="181"/>
      <c r="AW357" s="181"/>
      <c r="AX357" s="192"/>
    </row>
    <row r="358" spans="1:50" ht="18.75" hidden="1" customHeight="1" x14ac:dyDescent="0.15">
      <c r="A358" s="876"/>
      <c r="B358" s="871"/>
      <c r="C358" s="176"/>
      <c r="D358" s="871"/>
      <c r="E358" s="176"/>
      <c r="F358" s="177"/>
      <c r="G358" s="109"/>
      <c r="H358" s="110"/>
      <c r="I358" s="110"/>
      <c r="J358" s="110"/>
      <c r="K358" s="110"/>
      <c r="L358" s="110"/>
      <c r="M358" s="110"/>
      <c r="N358" s="110"/>
      <c r="O358" s="110"/>
      <c r="P358" s="110"/>
      <c r="Q358" s="110"/>
      <c r="R358" s="110"/>
      <c r="S358" s="110"/>
      <c r="T358" s="110"/>
      <c r="U358" s="110"/>
      <c r="V358" s="110"/>
      <c r="W358" s="110"/>
      <c r="X358" s="111"/>
      <c r="Y358" s="186"/>
      <c r="Z358" s="187"/>
      <c r="AA358" s="188"/>
      <c r="AB358" s="116"/>
      <c r="AC358" s="110"/>
      <c r="AD358" s="111"/>
      <c r="AE358" s="191"/>
      <c r="AF358" s="191"/>
      <c r="AG358" s="191"/>
      <c r="AH358" s="191"/>
      <c r="AI358" s="191"/>
      <c r="AJ358" s="191"/>
      <c r="AK358" s="191"/>
      <c r="AL358" s="191"/>
      <c r="AM358" s="191"/>
      <c r="AN358" s="191"/>
      <c r="AO358" s="191"/>
      <c r="AP358" s="116"/>
      <c r="AQ358" s="193"/>
      <c r="AR358" s="194"/>
      <c r="AS358" s="110" t="s">
        <v>371</v>
      </c>
      <c r="AT358" s="111"/>
      <c r="AU358" s="194"/>
      <c r="AV358" s="194"/>
      <c r="AW358" s="110" t="s">
        <v>313</v>
      </c>
      <c r="AX358" s="117"/>
    </row>
    <row r="359" spans="1:50" ht="39.75" hidden="1" customHeight="1" x14ac:dyDescent="0.15">
      <c r="A359" s="876"/>
      <c r="B359" s="871"/>
      <c r="C359" s="176"/>
      <c r="D359" s="871"/>
      <c r="E359" s="176"/>
      <c r="F359" s="177"/>
      <c r="G359" s="120"/>
      <c r="H359" s="101"/>
      <c r="I359" s="101"/>
      <c r="J359" s="101"/>
      <c r="K359" s="101"/>
      <c r="L359" s="101"/>
      <c r="M359" s="101"/>
      <c r="N359" s="101"/>
      <c r="O359" s="101"/>
      <c r="P359" s="101"/>
      <c r="Q359" s="101"/>
      <c r="R359" s="101"/>
      <c r="S359" s="101"/>
      <c r="T359" s="101"/>
      <c r="U359" s="101"/>
      <c r="V359" s="101"/>
      <c r="W359" s="101"/>
      <c r="X359" s="121"/>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76"/>
      <c r="B360" s="871"/>
      <c r="C360" s="176"/>
      <c r="D360" s="871"/>
      <c r="E360" s="176"/>
      <c r="F360" s="177"/>
      <c r="G360" s="125"/>
      <c r="H360" s="104"/>
      <c r="I360" s="104"/>
      <c r="J360" s="104"/>
      <c r="K360" s="104"/>
      <c r="L360" s="104"/>
      <c r="M360" s="104"/>
      <c r="N360" s="104"/>
      <c r="O360" s="104"/>
      <c r="P360" s="104"/>
      <c r="Q360" s="104"/>
      <c r="R360" s="104"/>
      <c r="S360" s="104"/>
      <c r="T360" s="104"/>
      <c r="U360" s="104"/>
      <c r="V360" s="104"/>
      <c r="W360" s="104"/>
      <c r="X360" s="126"/>
      <c r="Y360" s="112" t="s">
        <v>61</v>
      </c>
      <c r="Z360" s="172"/>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76"/>
      <c r="B361" s="871"/>
      <c r="C361" s="176"/>
      <c r="D361" s="871"/>
      <c r="E361" s="176"/>
      <c r="F361" s="177"/>
      <c r="G361" s="180" t="s">
        <v>402</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12</v>
      </c>
      <c r="AC361" s="181"/>
      <c r="AD361" s="182"/>
      <c r="AE361" s="190" t="s">
        <v>372</v>
      </c>
      <c r="AF361" s="190"/>
      <c r="AG361" s="190"/>
      <c r="AH361" s="190"/>
      <c r="AI361" s="190" t="s">
        <v>373</v>
      </c>
      <c r="AJ361" s="190"/>
      <c r="AK361" s="190"/>
      <c r="AL361" s="190"/>
      <c r="AM361" s="190" t="s">
        <v>374</v>
      </c>
      <c r="AN361" s="190"/>
      <c r="AO361" s="190"/>
      <c r="AP361" s="189"/>
      <c r="AQ361" s="189" t="s">
        <v>370</v>
      </c>
      <c r="AR361" s="181"/>
      <c r="AS361" s="181"/>
      <c r="AT361" s="182"/>
      <c r="AU361" s="181" t="s">
        <v>405</v>
      </c>
      <c r="AV361" s="181"/>
      <c r="AW361" s="181"/>
      <c r="AX361" s="192"/>
    </row>
    <row r="362" spans="1:50" ht="18.75" hidden="1" customHeight="1" x14ac:dyDescent="0.15">
      <c r="A362" s="876"/>
      <c r="B362" s="871"/>
      <c r="C362" s="176"/>
      <c r="D362" s="871"/>
      <c r="E362" s="176"/>
      <c r="F362" s="177"/>
      <c r="G362" s="109"/>
      <c r="H362" s="110"/>
      <c r="I362" s="110"/>
      <c r="J362" s="110"/>
      <c r="K362" s="110"/>
      <c r="L362" s="110"/>
      <c r="M362" s="110"/>
      <c r="N362" s="110"/>
      <c r="O362" s="110"/>
      <c r="P362" s="110"/>
      <c r="Q362" s="110"/>
      <c r="R362" s="110"/>
      <c r="S362" s="110"/>
      <c r="T362" s="110"/>
      <c r="U362" s="110"/>
      <c r="V362" s="110"/>
      <c r="W362" s="110"/>
      <c r="X362" s="111"/>
      <c r="Y362" s="186"/>
      <c r="Z362" s="187"/>
      <c r="AA362" s="188"/>
      <c r="AB362" s="116"/>
      <c r="AC362" s="110"/>
      <c r="AD362" s="111"/>
      <c r="AE362" s="191"/>
      <c r="AF362" s="191"/>
      <c r="AG362" s="191"/>
      <c r="AH362" s="191"/>
      <c r="AI362" s="191"/>
      <c r="AJ362" s="191"/>
      <c r="AK362" s="191"/>
      <c r="AL362" s="191"/>
      <c r="AM362" s="191"/>
      <c r="AN362" s="191"/>
      <c r="AO362" s="191"/>
      <c r="AP362" s="116"/>
      <c r="AQ362" s="193"/>
      <c r="AR362" s="194"/>
      <c r="AS362" s="110" t="s">
        <v>371</v>
      </c>
      <c r="AT362" s="111"/>
      <c r="AU362" s="194"/>
      <c r="AV362" s="194"/>
      <c r="AW362" s="110" t="s">
        <v>313</v>
      </c>
      <c r="AX362" s="117"/>
    </row>
    <row r="363" spans="1:50" ht="39.75" hidden="1" customHeight="1" x14ac:dyDescent="0.15">
      <c r="A363" s="876"/>
      <c r="B363" s="871"/>
      <c r="C363" s="176"/>
      <c r="D363" s="871"/>
      <c r="E363" s="176"/>
      <c r="F363" s="177"/>
      <c r="G363" s="120"/>
      <c r="H363" s="101"/>
      <c r="I363" s="101"/>
      <c r="J363" s="101"/>
      <c r="K363" s="101"/>
      <c r="L363" s="101"/>
      <c r="M363" s="101"/>
      <c r="N363" s="101"/>
      <c r="O363" s="101"/>
      <c r="P363" s="101"/>
      <c r="Q363" s="101"/>
      <c r="R363" s="101"/>
      <c r="S363" s="101"/>
      <c r="T363" s="101"/>
      <c r="U363" s="101"/>
      <c r="V363" s="101"/>
      <c r="W363" s="101"/>
      <c r="X363" s="121"/>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76"/>
      <c r="B364" s="871"/>
      <c r="C364" s="176"/>
      <c r="D364" s="871"/>
      <c r="E364" s="176"/>
      <c r="F364" s="177"/>
      <c r="G364" s="125"/>
      <c r="H364" s="104"/>
      <c r="I364" s="104"/>
      <c r="J364" s="104"/>
      <c r="K364" s="104"/>
      <c r="L364" s="104"/>
      <c r="M364" s="104"/>
      <c r="N364" s="104"/>
      <c r="O364" s="104"/>
      <c r="P364" s="104"/>
      <c r="Q364" s="104"/>
      <c r="R364" s="104"/>
      <c r="S364" s="104"/>
      <c r="T364" s="104"/>
      <c r="U364" s="104"/>
      <c r="V364" s="104"/>
      <c r="W364" s="104"/>
      <c r="X364" s="126"/>
      <c r="Y364" s="112" t="s">
        <v>61</v>
      </c>
      <c r="Z364" s="172"/>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76"/>
      <c r="B365" s="871"/>
      <c r="C365" s="176"/>
      <c r="D365" s="871"/>
      <c r="E365" s="176"/>
      <c r="F365" s="177"/>
      <c r="G365" s="180" t="s">
        <v>402</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12</v>
      </c>
      <c r="AC365" s="181"/>
      <c r="AD365" s="182"/>
      <c r="AE365" s="190" t="s">
        <v>372</v>
      </c>
      <c r="AF365" s="190"/>
      <c r="AG365" s="190"/>
      <c r="AH365" s="190"/>
      <c r="AI365" s="190" t="s">
        <v>373</v>
      </c>
      <c r="AJ365" s="190"/>
      <c r="AK365" s="190"/>
      <c r="AL365" s="190"/>
      <c r="AM365" s="190" t="s">
        <v>374</v>
      </c>
      <c r="AN365" s="190"/>
      <c r="AO365" s="190"/>
      <c r="AP365" s="189"/>
      <c r="AQ365" s="189" t="s">
        <v>370</v>
      </c>
      <c r="AR365" s="181"/>
      <c r="AS365" s="181"/>
      <c r="AT365" s="182"/>
      <c r="AU365" s="181" t="s">
        <v>405</v>
      </c>
      <c r="AV365" s="181"/>
      <c r="AW365" s="181"/>
      <c r="AX365" s="192"/>
    </row>
    <row r="366" spans="1:50" ht="18.75" hidden="1" customHeight="1" x14ac:dyDescent="0.15">
      <c r="A366" s="876"/>
      <c r="B366" s="871"/>
      <c r="C366" s="176"/>
      <c r="D366" s="871"/>
      <c r="E366" s="176"/>
      <c r="F366" s="177"/>
      <c r="G366" s="109"/>
      <c r="H366" s="110"/>
      <c r="I366" s="110"/>
      <c r="J366" s="110"/>
      <c r="K366" s="110"/>
      <c r="L366" s="110"/>
      <c r="M366" s="110"/>
      <c r="N366" s="110"/>
      <c r="O366" s="110"/>
      <c r="P366" s="110"/>
      <c r="Q366" s="110"/>
      <c r="R366" s="110"/>
      <c r="S366" s="110"/>
      <c r="T366" s="110"/>
      <c r="U366" s="110"/>
      <c r="V366" s="110"/>
      <c r="W366" s="110"/>
      <c r="X366" s="111"/>
      <c r="Y366" s="186"/>
      <c r="Z366" s="187"/>
      <c r="AA366" s="188"/>
      <c r="AB366" s="116"/>
      <c r="AC366" s="110"/>
      <c r="AD366" s="111"/>
      <c r="AE366" s="191"/>
      <c r="AF366" s="191"/>
      <c r="AG366" s="191"/>
      <c r="AH366" s="191"/>
      <c r="AI366" s="191"/>
      <c r="AJ366" s="191"/>
      <c r="AK366" s="191"/>
      <c r="AL366" s="191"/>
      <c r="AM366" s="191"/>
      <c r="AN366" s="191"/>
      <c r="AO366" s="191"/>
      <c r="AP366" s="116"/>
      <c r="AQ366" s="193"/>
      <c r="AR366" s="194"/>
      <c r="AS366" s="110" t="s">
        <v>371</v>
      </c>
      <c r="AT366" s="111"/>
      <c r="AU366" s="194"/>
      <c r="AV366" s="194"/>
      <c r="AW366" s="110" t="s">
        <v>313</v>
      </c>
      <c r="AX366" s="117"/>
    </row>
    <row r="367" spans="1:50" ht="39.75" hidden="1" customHeight="1" x14ac:dyDescent="0.15">
      <c r="A367" s="876"/>
      <c r="B367" s="871"/>
      <c r="C367" s="176"/>
      <c r="D367" s="871"/>
      <c r="E367" s="176"/>
      <c r="F367" s="177"/>
      <c r="G367" s="120"/>
      <c r="H367" s="101"/>
      <c r="I367" s="101"/>
      <c r="J367" s="101"/>
      <c r="K367" s="101"/>
      <c r="L367" s="101"/>
      <c r="M367" s="101"/>
      <c r="N367" s="101"/>
      <c r="O367" s="101"/>
      <c r="P367" s="101"/>
      <c r="Q367" s="101"/>
      <c r="R367" s="101"/>
      <c r="S367" s="101"/>
      <c r="T367" s="101"/>
      <c r="U367" s="101"/>
      <c r="V367" s="101"/>
      <c r="W367" s="101"/>
      <c r="X367" s="121"/>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76"/>
      <c r="B368" s="871"/>
      <c r="C368" s="176"/>
      <c r="D368" s="871"/>
      <c r="E368" s="176"/>
      <c r="F368" s="177"/>
      <c r="G368" s="125"/>
      <c r="H368" s="104"/>
      <c r="I368" s="104"/>
      <c r="J368" s="104"/>
      <c r="K368" s="104"/>
      <c r="L368" s="104"/>
      <c r="M368" s="104"/>
      <c r="N368" s="104"/>
      <c r="O368" s="104"/>
      <c r="P368" s="104"/>
      <c r="Q368" s="104"/>
      <c r="R368" s="104"/>
      <c r="S368" s="104"/>
      <c r="T368" s="104"/>
      <c r="U368" s="104"/>
      <c r="V368" s="104"/>
      <c r="W368" s="104"/>
      <c r="X368" s="126"/>
      <c r="Y368" s="112" t="s">
        <v>61</v>
      </c>
      <c r="Z368" s="172"/>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76"/>
      <c r="B369" s="871"/>
      <c r="C369" s="176"/>
      <c r="D369" s="871"/>
      <c r="E369" s="176"/>
      <c r="F369" s="177"/>
      <c r="G369" s="180" t="s">
        <v>402</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12</v>
      </c>
      <c r="AC369" s="181"/>
      <c r="AD369" s="182"/>
      <c r="AE369" s="190" t="s">
        <v>372</v>
      </c>
      <c r="AF369" s="190"/>
      <c r="AG369" s="190"/>
      <c r="AH369" s="190"/>
      <c r="AI369" s="190" t="s">
        <v>373</v>
      </c>
      <c r="AJ369" s="190"/>
      <c r="AK369" s="190"/>
      <c r="AL369" s="190"/>
      <c r="AM369" s="190" t="s">
        <v>374</v>
      </c>
      <c r="AN369" s="190"/>
      <c r="AO369" s="190"/>
      <c r="AP369" s="189"/>
      <c r="AQ369" s="189" t="s">
        <v>370</v>
      </c>
      <c r="AR369" s="181"/>
      <c r="AS369" s="181"/>
      <c r="AT369" s="182"/>
      <c r="AU369" s="181" t="s">
        <v>405</v>
      </c>
      <c r="AV369" s="181"/>
      <c r="AW369" s="181"/>
      <c r="AX369" s="192"/>
    </row>
    <row r="370" spans="1:50" ht="18.75" hidden="1" customHeight="1" x14ac:dyDescent="0.15">
      <c r="A370" s="876"/>
      <c r="B370" s="871"/>
      <c r="C370" s="176"/>
      <c r="D370" s="871"/>
      <c r="E370" s="176"/>
      <c r="F370" s="177"/>
      <c r="G370" s="109"/>
      <c r="H370" s="110"/>
      <c r="I370" s="110"/>
      <c r="J370" s="110"/>
      <c r="K370" s="110"/>
      <c r="L370" s="110"/>
      <c r="M370" s="110"/>
      <c r="N370" s="110"/>
      <c r="O370" s="110"/>
      <c r="P370" s="110"/>
      <c r="Q370" s="110"/>
      <c r="R370" s="110"/>
      <c r="S370" s="110"/>
      <c r="T370" s="110"/>
      <c r="U370" s="110"/>
      <c r="V370" s="110"/>
      <c r="W370" s="110"/>
      <c r="X370" s="111"/>
      <c r="Y370" s="186"/>
      <c r="Z370" s="187"/>
      <c r="AA370" s="188"/>
      <c r="AB370" s="116"/>
      <c r="AC370" s="110"/>
      <c r="AD370" s="111"/>
      <c r="AE370" s="191"/>
      <c r="AF370" s="191"/>
      <c r="AG370" s="191"/>
      <c r="AH370" s="191"/>
      <c r="AI370" s="191"/>
      <c r="AJ370" s="191"/>
      <c r="AK370" s="191"/>
      <c r="AL370" s="191"/>
      <c r="AM370" s="191"/>
      <c r="AN370" s="191"/>
      <c r="AO370" s="191"/>
      <c r="AP370" s="116"/>
      <c r="AQ370" s="193"/>
      <c r="AR370" s="194"/>
      <c r="AS370" s="110" t="s">
        <v>371</v>
      </c>
      <c r="AT370" s="111"/>
      <c r="AU370" s="194"/>
      <c r="AV370" s="194"/>
      <c r="AW370" s="110" t="s">
        <v>313</v>
      </c>
      <c r="AX370" s="117"/>
    </row>
    <row r="371" spans="1:50" ht="39.75" hidden="1" customHeight="1" x14ac:dyDescent="0.15">
      <c r="A371" s="876"/>
      <c r="B371" s="871"/>
      <c r="C371" s="176"/>
      <c r="D371" s="871"/>
      <c r="E371" s="176"/>
      <c r="F371" s="177"/>
      <c r="G371" s="120"/>
      <c r="H371" s="101"/>
      <c r="I371" s="101"/>
      <c r="J371" s="101"/>
      <c r="K371" s="101"/>
      <c r="L371" s="101"/>
      <c r="M371" s="101"/>
      <c r="N371" s="101"/>
      <c r="O371" s="101"/>
      <c r="P371" s="101"/>
      <c r="Q371" s="101"/>
      <c r="R371" s="101"/>
      <c r="S371" s="101"/>
      <c r="T371" s="101"/>
      <c r="U371" s="101"/>
      <c r="V371" s="101"/>
      <c r="W371" s="101"/>
      <c r="X371" s="121"/>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76"/>
      <c r="B372" s="871"/>
      <c r="C372" s="176"/>
      <c r="D372" s="871"/>
      <c r="E372" s="176"/>
      <c r="F372" s="177"/>
      <c r="G372" s="125"/>
      <c r="H372" s="104"/>
      <c r="I372" s="104"/>
      <c r="J372" s="104"/>
      <c r="K372" s="104"/>
      <c r="L372" s="104"/>
      <c r="M372" s="104"/>
      <c r="N372" s="104"/>
      <c r="O372" s="104"/>
      <c r="P372" s="104"/>
      <c r="Q372" s="104"/>
      <c r="R372" s="104"/>
      <c r="S372" s="104"/>
      <c r="T372" s="104"/>
      <c r="U372" s="104"/>
      <c r="V372" s="104"/>
      <c r="W372" s="104"/>
      <c r="X372" s="126"/>
      <c r="Y372" s="112" t="s">
        <v>61</v>
      </c>
      <c r="Z372" s="172"/>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76"/>
      <c r="B373" s="871"/>
      <c r="C373" s="176"/>
      <c r="D373" s="871"/>
      <c r="E373" s="176"/>
      <c r="F373" s="177"/>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76"/>
      <c r="B374" s="871"/>
      <c r="C374" s="176"/>
      <c r="D374" s="871"/>
      <c r="E374" s="176"/>
      <c r="F374" s="17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76"/>
      <c r="B375" s="871"/>
      <c r="C375" s="176"/>
      <c r="D375" s="871"/>
      <c r="E375" s="176"/>
      <c r="F375" s="17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76"/>
      <c r="B376" s="871"/>
      <c r="C376" s="176"/>
      <c r="D376" s="871"/>
      <c r="E376" s="176"/>
      <c r="F376" s="17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76"/>
      <c r="B377" s="871"/>
      <c r="C377" s="176"/>
      <c r="D377" s="871"/>
      <c r="E377" s="176"/>
      <c r="F377" s="17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76"/>
      <c r="B378" s="871"/>
      <c r="C378" s="176"/>
      <c r="D378" s="871"/>
      <c r="E378" s="176"/>
      <c r="F378" s="17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76"/>
      <c r="B379" s="871"/>
      <c r="C379" s="176"/>
      <c r="D379" s="871"/>
      <c r="E379" s="176"/>
      <c r="F379" s="17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76"/>
      <c r="B380" s="871"/>
      <c r="C380" s="176"/>
      <c r="D380" s="871"/>
      <c r="E380" s="176"/>
      <c r="F380" s="177"/>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76"/>
      <c r="B381" s="871"/>
      <c r="C381" s="176"/>
      <c r="D381" s="871"/>
      <c r="E381" s="176"/>
      <c r="F381" s="17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76"/>
      <c r="B382" s="871"/>
      <c r="C382" s="176"/>
      <c r="D382" s="871"/>
      <c r="E382" s="176"/>
      <c r="F382" s="17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76"/>
      <c r="B383" s="871"/>
      <c r="C383" s="176"/>
      <c r="D383" s="871"/>
      <c r="E383" s="176"/>
      <c r="F383" s="17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76"/>
      <c r="B384" s="871"/>
      <c r="C384" s="176"/>
      <c r="D384" s="871"/>
      <c r="E384" s="176"/>
      <c r="F384" s="17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76"/>
      <c r="B385" s="871"/>
      <c r="C385" s="176"/>
      <c r="D385" s="871"/>
      <c r="E385" s="176"/>
      <c r="F385" s="17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76"/>
      <c r="B386" s="871"/>
      <c r="C386" s="176"/>
      <c r="D386" s="871"/>
      <c r="E386" s="176"/>
      <c r="F386" s="17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76"/>
      <c r="B387" s="871"/>
      <c r="C387" s="176"/>
      <c r="D387" s="871"/>
      <c r="E387" s="176"/>
      <c r="F387" s="177"/>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76"/>
      <c r="B388" s="871"/>
      <c r="C388" s="176"/>
      <c r="D388" s="871"/>
      <c r="E388" s="176"/>
      <c r="F388" s="17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76"/>
      <c r="B389" s="871"/>
      <c r="C389" s="176"/>
      <c r="D389" s="871"/>
      <c r="E389" s="176"/>
      <c r="F389" s="17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76"/>
      <c r="B390" s="871"/>
      <c r="C390" s="176"/>
      <c r="D390" s="871"/>
      <c r="E390" s="176"/>
      <c r="F390" s="17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76"/>
      <c r="B391" s="871"/>
      <c r="C391" s="176"/>
      <c r="D391" s="871"/>
      <c r="E391" s="176"/>
      <c r="F391" s="17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76"/>
      <c r="B392" s="871"/>
      <c r="C392" s="176"/>
      <c r="D392" s="871"/>
      <c r="E392" s="176"/>
      <c r="F392" s="17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76"/>
      <c r="B393" s="871"/>
      <c r="C393" s="176"/>
      <c r="D393" s="871"/>
      <c r="E393" s="176"/>
      <c r="F393" s="17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76"/>
      <c r="B394" s="871"/>
      <c r="C394" s="176"/>
      <c r="D394" s="871"/>
      <c r="E394" s="176"/>
      <c r="F394" s="177"/>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76"/>
      <c r="B395" s="871"/>
      <c r="C395" s="176"/>
      <c r="D395" s="871"/>
      <c r="E395" s="176"/>
      <c r="F395" s="17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76"/>
      <c r="B396" s="871"/>
      <c r="C396" s="176"/>
      <c r="D396" s="871"/>
      <c r="E396" s="176"/>
      <c r="F396" s="17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76"/>
      <c r="B397" s="871"/>
      <c r="C397" s="176"/>
      <c r="D397" s="871"/>
      <c r="E397" s="176"/>
      <c r="F397" s="17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76"/>
      <c r="B398" s="871"/>
      <c r="C398" s="176"/>
      <c r="D398" s="871"/>
      <c r="E398" s="176"/>
      <c r="F398" s="17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76"/>
      <c r="B399" s="871"/>
      <c r="C399" s="176"/>
      <c r="D399" s="871"/>
      <c r="E399" s="176"/>
      <c r="F399" s="17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76"/>
      <c r="B400" s="871"/>
      <c r="C400" s="176"/>
      <c r="D400" s="871"/>
      <c r="E400" s="176"/>
      <c r="F400" s="17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76"/>
      <c r="B401" s="871"/>
      <c r="C401" s="176"/>
      <c r="D401" s="871"/>
      <c r="E401" s="176"/>
      <c r="F401" s="177"/>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76"/>
      <c r="B402" s="871"/>
      <c r="C402" s="176"/>
      <c r="D402" s="871"/>
      <c r="E402" s="176"/>
      <c r="F402" s="17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76"/>
      <c r="B403" s="871"/>
      <c r="C403" s="176"/>
      <c r="D403" s="871"/>
      <c r="E403" s="176"/>
      <c r="F403" s="17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76"/>
      <c r="B404" s="871"/>
      <c r="C404" s="176"/>
      <c r="D404" s="871"/>
      <c r="E404" s="176"/>
      <c r="F404" s="17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76"/>
      <c r="B405" s="871"/>
      <c r="C405" s="176"/>
      <c r="D405" s="871"/>
      <c r="E405" s="176"/>
      <c r="F405" s="17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76"/>
      <c r="B406" s="871"/>
      <c r="C406" s="176"/>
      <c r="D406" s="871"/>
      <c r="E406" s="176"/>
      <c r="F406" s="17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76"/>
      <c r="B407" s="871"/>
      <c r="C407" s="176"/>
      <c r="D407" s="871"/>
      <c r="E407" s="178"/>
      <c r="F407" s="17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76"/>
      <c r="B408" s="871"/>
      <c r="C408" s="176"/>
      <c r="D408" s="871"/>
      <c r="E408" s="112" t="s">
        <v>462</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876"/>
      <c r="B409" s="871"/>
      <c r="C409" s="176"/>
      <c r="D409" s="871"/>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76"/>
      <c r="B410" s="871"/>
      <c r="C410" s="178"/>
      <c r="D410" s="88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76"/>
      <c r="B411" s="871"/>
      <c r="C411" s="174" t="s">
        <v>390</v>
      </c>
      <c r="D411" s="870"/>
      <c r="E411" s="204" t="s">
        <v>413</v>
      </c>
      <c r="F411" s="209"/>
      <c r="G411" s="790" t="s">
        <v>409</v>
      </c>
      <c r="H411" s="172"/>
      <c r="I411" s="172"/>
      <c r="J411" s="791" t="s">
        <v>567</v>
      </c>
      <c r="K411" s="792"/>
      <c r="L411" s="792"/>
      <c r="M411" s="792"/>
      <c r="N411" s="792"/>
      <c r="O411" s="792"/>
      <c r="P411" s="792"/>
      <c r="Q411" s="792"/>
      <c r="R411" s="792"/>
      <c r="S411" s="792"/>
      <c r="T411" s="793"/>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4"/>
    </row>
    <row r="412" spans="1:50" ht="18.75" customHeight="1" x14ac:dyDescent="0.15">
      <c r="A412" s="876"/>
      <c r="B412" s="871"/>
      <c r="C412" s="176"/>
      <c r="D412" s="871"/>
      <c r="E412" s="141" t="s">
        <v>396</v>
      </c>
      <c r="F412" s="142"/>
      <c r="G412" s="106" t="s">
        <v>392</v>
      </c>
      <c r="H412" s="164"/>
      <c r="I412" s="164"/>
      <c r="J412" s="164"/>
      <c r="K412" s="164"/>
      <c r="L412" s="164"/>
      <c r="M412" s="164"/>
      <c r="N412" s="164"/>
      <c r="O412" s="164"/>
      <c r="P412" s="164"/>
      <c r="Q412" s="164"/>
      <c r="R412" s="164"/>
      <c r="S412" s="164"/>
      <c r="T412" s="164"/>
      <c r="U412" s="164"/>
      <c r="V412" s="164"/>
      <c r="W412" s="164"/>
      <c r="X412" s="165"/>
      <c r="Y412" s="169"/>
      <c r="Z412" s="170"/>
      <c r="AA412" s="171"/>
      <c r="AB412" s="161" t="s">
        <v>12</v>
      </c>
      <c r="AC412" s="164"/>
      <c r="AD412" s="165"/>
      <c r="AE412" s="444" t="s">
        <v>394</v>
      </c>
      <c r="AF412" s="445"/>
      <c r="AG412" s="445"/>
      <c r="AH412" s="446"/>
      <c r="AI412" s="160" t="s">
        <v>374</v>
      </c>
      <c r="AJ412" s="160"/>
      <c r="AK412" s="160"/>
      <c r="AL412" s="161"/>
      <c r="AM412" s="160" t="s">
        <v>395</v>
      </c>
      <c r="AN412" s="160"/>
      <c r="AO412" s="160"/>
      <c r="AP412" s="161"/>
      <c r="AQ412" s="161" t="s">
        <v>370</v>
      </c>
      <c r="AR412" s="164"/>
      <c r="AS412" s="164"/>
      <c r="AT412" s="165"/>
      <c r="AU412" s="107" t="s">
        <v>262</v>
      </c>
      <c r="AV412" s="107"/>
      <c r="AW412" s="107"/>
      <c r="AX412" s="115"/>
    </row>
    <row r="413" spans="1:50" ht="18.75" customHeight="1" x14ac:dyDescent="0.15">
      <c r="A413" s="876"/>
      <c r="B413" s="871"/>
      <c r="C413" s="176"/>
      <c r="D413" s="871"/>
      <c r="E413" s="141"/>
      <c r="F413" s="142"/>
      <c r="G413" s="168"/>
      <c r="H413" s="166"/>
      <c r="I413" s="166"/>
      <c r="J413" s="166"/>
      <c r="K413" s="166"/>
      <c r="L413" s="166"/>
      <c r="M413" s="166"/>
      <c r="N413" s="166"/>
      <c r="O413" s="166"/>
      <c r="P413" s="166"/>
      <c r="Q413" s="166"/>
      <c r="R413" s="166"/>
      <c r="S413" s="166"/>
      <c r="T413" s="166"/>
      <c r="U413" s="166"/>
      <c r="V413" s="166"/>
      <c r="W413" s="166"/>
      <c r="X413" s="167"/>
      <c r="Y413" s="169"/>
      <c r="Z413" s="170"/>
      <c r="AA413" s="171"/>
      <c r="AB413" s="163"/>
      <c r="AC413" s="166"/>
      <c r="AD413" s="167"/>
      <c r="AE413" s="140" t="s">
        <v>571</v>
      </c>
      <c r="AF413" s="140"/>
      <c r="AG413" s="166" t="s">
        <v>371</v>
      </c>
      <c r="AH413" s="167"/>
      <c r="AI413" s="162"/>
      <c r="AJ413" s="162"/>
      <c r="AK413" s="162"/>
      <c r="AL413" s="163"/>
      <c r="AM413" s="162"/>
      <c r="AN413" s="162"/>
      <c r="AO413" s="162"/>
      <c r="AP413" s="163"/>
      <c r="AQ413" s="139" t="s">
        <v>571</v>
      </c>
      <c r="AR413" s="140"/>
      <c r="AS413" s="166" t="s">
        <v>371</v>
      </c>
      <c r="AT413" s="167"/>
      <c r="AU413" s="140" t="s">
        <v>571</v>
      </c>
      <c r="AV413" s="140"/>
      <c r="AW413" s="166" t="s">
        <v>313</v>
      </c>
      <c r="AX413" s="220"/>
    </row>
    <row r="414" spans="1:50" ht="22.5" customHeight="1" x14ac:dyDescent="0.15">
      <c r="A414" s="876"/>
      <c r="B414" s="871"/>
      <c r="C414" s="176"/>
      <c r="D414" s="871"/>
      <c r="E414" s="141"/>
      <c r="F414" s="142"/>
      <c r="G414" s="120" t="s">
        <v>568</v>
      </c>
      <c r="H414" s="101"/>
      <c r="I414" s="101"/>
      <c r="J414" s="101"/>
      <c r="K414" s="101"/>
      <c r="L414" s="101"/>
      <c r="M414" s="101"/>
      <c r="N414" s="101"/>
      <c r="O414" s="101"/>
      <c r="P414" s="101"/>
      <c r="Q414" s="101"/>
      <c r="R414" s="101"/>
      <c r="S414" s="101"/>
      <c r="T414" s="101"/>
      <c r="U414" s="101"/>
      <c r="V414" s="101"/>
      <c r="W414" s="101"/>
      <c r="X414" s="121"/>
      <c r="Y414" s="143" t="s">
        <v>14</v>
      </c>
      <c r="Z414" s="144"/>
      <c r="AA414" s="145"/>
      <c r="AB414" s="146" t="s">
        <v>527</v>
      </c>
      <c r="AC414" s="146"/>
      <c r="AD414" s="146"/>
      <c r="AE414" s="147" t="s">
        <v>527</v>
      </c>
      <c r="AF414" s="148"/>
      <c r="AG414" s="148"/>
      <c r="AH414" s="148"/>
      <c r="AI414" s="147" t="s">
        <v>527</v>
      </c>
      <c r="AJ414" s="148"/>
      <c r="AK414" s="148"/>
      <c r="AL414" s="148"/>
      <c r="AM414" s="147" t="s">
        <v>527</v>
      </c>
      <c r="AN414" s="148"/>
      <c r="AO414" s="148"/>
      <c r="AP414" s="148"/>
      <c r="AQ414" s="147" t="s">
        <v>527</v>
      </c>
      <c r="AR414" s="148"/>
      <c r="AS414" s="148"/>
      <c r="AT414" s="148"/>
      <c r="AU414" s="147" t="s">
        <v>527</v>
      </c>
      <c r="AV414" s="148"/>
      <c r="AW414" s="148"/>
      <c r="AX414" s="148"/>
    </row>
    <row r="415" spans="1:50" ht="22.5" customHeight="1" x14ac:dyDescent="0.15">
      <c r="A415" s="876"/>
      <c r="B415" s="871"/>
      <c r="C415" s="176"/>
      <c r="D415" s="871"/>
      <c r="E415" s="141"/>
      <c r="F415" s="142"/>
      <c r="G415" s="122"/>
      <c r="H415" s="123"/>
      <c r="I415" s="123"/>
      <c r="J415" s="123"/>
      <c r="K415" s="123"/>
      <c r="L415" s="123"/>
      <c r="M415" s="123"/>
      <c r="N415" s="123"/>
      <c r="O415" s="123"/>
      <c r="P415" s="123"/>
      <c r="Q415" s="123"/>
      <c r="R415" s="123"/>
      <c r="S415" s="123"/>
      <c r="T415" s="123"/>
      <c r="U415" s="123"/>
      <c r="V415" s="123"/>
      <c r="W415" s="123"/>
      <c r="X415" s="124"/>
      <c r="Y415" s="151" t="s">
        <v>61</v>
      </c>
      <c r="Z415" s="152"/>
      <c r="AA415" s="153"/>
      <c r="AB415" s="154" t="s">
        <v>527</v>
      </c>
      <c r="AC415" s="154"/>
      <c r="AD415" s="154"/>
      <c r="AE415" s="147" t="s">
        <v>527</v>
      </c>
      <c r="AF415" s="148"/>
      <c r="AG415" s="148"/>
      <c r="AH415" s="149"/>
      <c r="AI415" s="147" t="s">
        <v>527</v>
      </c>
      <c r="AJ415" s="148"/>
      <c r="AK415" s="148"/>
      <c r="AL415" s="149"/>
      <c r="AM415" s="147" t="s">
        <v>527</v>
      </c>
      <c r="AN415" s="148"/>
      <c r="AO415" s="148"/>
      <c r="AP415" s="149"/>
      <c r="AQ415" s="147" t="s">
        <v>527</v>
      </c>
      <c r="AR415" s="148"/>
      <c r="AS415" s="148"/>
      <c r="AT415" s="149"/>
      <c r="AU415" s="147" t="s">
        <v>527</v>
      </c>
      <c r="AV415" s="148"/>
      <c r="AW415" s="148"/>
      <c r="AX415" s="149"/>
    </row>
    <row r="416" spans="1:50" ht="22.5" customHeight="1" x14ac:dyDescent="0.15">
      <c r="A416" s="876"/>
      <c r="B416" s="871"/>
      <c r="C416" s="176"/>
      <c r="D416" s="871"/>
      <c r="E416" s="141"/>
      <c r="F416" s="142"/>
      <c r="G416" s="125"/>
      <c r="H416" s="104"/>
      <c r="I416" s="104"/>
      <c r="J416" s="104"/>
      <c r="K416" s="104"/>
      <c r="L416" s="104"/>
      <c r="M416" s="104"/>
      <c r="N416" s="104"/>
      <c r="O416" s="104"/>
      <c r="P416" s="104"/>
      <c r="Q416" s="104"/>
      <c r="R416" s="104"/>
      <c r="S416" s="104"/>
      <c r="T416" s="104"/>
      <c r="U416" s="104"/>
      <c r="V416" s="104"/>
      <c r="W416" s="104"/>
      <c r="X416" s="126"/>
      <c r="Y416" s="151" t="s">
        <v>15</v>
      </c>
      <c r="Z416" s="152"/>
      <c r="AA416" s="153"/>
      <c r="AB416" s="403" t="s">
        <v>315</v>
      </c>
      <c r="AC416" s="403"/>
      <c r="AD416" s="403"/>
      <c r="AE416" s="147" t="s">
        <v>571</v>
      </c>
      <c r="AF416" s="148"/>
      <c r="AG416" s="148"/>
      <c r="AH416" s="149"/>
      <c r="AI416" s="147" t="s">
        <v>571</v>
      </c>
      <c r="AJ416" s="148"/>
      <c r="AK416" s="148"/>
      <c r="AL416" s="148"/>
      <c r="AM416" s="147" t="s">
        <v>571</v>
      </c>
      <c r="AN416" s="148"/>
      <c r="AO416" s="148"/>
      <c r="AP416" s="149"/>
      <c r="AQ416" s="147" t="s">
        <v>571</v>
      </c>
      <c r="AR416" s="148"/>
      <c r="AS416" s="148"/>
      <c r="AT416" s="149"/>
      <c r="AU416" s="148" t="s">
        <v>571</v>
      </c>
      <c r="AV416" s="148"/>
      <c r="AW416" s="148"/>
      <c r="AX416" s="150"/>
    </row>
    <row r="417" spans="1:50" ht="18.75" hidden="1" customHeight="1" x14ac:dyDescent="0.15">
      <c r="A417" s="876"/>
      <c r="B417" s="871"/>
      <c r="C417" s="176"/>
      <c r="D417" s="871"/>
      <c r="E417" s="141" t="s">
        <v>396</v>
      </c>
      <c r="F417" s="142"/>
      <c r="G417" s="106" t="s">
        <v>392</v>
      </c>
      <c r="H417" s="164"/>
      <c r="I417" s="164"/>
      <c r="J417" s="164"/>
      <c r="K417" s="164"/>
      <c r="L417" s="164"/>
      <c r="M417" s="164"/>
      <c r="N417" s="164"/>
      <c r="O417" s="164"/>
      <c r="P417" s="164"/>
      <c r="Q417" s="164"/>
      <c r="R417" s="164"/>
      <c r="S417" s="164"/>
      <c r="T417" s="164"/>
      <c r="U417" s="164"/>
      <c r="V417" s="164"/>
      <c r="W417" s="164"/>
      <c r="X417" s="165"/>
      <c r="Y417" s="169"/>
      <c r="Z417" s="170"/>
      <c r="AA417" s="171"/>
      <c r="AB417" s="161" t="s">
        <v>12</v>
      </c>
      <c r="AC417" s="164"/>
      <c r="AD417" s="165"/>
      <c r="AE417" s="444" t="s">
        <v>394</v>
      </c>
      <c r="AF417" s="445"/>
      <c r="AG417" s="445"/>
      <c r="AH417" s="446"/>
      <c r="AI417" s="160" t="s">
        <v>374</v>
      </c>
      <c r="AJ417" s="160"/>
      <c r="AK417" s="160"/>
      <c r="AL417" s="161"/>
      <c r="AM417" s="160" t="s">
        <v>381</v>
      </c>
      <c r="AN417" s="160"/>
      <c r="AO417" s="160"/>
      <c r="AP417" s="161"/>
      <c r="AQ417" s="161" t="s">
        <v>370</v>
      </c>
      <c r="AR417" s="164"/>
      <c r="AS417" s="164"/>
      <c r="AT417" s="165"/>
      <c r="AU417" s="107" t="s">
        <v>262</v>
      </c>
      <c r="AV417" s="107"/>
      <c r="AW417" s="107"/>
      <c r="AX417" s="115"/>
    </row>
    <row r="418" spans="1:50" ht="18.75" hidden="1" customHeight="1" x14ac:dyDescent="0.15">
      <c r="A418" s="876"/>
      <c r="B418" s="871"/>
      <c r="C418" s="176"/>
      <c r="D418" s="871"/>
      <c r="E418" s="141"/>
      <c r="F418" s="142"/>
      <c r="G418" s="168"/>
      <c r="H418" s="166"/>
      <c r="I418" s="166"/>
      <c r="J418" s="166"/>
      <c r="K418" s="166"/>
      <c r="L418" s="166"/>
      <c r="M418" s="166"/>
      <c r="N418" s="166"/>
      <c r="O418" s="166"/>
      <c r="P418" s="166"/>
      <c r="Q418" s="166"/>
      <c r="R418" s="166"/>
      <c r="S418" s="166"/>
      <c r="T418" s="166"/>
      <c r="U418" s="166"/>
      <c r="V418" s="166"/>
      <c r="W418" s="166"/>
      <c r="X418" s="167"/>
      <c r="Y418" s="169"/>
      <c r="Z418" s="170"/>
      <c r="AA418" s="171"/>
      <c r="AB418" s="163"/>
      <c r="AC418" s="166"/>
      <c r="AD418" s="167"/>
      <c r="AE418" s="140"/>
      <c r="AF418" s="140"/>
      <c r="AG418" s="166" t="s">
        <v>371</v>
      </c>
      <c r="AH418" s="167"/>
      <c r="AI418" s="162"/>
      <c r="AJ418" s="162"/>
      <c r="AK418" s="162"/>
      <c r="AL418" s="163"/>
      <c r="AM418" s="162"/>
      <c r="AN418" s="162"/>
      <c r="AO418" s="162"/>
      <c r="AP418" s="163"/>
      <c r="AQ418" s="139"/>
      <c r="AR418" s="140"/>
      <c r="AS418" s="166" t="s">
        <v>371</v>
      </c>
      <c r="AT418" s="167"/>
      <c r="AU418" s="140"/>
      <c r="AV418" s="140"/>
      <c r="AW418" s="166" t="s">
        <v>313</v>
      </c>
      <c r="AX418" s="220"/>
    </row>
    <row r="419" spans="1:50" ht="22.5" hidden="1" customHeight="1" x14ac:dyDescent="0.15">
      <c r="A419" s="876"/>
      <c r="B419" s="871"/>
      <c r="C419" s="176"/>
      <c r="D419" s="871"/>
      <c r="E419" s="141"/>
      <c r="F419" s="142"/>
      <c r="G419" s="120"/>
      <c r="H419" s="101"/>
      <c r="I419" s="101"/>
      <c r="J419" s="101"/>
      <c r="K419" s="101"/>
      <c r="L419" s="101"/>
      <c r="M419" s="101"/>
      <c r="N419" s="101"/>
      <c r="O419" s="101"/>
      <c r="P419" s="101"/>
      <c r="Q419" s="101"/>
      <c r="R419" s="101"/>
      <c r="S419" s="101"/>
      <c r="T419" s="101"/>
      <c r="U419" s="101"/>
      <c r="V419" s="101"/>
      <c r="W419" s="101"/>
      <c r="X419" s="121"/>
      <c r="Y419" s="143" t="s">
        <v>14</v>
      </c>
      <c r="Z419" s="144"/>
      <c r="AA419" s="145"/>
      <c r="AB419" s="146"/>
      <c r="AC419" s="146"/>
      <c r="AD419" s="146"/>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22.5" hidden="1" customHeight="1" x14ac:dyDescent="0.15">
      <c r="A420" s="876"/>
      <c r="B420" s="871"/>
      <c r="C420" s="176"/>
      <c r="D420" s="871"/>
      <c r="E420" s="141"/>
      <c r="F420" s="142"/>
      <c r="G420" s="122"/>
      <c r="H420" s="123"/>
      <c r="I420" s="123"/>
      <c r="J420" s="123"/>
      <c r="K420" s="123"/>
      <c r="L420" s="123"/>
      <c r="M420" s="123"/>
      <c r="N420" s="123"/>
      <c r="O420" s="123"/>
      <c r="P420" s="123"/>
      <c r="Q420" s="123"/>
      <c r="R420" s="123"/>
      <c r="S420" s="123"/>
      <c r="T420" s="123"/>
      <c r="U420" s="123"/>
      <c r="V420" s="123"/>
      <c r="W420" s="123"/>
      <c r="X420" s="124"/>
      <c r="Y420" s="151" t="s">
        <v>61</v>
      </c>
      <c r="Z420" s="152"/>
      <c r="AA420" s="153"/>
      <c r="AB420" s="154"/>
      <c r="AC420" s="154"/>
      <c r="AD420" s="154"/>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22.5" hidden="1" customHeight="1" x14ac:dyDescent="0.15">
      <c r="A421" s="876"/>
      <c r="B421" s="871"/>
      <c r="C421" s="176"/>
      <c r="D421" s="871"/>
      <c r="E421" s="141"/>
      <c r="F421" s="142"/>
      <c r="G421" s="125"/>
      <c r="H421" s="104"/>
      <c r="I421" s="104"/>
      <c r="J421" s="104"/>
      <c r="K421" s="104"/>
      <c r="L421" s="104"/>
      <c r="M421" s="104"/>
      <c r="N421" s="104"/>
      <c r="O421" s="104"/>
      <c r="P421" s="104"/>
      <c r="Q421" s="104"/>
      <c r="R421" s="104"/>
      <c r="S421" s="104"/>
      <c r="T421" s="104"/>
      <c r="U421" s="104"/>
      <c r="V421" s="104"/>
      <c r="W421" s="104"/>
      <c r="X421" s="126"/>
      <c r="Y421" s="151" t="s">
        <v>15</v>
      </c>
      <c r="Z421" s="152"/>
      <c r="AA421" s="153"/>
      <c r="AB421" s="403" t="s">
        <v>16</v>
      </c>
      <c r="AC421" s="403"/>
      <c r="AD421" s="403"/>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18.75" hidden="1" customHeight="1" x14ac:dyDescent="0.15">
      <c r="A422" s="876"/>
      <c r="B422" s="871"/>
      <c r="C422" s="176"/>
      <c r="D422" s="871"/>
      <c r="E422" s="141" t="s">
        <v>396</v>
      </c>
      <c r="F422" s="142"/>
      <c r="G422" s="106" t="s">
        <v>392</v>
      </c>
      <c r="H422" s="164"/>
      <c r="I422" s="164"/>
      <c r="J422" s="164"/>
      <c r="K422" s="164"/>
      <c r="L422" s="164"/>
      <c r="M422" s="164"/>
      <c r="N422" s="164"/>
      <c r="O422" s="164"/>
      <c r="P422" s="164"/>
      <c r="Q422" s="164"/>
      <c r="R422" s="164"/>
      <c r="S422" s="164"/>
      <c r="T422" s="164"/>
      <c r="U422" s="164"/>
      <c r="V422" s="164"/>
      <c r="W422" s="164"/>
      <c r="X422" s="165"/>
      <c r="Y422" s="169"/>
      <c r="Z422" s="170"/>
      <c r="AA422" s="171"/>
      <c r="AB422" s="161" t="s">
        <v>12</v>
      </c>
      <c r="AC422" s="164"/>
      <c r="AD422" s="165"/>
      <c r="AE422" s="444" t="s">
        <v>394</v>
      </c>
      <c r="AF422" s="445"/>
      <c r="AG422" s="445"/>
      <c r="AH422" s="446"/>
      <c r="AI422" s="160" t="s">
        <v>374</v>
      </c>
      <c r="AJ422" s="160"/>
      <c r="AK422" s="160"/>
      <c r="AL422" s="161"/>
      <c r="AM422" s="160" t="s">
        <v>381</v>
      </c>
      <c r="AN422" s="160"/>
      <c r="AO422" s="160"/>
      <c r="AP422" s="161"/>
      <c r="AQ422" s="161" t="s">
        <v>370</v>
      </c>
      <c r="AR422" s="164"/>
      <c r="AS422" s="164"/>
      <c r="AT422" s="165"/>
      <c r="AU422" s="107" t="s">
        <v>262</v>
      </c>
      <c r="AV422" s="107"/>
      <c r="AW422" s="107"/>
      <c r="AX422" s="115"/>
    </row>
    <row r="423" spans="1:50" ht="18.75" hidden="1" customHeight="1" x14ac:dyDescent="0.15">
      <c r="A423" s="876"/>
      <c r="B423" s="871"/>
      <c r="C423" s="176"/>
      <c r="D423" s="871"/>
      <c r="E423" s="141"/>
      <c r="F423" s="142"/>
      <c r="G423" s="168"/>
      <c r="H423" s="166"/>
      <c r="I423" s="166"/>
      <c r="J423" s="166"/>
      <c r="K423" s="166"/>
      <c r="L423" s="166"/>
      <c r="M423" s="166"/>
      <c r="N423" s="166"/>
      <c r="O423" s="166"/>
      <c r="P423" s="166"/>
      <c r="Q423" s="166"/>
      <c r="R423" s="166"/>
      <c r="S423" s="166"/>
      <c r="T423" s="166"/>
      <c r="U423" s="166"/>
      <c r="V423" s="166"/>
      <c r="W423" s="166"/>
      <c r="X423" s="167"/>
      <c r="Y423" s="169"/>
      <c r="Z423" s="170"/>
      <c r="AA423" s="171"/>
      <c r="AB423" s="163"/>
      <c r="AC423" s="166"/>
      <c r="AD423" s="167"/>
      <c r="AE423" s="140"/>
      <c r="AF423" s="140"/>
      <c r="AG423" s="166" t="s">
        <v>371</v>
      </c>
      <c r="AH423" s="167"/>
      <c r="AI423" s="162"/>
      <c r="AJ423" s="162"/>
      <c r="AK423" s="162"/>
      <c r="AL423" s="163"/>
      <c r="AM423" s="162"/>
      <c r="AN423" s="162"/>
      <c r="AO423" s="162"/>
      <c r="AP423" s="163"/>
      <c r="AQ423" s="139"/>
      <c r="AR423" s="140"/>
      <c r="AS423" s="166" t="s">
        <v>371</v>
      </c>
      <c r="AT423" s="167"/>
      <c r="AU423" s="140"/>
      <c r="AV423" s="140"/>
      <c r="AW423" s="166" t="s">
        <v>313</v>
      </c>
      <c r="AX423" s="220"/>
    </row>
    <row r="424" spans="1:50" ht="22.5" hidden="1" customHeight="1" x14ac:dyDescent="0.15">
      <c r="A424" s="876"/>
      <c r="B424" s="871"/>
      <c r="C424" s="176"/>
      <c r="D424" s="871"/>
      <c r="E424" s="141"/>
      <c r="F424" s="142"/>
      <c r="G424" s="120"/>
      <c r="H424" s="101"/>
      <c r="I424" s="101"/>
      <c r="J424" s="101"/>
      <c r="K424" s="101"/>
      <c r="L424" s="101"/>
      <c r="M424" s="101"/>
      <c r="N424" s="101"/>
      <c r="O424" s="101"/>
      <c r="P424" s="101"/>
      <c r="Q424" s="101"/>
      <c r="R424" s="101"/>
      <c r="S424" s="101"/>
      <c r="T424" s="101"/>
      <c r="U424" s="101"/>
      <c r="V424" s="101"/>
      <c r="W424" s="101"/>
      <c r="X424" s="121"/>
      <c r="Y424" s="143" t="s">
        <v>14</v>
      </c>
      <c r="Z424" s="144"/>
      <c r="AA424" s="145"/>
      <c r="AB424" s="146"/>
      <c r="AC424" s="146"/>
      <c r="AD424" s="146"/>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22.5" hidden="1" customHeight="1" x14ac:dyDescent="0.15">
      <c r="A425" s="876"/>
      <c r="B425" s="871"/>
      <c r="C425" s="176"/>
      <c r="D425" s="871"/>
      <c r="E425" s="141"/>
      <c r="F425" s="142"/>
      <c r="G425" s="122"/>
      <c r="H425" s="123"/>
      <c r="I425" s="123"/>
      <c r="J425" s="123"/>
      <c r="K425" s="123"/>
      <c r="L425" s="123"/>
      <c r="M425" s="123"/>
      <c r="N425" s="123"/>
      <c r="O425" s="123"/>
      <c r="P425" s="123"/>
      <c r="Q425" s="123"/>
      <c r="R425" s="123"/>
      <c r="S425" s="123"/>
      <c r="T425" s="123"/>
      <c r="U425" s="123"/>
      <c r="V425" s="123"/>
      <c r="W425" s="123"/>
      <c r="X425" s="124"/>
      <c r="Y425" s="151" t="s">
        <v>61</v>
      </c>
      <c r="Z425" s="152"/>
      <c r="AA425" s="153"/>
      <c r="AB425" s="154"/>
      <c r="AC425" s="154"/>
      <c r="AD425" s="154"/>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22.5" hidden="1" customHeight="1" x14ac:dyDescent="0.15">
      <c r="A426" s="876"/>
      <c r="B426" s="871"/>
      <c r="C426" s="176"/>
      <c r="D426" s="871"/>
      <c r="E426" s="141"/>
      <c r="F426" s="142"/>
      <c r="G426" s="125"/>
      <c r="H426" s="104"/>
      <c r="I426" s="104"/>
      <c r="J426" s="104"/>
      <c r="K426" s="104"/>
      <c r="L426" s="104"/>
      <c r="M426" s="104"/>
      <c r="N426" s="104"/>
      <c r="O426" s="104"/>
      <c r="P426" s="104"/>
      <c r="Q426" s="104"/>
      <c r="R426" s="104"/>
      <c r="S426" s="104"/>
      <c r="T426" s="104"/>
      <c r="U426" s="104"/>
      <c r="V426" s="104"/>
      <c r="W426" s="104"/>
      <c r="X426" s="126"/>
      <c r="Y426" s="151" t="s">
        <v>15</v>
      </c>
      <c r="Z426" s="152"/>
      <c r="AA426" s="153"/>
      <c r="AB426" s="403" t="s">
        <v>16</v>
      </c>
      <c r="AC426" s="403"/>
      <c r="AD426" s="403"/>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18.75" hidden="1" customHeight="1" x14ac:dyDescent="0.15">
      <c r="A427" s="876"/>
      <c r="B427" s="871"/>
      <c r="C427" s="176"/>
      <c r="D427" s="871"/>
      <c r="E427" s="141" t="s">
        <v>396</v>
      </c>
      <c r="F427" s="142"/>
      <c r="G427" s="106" t="s">
        <v>392</v>
      </c>
      <c r="H427" s="164"/>
      <c r="I427" s="164"/>
      <c r="J427" s="164"/>
      <c r="K427" s="164"/>
      <c r="L427" s="164"/>
      <c r="M427" s="164"/>
      <c r="N427" s="164"/>
      <c r="O427" s="164"/>
      <c r="P427" s="164"/>
      <c r="Q427" s="164"/>
      <c r="R427" s="164"/>
      <c r="S427" s="164"/>
      <c r="T427" s="164"/>
      <c r="U427" s="164"/>
      <c r="V427" s="164"/>
      <c r="W427" s="164"/>
      <c r="X427" s="165"/>
      <c r="Y427" s="169"/>
      <c r="Z427" s="170"/>
      <c r="AA427" s="171"/>
      <c r="AB427" s="161" t="s">
        <v>12</v>
      </c>
      <c r="AC427" s="164"/>
      <c r="AD427" s="165"/>
      <c r="AE427" s="444" t="s">
        <v>394</v>
      </c>
      <c r="AF427" s="445"/>
      <c r="AG427" s="445"/>
      <c r="AH427" s="446"/>
      <c r="AI427" s="160" t="s">
        <v>374</v>
      </c>
      <c r="AJ427" s="160"/>
      <c r="AK427" s="160"/>
      <c r="AL427" s="161"/>
      <c r="AM427" s="160" t="s">
        <v>381</v>
      </c>
      <c r="AN427" s="160"/>
      <c r="AO427" s="160"/>
      <c r="AP427" s="161"/>
      <c r="AQ427" s="161" t="s">
        <v>370</v>
      </c>
      <c r="AR427" s="164"/>
      <c r="AS427" s="164"/>
      <c r="AT427" s="165"/>
      <c r="AU427" s="107" t="s">
        <v>262</v>
      </c>
      <c r="AV427" s="107"/>
      <c r="AW427" s="107"/>
      <c r="AX427" s="115"/>
    </row>
    <row r="428" spans="1:50" ht="18.75" hidden="1" customHeight="1" x14ac:dyDescent="0.15">
      <c r="A428" s="876"/>
      <c r="B428" s="871"/>
      <c r="C428" s="176"/>
      <c r="D428" s="871"/>
      <c r="E428" s="141"/>
      <c r="F428" s="142"/>
      <c r="G428" s="168"/>
      <c r="H428" s="166"/>
      <c r="I428" s="166"/>
      <c r="J428" s="166"/>
      <c r="K428" s="166"/>
      <c r="L428" s="166"/>
      <c r="M428" s="166"/>
      <c r="N428" s="166"/>
      <c r="O428" s="166"/>
      <c r="P428" s="166"/>
      <c r="Q428" s="166"/>
      <c r="R428" s="166"/>
      <c r="S428" s="166"/>
      <c r="T428" s="166"/>
      <c r="U428" s="166"/>
      <c r="V428" s="166"/>
      <c r="W428" s="166"/>
      <c r="X428" s="167"/>
      <c r="Y428" s="169"/>
      <c r="Z428" s="170"/>
      <c r="AA428" s="171"/>
      <c r="AB428" s="163"/>
      <c r="AC428" s="166"/>
      <c r="AD428" s="167"/>
      <c r="AE428" s="140"/>
      <c r="AF428" s="140"/>
      <c r="AG428" s="166" t="s">
        <v>371</v>
      </c>
      <c r="AH428" s="167"/>
      <c r="AI428" s="162"/>
      <c r="AJ428" s="162"/>
      <c r="AK428" s="162"/>
      <c r="AL428" s="163"/>
      <c r="AM428" s="162"/>
      <c r="AN428" s="162"/>
      <c r="AO428" s="162"/>
      <c r="AP428" s="163"/>
      <c r="AQ428" s="139"/>
      <c r="AR428" s="140"/>
      <c r="AS428" s="166" t="s">
        <v>371</v>
      </c>
      <c r="AT428" s="167"/>
      <c r="AU428" s="140"/>
      <c r="AV428" s="140"/>
      <c r="AW428" s="166" t="s">
        <v>313</v>
      </c>
      <c r="AX428" s="220"/>
    </row>
    <row r="429" spans="1:50" ht="22.5" hidden="1" customHeight="1" x14ac:dyDescent="0.15">
      <c r="A429" s="876"/>
      <c r="B429" s="871"/>
      <c r="C429" s="176"/>
      <c r="D429" s="871"/>
      <c r="E429" s="141"/>
      <c r="F429" s="142"/>
      <c r="G429" s="120"/>
      <c r="H429" s="101"/>
      <c r="I429" s="101"/>
      <c r="J429" s="101"/>
      <c r="K429" s="101"/>
      <c r="L429" s="101"/>
      <c r="M429" s="101"/>
      <c r="N429" s="101"/>
      <c r="O429" s="101"/>
      <c r="P429" s="101"/>
      <c r="Q429" s="101"/>
      <c r="R429" s="101"/>
      <c r="S429" s="101"/>
      <c r="T429" s="101"/>
      <c r="U429" s="101"/>
      <c r="V429" s="101"/>
      <c r="W429" s="101"/>
      <c r="X429" s="121"/>
      <c r="Y429" s="143" t="s">
        <v>14</v>
      </c>
      <c r="Z429" s="144"/>
      <c r="AA429" s="145"/>
      <c r="AB429" s="146"/>
      <c r="AC429" s="146"/>
      <c r="AD429" s="146"/>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22.5" hidden="1" customHeight="1" x14ac:dyDescent="0.15">
      <c r="A430" s="876"/>
      <c r="B430" s="871"/>
      <c r="C430" s="176"/>
      <c r="D430" s="871"/>
      <c r="E430" s="141"/>
      <c r="F430" s="142"/>
      <c r="G430" s="122"/>
      <c r="H430" s="123"/>
      <c r="I430" s="123"/>
      <c r="J430" s="123"/>
      <c r="K430" s="123"/>
      <c r="L430" s="123"/>
      <c r="M430" s="123"/>
      <c r="N430" s="123"/>
      <c r="O430" s="123"/>
      <c r="P430" s="123"/>
      <c r="Q430" s="123"/>
      <c r="R430" s="123"/>
      <c r="S430" s="123"/>
      <c r="T430" s="123"/>
      <c r="U430" s="123"/>
      <c r="V430" s="123"/>
      <c r="W430" s="123"/>
      <c r="X430" s="124"/>
      <c r="Y430" s="151" t="s">
        <v>61</v>
      </c>
      <c r="Z430" s="152"/>
      <c r="AA430" s="153"/>
      <c r="AB430" s="154"/>
      <c r="AC430" s="154"/>
      <c r="AD430" s="154"/>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22.5" hidden="1" customHeight="1" x14ac:dyDescent="0.15">
      <c r="A431" s="876"/>
      <c r="B431" s="871"/>
      <c r="C431" s="176"/>
      <c r="D431" s="871"/>
      <c r="E431" s="141"/>
      <c r="F431" s="142"/>
      <c r="G431" s="125"/>
      <c r="H431" s="104"/>
      <c r="I431" s="104"/>
      <c r="J431" s="104"/>
      <c r="K431" s="104"/>
      <c r="L431" s="104"/>
      <c r="M431" s="104"/>
      <c r="N431" s="104"/>
      <c r="O431" s="104"/>
      <c r="P431" s="104"/>
      <c r="Q431" s="104"/>
      <c r="R431" s="104"/>
      <c r="S431" s="104"/>
      <c r="T431" s="104"/>
      <c r="U431" s="104"/>
      <c r="V431" s="104"/>
      <c r="W431" s="104"/>
      <c r="X431" s="126"/>
      <c r="Y431" s="151" t="s">
        <v>15</v>
      </c>
      <c r="Z431" s="152"/>
      <c r="AA431" s="153"/>
      <c r="AB431" s="403" t="s">
        <v>16</v>
      </c>
      <c r="AC431" s="403"/>
      <c r="AD431" s="403"/>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18.75" hidden="1" customHeight="1" x14ac:dyDescent="0.15">
      <c r="A432" s="876"/>
      <c r="B432" s="871"/>
      <c r="C432" s="176"/>
      <c r="D432" s="871"/>
      <c r="E432" s="141" t="s">
        <v>396</v>
      </c>
      <c r="F432" s="142"/>
      <c r="G432" s="106" t="s">
        <v>392</v>
      </c>
      <c r="H432" s="164"/>
      <c r="I432" s="164"/>
      <c r="J432" s="164"/>
      <c r="K432" s="164"/>
      <c r="L432" s="164"/>
      <c r="M432" s="164"/>
      <c r="N432" s="164"/>
      <c r="O432" s="164"/>
      <c r="P432" s="164"/>
      <c r="Q432" s="164"/>
      <c r="R432" s="164"/>
      <c r="S432" s="164"/>
      <c r="T432" s="164"/>
      <c r="U432" s="164"/>
      <c r="V432" s="164"/>
      <c r="W432" s="164"/>
      <c r="X432" s="165"/>
      <c r="Y432" s="169"/>
      <c r="Z432" s="170"/>
      <c r="AA432" s="171"/>
      <c r="AB432" s="161" t="s">
        <v>12</v>
      </c>
      <c r="AC432" s="164"/>
      <c r="AD432" s="165"/>
      <c r="AE432" s="444" t="s">
        <v>394</v>
      </c>
      <c r="AF432" s="445"/>
      <c r="AG432" s="445"/>
      <c r="AH432" s="446"/>
      <c r="AI432" s="160" t="s">
        <v>374</v>
      </c>
      <c r="AJ432" s="160"/>
      <c r="AK432" s="160"/>
      <c r="AL432" s="161"/>
      <c r="AM432" s="160" t="s">
        <v>381</v>
      </c>
      <c r="AN432" s="160"/>
      <c r="AO432" s="160"/>
      <c r="AP432" s="161"/>
      <c r="AQ432" s="161" t="s">
        <v>370</v>
      </c>
      <c r="AR432" s="164"/>
      <c r="AS432" s="164"/>
      <c r="AT432" s="165"/>
      <c r="AU432" s="107" t="s">
        <v>262</v>
      </c>
      <c r="AV432" s="107"/>
      <c r="AW432" s="107"/>
      <c r="AX432" s="115"/>
    </row>
    <row r="433" spans="1:50" ht="18.75" hidden="1" customHeight="1" x14ac:dyDescent="0.15">
      <c r="A433" s="876"/>
      <c r="B433" s="871"/>
      <c r="C433" s="176"/>
      <c r="D433" s="871"/>
      <c r="E433" s="141"/>
      <c r="F433" s="142"/>
      <c r="G433" s="168"/>
      <c r="H433" s="166"/>
      <c r="I433" s="166"/>
      <c r="J433" s="166"/>
      <c r="K433" s="166"/>
      <c r="L433" s="166"/>
      <c r="M433" s="166"/>
      <c r="N433" s="166"/>
      <c r="O433" s="166"/>
      <c r="P433" s="166"/>
      <c r="Q433" s="166"/>
      <c r="R433" s="166"/>
      <c r="S433" s="166"/>
      <c r="T433" s="166"/>
      <c r="U433" s="166"/>
      <c r="V433" s="166"/>
      <c r="W433" s="166"/>
      <c r="X433" s="167"/>
      <c r="Y433" s="169"/>
      <c r="Z433" s="170"/>
      <c r="AA433" s="171"/>
      <c r="AB433" s="163"/>
      <c r="AC433" s="166"/>
      <c r="AD433" s="167"/>
      <c r="AE433" s="140"/>
      <c r="AF433" s="140"/>
      <c r="AG433" s="166" t="s">
        <v>371</v>
      </c>
      <c r="AH433" s="167"/>
      <c r="AI433" s="162"/>
      <c r="AJ433" s="162"/>
      <c r="AK433" s="162"/>
      <c r="AL433" s="163"/>
      <c r="AM433" s="162"/>
      <c r="AN433" s="162"/>
      <c r="AO433" s="162"/>
      <c r="AP433" s="163"/>
      <c r="AQ433" s="139"/>
      <c r="AR433" s="140"/>
      <c r="AS433" s="166" t="s">
        <v>371</v>
      </c>
      <c r="AT433" s="167"/>
      <c r="AU433" s="140"/>
      <c r="AV433" s="140"/>
      <c r="AW433" s="166" t="s">
        <v>313</v>
      </c>
      <c r="AX433" s="220"/>
    </row>
    <row r="434" spans="1:50" ht="22.5" hidden="1" customHeight="1" x14ac:dyDescent="0.15">
      <c r="A434" s="876"/>
      <c r="B434" s="871"/>
      <c r="C434" s="176"/>
      <c r="D434" s="871"/>
      <c r="E434" s="141"/>
      <c r="F434" s="142"/>
      <c r="G434" s="120"/>
      <c r="H434" s="101"/>
      <c r="I434" s="101"/>
      <c r="J434" s="101"/>
      <c r="K434" s="101"/>
      <c r="L434" s="101"/>
      <c r="M434" s="101"/>
      <c r="N434" s="101"/>
      <c r="O434" s="101"/>
      <c r="P434" s="101"/>
      <c r="Q434" s="101"/>
      <c r="R434" s="101"/>
      <c r="S434" s="101"/>
      <c r="T434" s="101"/>
      <c r="U434" s="101"/>
      <c r="V434" s="101"/>
      <c r="W434" s="101"/>
      <c r="X434" s="121"/>
      <c r="Y434" s="143" t="s">
        <v>14</v>
      </c>
      <c r="Z434" s="144"/>
      <c r="AA434" s="145"/>
      <c r="AB434" s="146"/>
      <c r="AC434" s="146"/>
      <c r="AD434" s="146"/>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22.5" hidden="1" customHeight="1" x14ac:dyDescent="0.15">
      <c r="A435" s="876"/>
      <c r="B435" s="871"/>
      <c r="C435" s="176"/>
      <c r="D435" s="871"/>
      <c r="E435" s="141"/>
      <c r="F435" s="142"/>
      <c r="G435" s="122"/>
      <c r="H435" s="123"/>
      <c r="I435" s="123"/>
      <c r="J435" s="123"/>
      <c r="K435" s="123"/>
      <c r="L435" s="123"/>
      <c r="M435" s="123"/>
      <c r="N435" s="123"/>
      <c r="O435" s="123"/>
      <c r="P435" s="123"/>
      <c r="Q435" s="123"/>
      <c r="R435" s="123"/>
      <c r="S435" s="123"/>
      <c r="T435" s="123"/>
      <c r="U435" s="123"/>
      <c r="V435" s="123"/>
      <c r="W435" s="123"/>
      <c r="X435" s="124"/>
      <c r="Y435" s="151" t="s">
        <v>61</v>
      </c>
      <c r="Z435" s="152"/>
      <c r="AA435" s="153"/>
      <c r="AB435" s="154"/>
      <c r="AC435" s="154"/>
      <c r="AD435" s="154"/>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hidden="1" customHeight="1" x14ac:dyDescent="0.15">
      <c r="A436" s="876"/>
      <c r="B436" s="871"/>
      <c r="C436" s="176"/>
      <c r="D436" s="871"/>
      <c r="E436" s="141"/>
      <c r="F436" s="142"/>
      <c r="G436" s="125"/>
      <c r="H436" s="104"/>
      <c r="I436" s="104"/>
      <c r="J436" s="104"/>
      <c r="K436" s="104"/>
      <c r="L436" s="104"/>
      <c r="M436" s="104"/>
      <c r="N436" s="104"/>
      <c r="O436" s="104"/>
      <c r="P436" s="104"/>
      <c r="Q436" s="104"/>
      <c r="R436" s="104"/>
      <c r="S436" s="104"/>
      <c r="T436" s="104"/>
      <c r="U436" s="104"/>
      <c r="V436" s="104"/>
      <c r="W436" s="104"/>
      <c r="X436" s="126"/>
      <c r="Y436" s="151" t="s">
        <v>15</v>
      </c>
      <c r="Z436" s="152"/>
      <c r="AA436" s="153"/>
      <c r="AB436" s="869" t="s">
        <v>16</v>
      </c>
      <c r="AC436" s="869"/>
      <c r="AD436" s="869"/>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8.75" customHeight="1" x14ac:dyDescent="0.15">
      <c r="A437" s="876"/>
      <c r="B437" s="871"/>
      <c r="C437" s="176"/>
      <c r="D437" s="871"/>
      <c r="E437" s="141" t="s">
        <v>397</v>
      </c>
      <c r="F437" s="142"/>
      <c r="G437" s="106" t="s">
        <v>393</v>
      </c>
      <c r="H437" s="164"/>
      <c r="I437" s="164"/>
      <c r="J437" s="164"/>
      <c r="K437" s="164"/>
      <c r="L437" s="164"/>
      <c r="M437" s="164"/>
      <c r="N437" s="164"/>
      <c r="O437" s="164"/>
      <c r="P437" s="164"/>
      <c r="Q437" s="164"/>
      <c r="R437" s="164"/>
      <c r="S437" s="164"/>
      <c r="T437" s="164"/>
      <c r="U437" s="164"/>
      <c r="V437" s="164"/>
      <c r="W437" s="164"/>
      <c r="X437" s="165"/>
      <c r="Y437" s="169"/>
      <c r="Z437" s="170"/>
      <c r="AA437" s="171"/>
      <c r="AB437" s="161" t="s">
        <v>12</v>
      </c>
      <c r="AC437" s="164"/>
      <c r="AD437" s="165"/>
      <c r="AE437" s="444" t="s">
        <v>394</v>
      </c>
      <c r="AF437" s="445"/>
      <c r="AG437" s="445"/>
      <c r="AH437" s="446"/>
      <c r="AI437" s="160" t="s">
        <v>374</v>
      </c>
      <c r="AJ437" s="160"/>
      <c r="AK437" s="160"/>
      <c r="AL437" s="161"/>
      <c r="AM437" s="160" t="s">
        <v>381</v>
      </c>
      <c r="AN437" s="160"/>
      <c r="AO437" s="160"/>
      <c r="AP437" s="161"/>
      <c r="AQ437" s="161" t="s">
        <v>370</v>
      </c>
      <c r="AR437" s="164"/>
      <c r="AS437" s="164"/>
      <c r="AT437" s="165"/>
      <c r="AU437" s="107" t="s">
        <v>262</v>
      </c>
      <c r="AV437" s="107"/>
      <c r="AW437" s="107"/>
      <c r="AX437" s="115"/>
    </row>
    <row r="438" spans="1:50" ht="18.75" customHeight="1" x14ac:dyDescent="0.15">
      <c r="A438" s="876"/>
      <c r="B438" s="871"/>
      <c r="C438" s="176"/>
      <c r="D438" s="871"/>
      <c r="E438" s="141"/>
      <c r="F438" s="142"/>
      <c r="G438" s="168"/>
      <c r="H438" s="166"/>
      <c r="I438" s="166"/>
      <c r="J438" s="166"/>
      <c r="K438" s="166"/>
      <c r="L438" s="166"/>
      <c r="M438" s="166"/>
      <c r="N438" s="166"/>
      <c r="O438" s="166"/>
      <c r="P438" s="166"/>
      <c r="Q438" s="166"/>
      <c r="R438" s="166"/>
      <c r="S438" s="166"/>
      <c r="T438" s="166"/>
      <c r="U438" s="166"/>
      <c r="V438" s="166"/>
      <c r="W438" s="166"/>
      <c r="X438" s="167"/>
      <c r="Y438" s="169"/>
      <c r="Z438" s="170"/>
      <c r="AA438" s="171"/>
      <c r="AB438" s="163"/>
      <c r="AC438" s="166"/>
      <c r="AD438" s="167"/>
      <c r="AE438" s="140" t="s">
        <v>571</v>
      </c>
      <c r="AF438" s="140"/>
      <c r="AG438" s="166" t="s">
        <v>371</v>
      </c>
      <c r="AH438" s="167"/>
      <c r="AI438" s="162"/>
      <c r="AJ438" s="162"/>
      <c r="AK438" s="162"/>
      <c r="AL438" s="163"/>
      <c r="AM438" s="162"/>
      <c r="AN438" s="162"/>
      <c r="AO438" s="162"/>
      <c r="AP438" s="163"/>
      <c r="AQ438" s="139" t="s">
        <v>571</v>
      </c>
      <c r="AR438" s="140"/>
      <c r="AS438" s="166" t="s">
        <v>371</v>
      </c>
      <c r="AT438" s="167"/>
      <c r="AU438" s="140" t="s">
        <v>571</v>
      </c>
      <c r="AV438" s="140"/>
      <c r="AW438" s="166" t="s">
        <v>313</v>
      </c>
      <c r="AX438" s="220"/>
    </row>
    <row r="439" spans="1:50" ht="22.5" customHeight="1" x14ac:dyDescent="0.15">
      <c r="A439" s="876"/>
      <c r="B439" s="871"/>
      <c r="C439" s="176"/>
      <c r="D439" s="871"/>
      <c r="E439" s="141"/>
      <c r="F439" s="142"/>
      <c r="G439" s="120" t="s">
        <v>525</v>
      </c>
      <c r="H439" s="101"/>
      <c r="I439" s="101"/>
      <c r="J439" s="101"/>
      <c r="K439" s="101"/>
      <c r="L439" s="101"/>
      <c r="M439" s="101"/>
      <c r="N439" s="101"/>
      <c r="O439" s="101"/>
      <c r="P439" s="101"/>
      <c r="Q439" s="101"/>
      <c r="R439" s="101"/>
      <c r="S439" s="101"/>
      <c r="T439" s="101"/>
      <c r="U439" s="101"/>
      <c r="V439" s="101"/>
      <c r="W439" s="101"/>
      <c r="X439" s="121"/>
      <c r="Y439" s="143" t="s">
        <v>14</v>
      </c>
      <c r="Z439" s="144"/>
      <c r="AA439" s="145"/>
      <c r="AB439" s="146" t="s">
        <v>527</v>
      </c>
      <c r="AC439" s="146"/>
      <c r="AD439" s="146"/>
      <c r="AE439" s="147" t="s">
        <v>527</v>
      </c>
      <c r="AF439" s="148"/>
      <c r="AG439" s="148"/>
      <c r="AH439" s="148"/>
      <c r="AI439" s="147" t="s">
        <v>527</v>
      </c>
      <c r="AJ439" s="148"/>
      <c r="AK439" s="148"/>
      <c r="AL439" s="148"/>
      <c r="AM439" s="147" t="s">
        <v>527</v>
      </c>
      <c r="AN439" s="148"/>
      <c r="AO439" s="148"/>
      <c r="AP439" s="148"/>
      <c r="AQ439" s="147" t="s">
        <v>527</v>
      </c>
      <c r="AR439" s="148"/>
      <c r="AS439" s="148"/>
      <c r="AT439" s="148"/>
      <c r="AU439" s="147" t="s">
        <v>527</v>
      </c>
      <c r="AV439" s="148"/>
      <c r="AW439" s="148"/>
      <c r="AX439" s="148"/>
    </row>
    <row r="440" spans="1:50" ht="22.5" customHeight="1" x14ac:dyDescent="0.15">
      <c r="A440" s="876"/>
      <c r="B440" s="871"/>
      <c r="C440" s="176"/>
      <c r="D440" s="871"/>
      <c r="E440" s="141"/>
      <c r="F440" s="142"/>
      <c r="G440" s="122"/>
      <c r="H440" s="123"/>
      <c r="I440" s="123"/>
      <c r="J440" s="123"/>
      <c r="K440" s="123"/>
      <c r="L440" s="123"/>
      <c r="M440" s="123"/>
      <c r="N440" s="123"/>
      <c r="O440" s="123"/>
      <c r="P440" s="123"/>
      <c r="Q440" s="123"/>
      <c r="R440" s="123"/>
      <c r="S440" s="123"/>
      <c r="T440" s="123"/>
      <c r="U440" s="123"/>
      <c r="V440" s="123"/>
      <c r="W440" s="123"/>
      <c r="X440" s="124"/>
      <c r="Y440" s="151" t="s">
        <v>61</v>
      </c>
      <c r="Z440" s="152"/>
      <c r="AA440" s="153"/>
      <c r="AB440" s="154" t="s">
        <v>527</v>
      </c>
      <c r="AC440" s="154"/>
      <c r="AD440" s="154"/>
      <c r="AE440" s="147" t="s">
        <v>527</v>
      </c>
      <c r="AF440" s="148"/>
      <c r="AG440" s="148"/>
      <c r="AH440" s="149"/>
      <c r="AI440" s="147" t="s">
        <v>527</v>
      </c>
      <c r="AJ440" s="148"/>
      <c r="AK440" s="148"/>
      <c r="AL440" s="149"/>
      <c r="AM440" s="147" t="s">
        <v>527</v>
      </c>
      <c r="AN440" s="148"/>
      <c r="AO440" s="148"/>
      <c r="AP440" s="149"/>
      <c r="AQ440" s="147" t="s">
        <v>527</v>
      </c>
      <c r="AR440" s="148"/>
      <c r="AS440" s="148"/>
      <c r="AT440" s="149"/>
      <c r="AU440" s="147" t="s">
        <v>527</v>
      </c>
      <c r="AV440" s="148"/>
      <c r="AW440" s="148"/>
      <c r="AX440" s="149"/>
    </row>
    <row r="441" spans="1:50" ht="22.5" customHeight="1" x14ac:dyDescent="0.15">
      <c r="A441" s="876"/>
      <c r="B441" s="871"/>
      <c r="C441" s="176"/>
      <c r="D441" s="871"/>
      <c r="E441" s="141"/>
      <c r="F441" s="142"/>
      <c r="G441" s="125"/>
      <c r="H441" s="104"/>
      <c r="I441" s="104"/>
      <c r="J441" s="104"/>
      <c r="K441" s="104"/>
      <c r="L441" s="104"/>
      <c r="M441" s="104"/>
      <c r="N441" s="104"/>
      <c r="O441" s="104"/>
      <c r="P441" s="104"/>
      <c r="Q441" s="104"/>
      <c r="R441" s="104"/>
      <c r="S441" s="104"/>
      <c r="T441" s="104"/>
      <c r="U441" s="104"/>
      <c r="V441" s="104"/>
      <c r="W441" s="104"/>
      <c r="X441" s="126"/>
      <c r="Y441" s="151" t="s">
        <v>15</v>
      </c>
      <c r="Z441" s="152"/>
      <c r="AA441" s="153"/>
      <c r="AB441" s="403" t="s">
        <v>16</v>
      </c>
      <c r="AC441" s="403"/>
      <c r="AD441" s="403"/>
      <c r="AE441" s="147" t="s">
        <v>571</v>
      </c>
      <c r="AF441" s="148"/>
      <c r="AG441" s="148"/>
      <c r="AH441" s="149"/>
      <c r="AI441" s="147" t="s">
        <v>571</v>
      </c>
      <c r="AJ441" s="148"/>
      <c r="AK441" s="148"/>
      <c r="AL441" s="148"/>
      <c r="AM441" s="147" t="s">
        <v>571</v>
      </c>
      <c r="AN441" s="148"/>
      <c r="AO441" s="148"/>
      <c r="AP441" s="149"/>
      <c r="AQ441" s="147" t="s">
        <v>571</v>
      </c>
      <c r="AR441" s="148"/>
      <c r="AS441" s="148"/>
      <c r="AT441" s="149"/>
      <c r="AU441" s="148" t="s">
        <v>571</v>
      </c>
      <c r="AV441" s="148"/>
      <c r="AW441" s="148"/>
      <c r="AX441" s="150"/>
    </row>
    <row r="442" spans="1:50" ht="18.75" hidden="1" customHeight="1" x14ac:dyDescent="0.15">
      <c r="A442" s="876"/>
      <c r="B442" s="871"/>
      <c r="C442" s="176"/>
      <c r="D442" s="871"/>
      <c r="E442" s="141" t="s">
        <v>397</v>
      </c>
      <c r="F442" s="142"/>
      <c r="G442" s="106" t="s">
        <v>393</v>
      </c>
      <c r="H442" s="164"/>
      <c r="I442" s="164"/>
      <c r="J442" s="164"/>
      <c r="K442" s="164"/>
      <c r="L442" s="164"/>
      <c r="M442" s="164"/>
      <c r="N442" s="164"/>
      <c r="O442" s="164"/>
      <c r="P442" s="164"/>
      <c r="Q442" s="164"/>
      <c r="R442" s="164"/>
      <c r="S442" s="164"/>
      <c r="T442" s="164"/>
      <c r="U442" s="164"/>
      <c r="V442" s="164"/>
      <c r="W442" s="164"/>
      <c r="X442" s="165"/>
      <c r="Y442" s="169"/>
      <c r="Z442" s="170"/>
      <c r="AA442" s="171"/>
      <c r="AB442" s="161" t="s">
        <v>12</v>
      </c>
      <c r="AC442" s="164"/>
      <c r="AD442" s="165"/>
      <c r="AE442" s="444" t="s">
        <v>394</v>
      </c>
      <c r="AF442" s="445"/>
      <c r="AG442" s="445"/>
      <c r="AH442" s="446"/>
      <c r="AI442" s="160" t="s">
        <v>374</v>
      </c>
      <c r="AJ442" s="160"/>
      <c r="AK442" s="160"/>
      <c r="AL442" s="161"/>
      <c r="AM442" s="160" t="s">
        <v>381</v>
      </c>
      <c r="AN442" s="160"/>
      <c r="AO442" s="160"/>
      <c r="AP442" s="161"/>
      <c r="AQ442" s="161" t="s">
        <v>370</v>
      </c>
      <c r="AR442" s="164"/>
      <c r="AS442" s="164"/>
      <c r="AT442" s="165"/>
      <c r="AU442" s="107" t="s">
        <v>262</v>
      </c>
      <c r="AV442" s="107"/>
      <c r="AW442" s="107"/>
      <c r="AX442" s="115"/>
    </row>
    <row r="443" spans="1:50" ht="18.75" hidden="1" customHeight="1" x14ac:dyDescent="0.15">
      <c r="A443" s="876"/>
      <c r="B443" s="871"/>
      <c r="C443" s="176"/>
      <c r="D443" s="871"/>
      <c r="E443" s="141"/>
      <c r="F443" s="142"/>
      <c r="G443" s="168"/>
      <c r="H443" s="166"/>
      <c r="I443" s="166"/>
      <c r="J443" s="166"/>
      <c r="K443" s="166"/>
      <c r="L443" s="166"/>
      <c r="M443" s="166"/>
      <c r="N443" s="166"/>
      <c r="O443" s="166"/>
      <c r="P443" s="166"/>
      <c r="Q443" s="166"/>
      <c r="R443" s="166"/>
      <c r="S443" s="166"/>
      <c r="T443" s="166"/>
      <c r="U443" s="166"/>
      <c r="V443" s="166"/>
      <c r="W443" s="166"/>
      <c r="X443" s="167"/>
      <c r="Y443" s="169"/>
      <c r="Z443" s="170"/>
      <c r="AA443" s="171"/>
      <c r="AB443" s="163"/>
      <c r="AC443" s="166"/>
      <c r="AD443" s="167"/>
      <c r="AE443" s="140"/>
      <c r="AF443" s="140"/>
      <c r="AG443" s="166" t="s">
        <v>371</v>
      </c>
      <c r="AH443" s="167"/>
      <c r="AI443" s="162"/>
      <c r="AJ443" s="162"/>
      <c r="AK443" s="162"/>
      <c r="AL443" s="163"/>
      <c r="AM443" s="162"/>
      <c r="AN443" s="162"/>
      <c r="AO443" s="162"/>
      <c r="AP443" s="163"/>
      <c r="AQ443" s="139"/>
      <c r="AR443" s="140"/>
      <c r="AS443" s="166" t="s">
        <v>371</v>
      </c>
      <c r="AT443" s="167"/>
      <c r="AU443" s="140"/>
      <c r="AV443" s="140"/>
      <c r="AW443" s="166" t="s">
        <v>313</v>
      </c>
      <c r="AX443" s="220"/>
    </row>
    <row r="444" spans="1:50" ht="22.5" hidden="1" customHeight="1" x14ac:dyDescent="0.15">
      <c r="A444" s="876"/>
      <c r="B444" s="871"/>
      <c r="C444" s="176"/>
      <c r="D444" s="871"/>
      <c r="E444" s="141"/>
      <c r="F444" s="142"/>
      <c r="G444" s="120"/>
      <c r="H444" s="101"/>
      <c r="I444" s="101"/>
      <c r="J444" s="101"/>
      <c r="K444" s="101"/>
      <c r="L444" s="101"/>
      <c r="M444" s="101"/>
      <c r="N444" s="101"/>
      <c r="O444" s="101"/>
      <c r="P444" s="101"/>
      <c r="Q444" s="101"/>
      <c r="R444" s="101"/>
      <c r="S444" s="101"/>
      <c r="T444" s="101"/>
      <c r="U444" s="101"/>
      <c r="V444" s="101"/>
      <c r="W444" s="101"/>
      <c r="X444" s="121"/>
      <c r="Y444" s="143" t="s">
        <v>14</v>
      </c>
      <c r="Z444" s="144"/>
      <c r="AA444" s="145"/>
      <c r="AB444" s="146"/>
      <c r="AC444" s="146"/>
      <c r="AD444" s="146"/>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22.5" hidden="1" customHeight="1" x14ac:dyDescent="0.15">
      <c r="A445" s="876"/>
      <c r="B445" s="871"/>
      <c r="C445" s="176"/>
      <c r="D445" s="871"/>
      <c r="E445" s="141"/>
      <c r="F445" s="142"/>
      <c r="G445" s="122"/>
      <c r="H445" s="123"/>
      <c r="I445" s="123"/>
      <c r="J445" s="123"/>
      <c r="K445" s="123"/>
      <c r="L445" s="123"/>
      <c r="M445" s="123"/>
      <c r="N445" s="123"/>
      <c r="O445" s="123"/>
      <c r="P445" s="123"/>
      <c r="Q445" s="123"/>
      <c r="R445" s="123"/>
      <c r="S445" s="123"/>
      <c r="T445" s="123"/>
      <c r="U445" s="123"/>
      <c r="V445" s="123"/>
      <c r="W445" s="123"/>
      <c r="X445" s="124"/>
      <c r="Y445" s="151" t="s">
        <v>61</v>
      </c>
      <c r="Z445" s="152"/>
      <c r="AA445" s="153"/>
      <c r="AB445" s="154"/>
      <c r="AC445" s="154"/>
      <c r="AD445" s="154"/>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22.5" hidden="1" customHeight="1" x14ac:dyDescent="0.15">
      <c r="A446" s="876"/>
      <c r="B446" s="871"/>
      <c r="C446" s="176"/>
      <c r="D446" s="871"/>
      <c r="E446" s="141"/>
      <c r="F446" s="142"/>
      <c r="G446" s="125"/>
      <c r="H446" s="104"/>
      <c r="I446" s="104"/>
      <c r="J446" s="104"/>
      <c r="K446" s="104"/>
      <c r="L446" s="104"/>
      <c r="M446" s="104"/>
      <c r="N446" s="104"/>
      <c r="O446" s="104"/>
      <c r="P446" s="104"/>
      <c r="Q446" s="104"/>
      <c r="R446" s="104"/>
      <c r="S446" s="104"/>
      <c r="T446" s="104"/>
      <c r="U446" s="104"/>
      <c r="V446" s="104"/>
      <c r="W446" s="104"/>
      <c r="X446" s="126"/>
      <c r="Y446" s="151" t="s">
        <v>15</v>
      </c>
      <c r="Z446" s="152"/>
      <c r="AA446" s="153"/>
      <c r="AB446" s="403" t="s">
        <v>16</v>
      </c>
      <c r="AC446" s="403"/>
      <c r="AD446" s="403"/>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18.75" hidden="1" customHeight="1" x14ac:dyDescent="0.15">
      <c r="A447" s="876"/>
      <c r="B447" s="871"/>
      <c r="C447" s="176"/>
      <c r="D447" s="871"/>
      <c r="E447" s="141" t="s">
        <v>397</v>
      </c>
      <c r="F447" s="142"/>
      <c r="G447" s="106" t="s">
        <v>393</v>
      </c>
      <c r="H447" s="164"/>
      <c r="I447" s="164"/>
      <c r="J447" s="164"/>
      <c r="K447" s="164"/>
      <c r="L447" s="164"/>
      <c r="M447" s="164"/>
      <c r="N447" s="164"/>
      <c r="O447" s="164"/>
      <c r="P447" s="164"/>
      <c r="Q447" s="164"/>
      <c r="R447" s="164"/>
      <c r="S447" s="164"/>
      <c r="T447" s="164"/>
      <c r="U447" s="164"/>
      <c r="V447" s="164"/>
      <c r="W447" s="164"/>
      <c r="X447" s="165"/>
      <c r="Y447" s="169"/>
      <c r="Z447" s="170"/>
      <c r="AA447" s="171"/>
      <c r="AB447" s="161" t="s">
        <v>12</v>
      </c>
      <c r="AC447" s="164"/>
      <c r="AD447" s="165"/>
      <c r="AE447" s="444" t="s">
        <v>394</v>
      </c>
      <c r="AF447" s="445"/>
      <c r="AG447" s="445"/>
      <c r="AH447" s="446"/>
      <c r="AI447" s="160" t="s">
        <v>374</v>
      </c>
      <c r="AJ447" s="160"/>
      <c r="AK447" s="160"/>
      <c r="AL447" s="161"/>
      <c r="AM447" s="160" t="s">
        <v>381</v>
      </c>
      <c r="AN447" s="160"/>
      <c r="AO447" s="160"/>
      <c r="AP447" s="161"/>
      <c r="AQ447" s="161" t="s">
        <v>370</v>
      </c>
      <c r="AR447" s="164"/>
      <c r="AS447" s="164"/>
      <c r="AT447" s="165"/>
      <c r="AU447" s="107" t="s">
        <v>262</v>
      </c>
      <c r="AV447" s="107"/>
      <c r="AW447" s="107"/>
      <c r="AX447" s="115"/>
    </row>
    <row r="448" spans="1:50" ht="18.75" hidden="1" customHeight="1" x14ac:dyDescent="0.15">
      <c r="A448" s="876"/>
      <c r="B448" s="871"/>
      <c r="C448" s="176"/>
      <c r="D448" s="871"/>
      <c r="E448" s="141"/>
      <c r="F448" s="142"/>
      <c r="G448" s="168"/>
      <c r="H448" s="166"/>
      <c r="I448" s="166"/>
      <c r="J448" s="166"/>
      <c r="K448" s="166"/>
      <c r="L448" s="166"/>
      <c r="M448" s="166"/>
      <c r="N448" s="166"/>
      <c r="O448" s="166"/>
      <c r="P448" s="166"/>
      <c r="Q448" s="166"/>
      <c r="R448" s="166"/>
      <c r="S448" s="166"/>
      <c r="T448" s="166"/>
      <c r="U448" s="166"/>
      <c r="V448" s="166"/>
      <c r="W448" s="166"/>
      <c r="X448" s="167"/>
      <c r="Y448" s="169"/>
      <c r="Z448" s="170"/>
      <c r="AA448" s="171"/>
      <c r="AB448" s="163"/>
      <c r="AC448" s="166"/>
      <c r="AD448" s="167"/>
      <c r="AE448" s="140"/>
      <c r="AF448" s="140"/>
      <c r="AG448" s="166" t="s">
        <v>371</v>
      </c>
      <c r="AH448" s="167"/>
      <c r="AI448" s="162"/>
      <c r="AJ448" s="162"/>
      <c r="AK448" s="162"/>
      <c r="AL448" s="163"/>
      <c r="AM448" s="162"/>
      <c r="AN448" s="162"/>
      <c r="AO448" s="162"/>
      <c r="AP448" s="163"/>
      <c r="AQ448" s="139"/>
      <c r="AR448" s="140"/>
      <c r="AS448" s="166" t="s">
        <v>371</v>
      </c>
      <c r="AT448" s="167"/>
      <c r="AU448" s="140"/>
      <c r="AV448" s="140"/>
      <c r="AW448" s="166" t="s">
        <v>313</v>
      </c>
      <c r="AX448" s="220"/>
    </row>
    <row r="449" spans="1:50" ht="22.5" hidden="1" customHeight="1" x14ac:dyDescent="0.15">
      <c r="A449" s="876"/>
      <c r="B449" s="871"/>
      <c r="C449" s="176"/>
      <c r="D449" s="871"/>
      <c r="E449" s="141"/>
      <c r="F449" s="142"/>
      <c r="G449" s="120"/>
      <c r="H449" s="101"/>
      <c r="I449" s="101"/>
      <c r="J449" s="101"/>
      <c r="K449" s="101"/>
      <c r="L449" s="101"/>
      <c r="M449" s="101"/>
      <c r="N449" s="101"/>
      <c r="O449" s="101"/>
      <c r="P449" s="101"/>
      <c r="Q449" s="101"/>
      <c r="R449" s="101"/>
      <c r="S449" s="101"/>
      <c r="T449" s="101"/>
      <c r="U449" s="101"/>
      <c r="V449" s="101"/>
      <c r="W449" s="101"/>
      <c r="X449" s="121"/>
      <c r="Y449" s="143" t="s">
        <v>14</v>
      </c>
      <c r="Z449" s="144"/>
      <c r="AA449" s="145"/>
      <c r="AB449" s="146"/>
      <c r="AC449" s="146"/>
      <c r="AD449" s="146"/>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22.5" hidden="1" customHeight="1" x14ac:dyDescent="0.15">
      <c r="A450" s="876"/>
      <c r="B450" s="871"/>
      <c r="C450" s="176"/>
      <c r="D450" s="871"/>
      <c r="E450" s="141"/>
      <c r="F450" s="142"/>
      <c r="G450" s="122"/>
      <c r="H450" s="123"/>
      <c r="I450" s="123"/>
      <c r="J450" s="123"/>
      <c r="K450" s="123"/>
      <c r="L450" s="123"/>
      <c r="M450" s="123"/>
      <c r="N450" s="123"/>
      <c r="O450" s="123"/>
      <c r="P450" s="123"/>
      <c r="Q450" s="123"/>
      <c r="R450" s="123"/>
      <c r="S450" s="123"/>
      <c r="T450" s="123"/>
      <c r="U450" s="123"/>
      <c r="V450" s="123"/>
      <c r="W450" s="123"/>
      <c r="X450" s="124"/>
      <c r="Y450" s="151" t="s">
        <v>61</v>
      </c>
      <c r="Z450" s="152"/>
      <c r="AA450" s="153"/>
      <c r="AB450" s="154"/>
      <c r="AC450" s="154"/>
      <c r="AD450" s="154"/>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22.5" hidden="1" customHeight="1" x14ac:dyDescent="0.15">
      <c r="A451" s="876"/>
      <c r="B451" s="871"/>
      <c r="C451" s="176"/>
      <c r="D451" s="871"/>
      <c r="E451" s="141"/>
      <c r="F451" s="142"/>
      <c r="G451" s="125"/>
      <c r="H451" s="104"/>
      <c r="I451" s="104"/>
      <c r="J451" s="104"/>
      <c r="K451" s="104"/>
      <c r="L451" s="104"/>
      <c r="M451" s="104"/>
      <c r="N451" s="104"/>
      <c r="O451" s="104"/>
      <c r="P451" s="104"/>
      <c r="Q451" s="104"/>
      <c r="R451" s="104"/>
      <c r="S451" s="104"/>
      <c r="T451" s="104"/>
      <c r="U451" s="104"/>
      <c r="V451" s="104"/>
      <c r="W451" s="104"/>
      <c r="X451" s="126"/>
      <c r="Y451" s="151" t="s">
        <v>15</v>
      </c>
      <c r="Z451" s="152"/>
      <c r="AA451" s="153"/>
      <c r="AB451" s="403" t="s">
        <v>16</v>
      </c>
      <c r="AC451" s="403"/>
      <c r="AD451" s="403"/>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18.75" hidden="1" customHeight="1" x14ac:dyDescent="0.15">
      <c r="A452" s="876"/>
      <c r="B452" s="871"/>
      <c r="C452" s="176"/>
      <c r="D452" s="871"/>
      <c r="E452" s="141" t="s">
        <v>397</v>
      </c>
      <c r="F452" s="142"/>
      <c r="G452" s="106" t="s">
        <v>393</v>
      </c>
      <c r="H452" s="164"/>
      <c r="I452" s="164"/>
      <c r="J452" s="164"/>
      <c r="K452" s="164"/>
      <c r="L452" s="164"/>
      <c r="M452" s="164"/>
      <c r="N452" s="164"/>
      <c r="O452" s="164"/>
      <c r="P452" s="164"/>
      <c r="Q452" s="164"/>
      <c r="R452" s="164"/>
      <c r="S452" s="164"/>
      <c r="T452" s="164"/>
      <c r="U452" s="164"/>
      <c r="V452" s="164"/>
      <c r="W452" s="164"/>
      <c r="X452" s="165"/>
      <c r="Y452" s="169"/>
      <c r="Z452" s="170"/>
      <c r="AA452" s="171"/>
      <c r="AB452" s="161" t="s">
        <v>12</v>
      </c>
      <c r="AC452" s="164"/>
      <c r="AD452" s="165"/>
      <c r="AE452" s="444" t="s">
        <v>394</v>
      </c>
      <c r="AF452" s="445"/>
      <c r="AG452" s="445"/>
      <c r="AH452" s="446"/>
      <c r="AI452" s="160" t="s">
        <v>374</v>
      </c>
      <c r="AJ452" s="160"/>
      <c r="AK452" s="160"/>
      <c r="AL452" s="161"/>
      <c r="AM452" s="160" t="s">
        <v>381</v>
      </c>
      <c r="AN452" s="160"/>
      <c r="AO452" s="160"/>
      <c r="AP452" s="161"/>
      <c r="AQ452" s="161" t="s">
        <v>370</v>
      </c>
      <c r="AR452" s="164"/>
      <c r="AS452" s="164"/>
      <c r="AT452" s="165"/>
      <c r="AU452" s="107" t="s">
        <v>262</v>
      </c>
      <c r="AV452" s="107"/>
      <c r="AW452" s="107"/>
      <c r="AX452" s="115"/>
    </row>
    <row r="453" spans="1:50" ht="18.75" hidden="1" customHeight="1" x14ac:dyDescent="0.15">
      <c r="A453" s="876"/>
      <c r="B453" s="871"/>
      <c r="C453" s="176"/>
      <c r="D453" s="871"/>
      <c r="E453" s="141"/>
      <c r="F453" s="142"/>
      <c r="G453" s="168"/>
      <c r="H453" s="166"/>
      <c r="I453" s="166"/>
      <c r="J453" s="166"/>
      <c r="K453" s="166"/>
      <c r="L453" s="166"/>
      <c r="M453" s="166"/>
      <c r="N453" s="166"/>
      <c r="O453" s="166"/>
      <c r="P453" s="166"/>
      <c r="Q453" s="166"/>
      <c r="R453" s="166"/>
      <c r="S453" s="166"/>
      <c r="T453" s="166"/>
      <c r="U453" s="166"/>
      <c r="V453" s="166"/>
      <c r="W453" s="166"/>
      <c r="X453" s="167"/>
      <c r="Y453" s="169"/>
      <c r="Z453" s="170"/>
      <c r="AA453" s="171"/>
      <c r="AB453" s="163"/>
      <c r="AC453" s="166"/>
      <c r="AD453" s="167"/>
      <c r="AE453" s="140"/>
      <c r="AF453" s="140"/>
      <c r="AG453" s="166" t="s">
        <v>371</v>
      </c>
      <c r="AH453" s="167"/>
      <c r="AI453" s="162"/>
      <c r="AJ453" s="162"/>
      <c r="AK453" s="162"/>
      <c r="AL453" s="163"/>
      <c r="AM453" s="162"/>
      <c r="AN453" s="162"/>
      <c r="AO453" s="162"/>
      <c r="AP453" s="163"/>
      <c r="AQ453" s="139"/>
      <c r="AR453" s="140"/>
      <c r="AS453" s="166" t="s">
        <v>371</v>
      </c>
      <c r="AT453" s="167"/>
      <c r="AU453" s="140"/>
      <c r="AV453" s="140"/>
      <c r="AW453" s="166" t="s">
        <v>313</v>
      </c>
      <c r="AX453" s="220"/>
    </row>
    <row r="454" spans="1:50" ht="22.5" hidden="1" customHeight="1" x14ac:dyDescent="0.15">
      <c r="A454" s="876"/>
      <c r="B454" s="871"/>
      <c r="C454" s="176"/>
      <c r="D454" s="871"/>
      <c r="E454" s="141"/>
      <c r="F454" s="142"/>
      <c r="G454" s="120"/>
      <c r="H454" s="101"/>
      <c r="I454" s="101"/>
      <c r="J454" s="101"/>
      <c r="K454" s="101"/>
      <c r="L454" s="101"/>
      <c r="M454" s="101"/>
      <c r="N454" s="101"/>
      <c r="O454" s="101"/>
      <c r="P454" s="101"/>
      <c r="Q454" s="101"/>
      <c r="R454" s="101"/>
      <c r="S454" s="101"/>
      <c r="T454" s="101"/>
      <c r="U454" s="101"/>
      <c r="V454" s="101"/>
      <c r="W454" s="101"/>
      <c r="X454" s="121"/>
      <c r="Y454" s="143" t="s">
        <v>14</v>
      </c>
      <c r="Z454" s="144"/>
      <c r="AA454" s="145"/>
      <c r="AB454" s="146"/>
      <c r="AC454" s="146"/>
      <c r="AD454" s="146"/>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22.5" hidden="1" customHeight="1" x14ac:dyDescent="0.15">
      <c r="A455" s="876"/>
      <c r="B455" s="871"/>
      <c r="C455" s="176"/>
      <c r="D455" s="871"/>
      <c r="E455" s="141"/>
      <c r="F455" s="142"/>
      <c r="G455" s="122"/>
      <c r="H455" s="123"/>
      <c r="I455" s="123"/>
      <c r="J455" s="123"/>
      <c r="K455" s="123"/>
      <c r="L455" s="123"/>
      <c r="M455" s="123"/>
      <c r="N455" s="123"/>
      <c r="O455" s="123"/>
      <c r="P455" s="123"/>
      <c r="Q455" s="123"/>
      <c r="R455" s="123"/>
      <c r="S455" s="123"/>
      <c r="T455" s="123"/>
      <c r="U455" s="123"/>
      <c r="V455" s="123"/>
      <c r="W455" s="123"/>
      <c r="X455" s="124"/>
      <c r="Y455" s="151" t="s">
        <v>61</v>
      </c>
      <c r="Z455" s="152"/>
      <c r="AA455" s="153"/>
      <c r="AB455" s="154"/>
      <c r="AC455" s="154"/>
      <c r="AD455" s="154"/>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22.5" hidden="1" customHeight="1" x14ac:dyDescent="0.15">
      <c r="A456" s="876"/>
      <c r="B456" s="871"/>
      <c r="C456" s="176"/>
      <c r="D456" s="871"/>
      <c r="E456" s="141"/>
      <c r="F456" s="142"/>
      <c r="G456" s="125"/>
      <c r="H456" s="104"/>
      <c r="I456" s="104"/>
      <c r="J456" s="104"/>
      <c r="K456" s="104"/>
      <c r="L456" s="104"/>
      <c r="M456" s="104"/>
      <c r="N456" s="104"/>
      <c r="O456" s="104"/>
      <c r="P456" s="104"/>
      <c r="Q456" s="104"/>
      <c r="R456" s="104"/>
      <c r="S456" s="104"/>
      <c r="T456" s="104"/>
      <c r="U456" s="104"/>
      <c r="V456" s="104"/>
      <c r="W456" s="104"/>
      <c r="X456" s="126"/>
      <c r="Y456" s="151" t="s">
        <v>15</v>
      </c>
      <c r="Z456" s="152"/>
      <c r="AA456" s="153"/>
      <c r="AB456" s="403" t="s">
        <v>16</v>
      </c>
      <c r="AC456" s="403"/>
      <c r="AD456" s="403"/>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18.75" hidden="1" customHeight="1" x14ac:dyDescent="0.15">
      <c r="A457" s="876"/>
      <c r="B457" s="871"/>
      <c r="C457" s="176"/>
      <c r="D457" s="871"/>
      <c r="E457" s="141" t="s">
        <v>397</v>
      </c>
      <c r="F457" s="142"/>
      <c r="G457" s="106" t="s">
        <v>393</v>
      </c>
      <c r="H457" s="164"/>
      <c r="I457" s="164"/>
      <c r="J457" s="164"/>
      <c r="K457" s="164"/>
      <c r="L457" s="164"/>
      <c r="M457" s="164"/>
      <c r="N457" s="164"/>
      <c r="O457" s="164"/>
      <c r="P457" s="164"/>
      <c r="Q457" s="164"/>
      <c r="R457" s="164"/>
      <c r="S457" s="164"/>
      <c r="T457" s="164"/>
      <c r="U457" s="164"/>
      <c r="V457" s="164"/>
      <c r="W457" s="164"/>
      <c r="X457" s="165"/>
      <c r="Y457" s="169"/>
      <c r="Z457" s="170"/>
      <c r="AA457" s="171"/>
      <c r="AB457" s="161" t="s">
        <v>12</v>
      </c>
      <c r="AC457" s="164"/>
      <c r="AD457" s="165"/>
      <c r="AE457" s="444" t="s">
        <v>394</v>
      </c>
      <c r="AF457" s="445"/>
      <c r="AG457" s="445"/>
      <c r="AH457" s="446"/>
      <c r="AI457" s="160" t="s">
        <v>374</v>
      </c>
      <c r="AJ457" s="160"/>
      <c r="AK457" s="160"/>
      <c r="AL457" s="161"/>
      <c r="AM457" s="160" t="s">
        <v>381</v>
      </c>
      <c r="AN457" s="160"/>
      <c r="AO457" s="160"/>
      <c r="AP457" s="161"/>
      <c r="AQ457" s="161" t="s">
        <v>370</v>
      </c>
      <c r="AR457" s="164"/>
      <c r="AS457" s="164"/>
      <c r="AT457" s="165"/>
      <c r="AU457" s="107" t="s">
        <v>262</v>
      </c>
      <c r="AV457" s="107"/>
      <c r="AW457" s="107"/>
      <c r="AX457" s="115"/>
    </row>
    <row r="458" spans="1:50" ht="18.75" hidden="1" customHeight="1" x14ac:dyDescent="0.15">
      <c r="A458" s="876"/>
      <c r="B458" s="871"/>
      <c r="C458" s="176"/>
      <c r="D458" s="871"/>
      <c r="E458" s="141"/>
      <c r="F458" s="142"/>
      <c r="G458" s="168"/>
      <c r="H458" s="166"/>
      <c r="I458" s="166"/>
      <c r="J458" s="166"/>
      <c r="K458" s="166"/>
      <c r="L458" s="166"/>
      <c r="M458" s="166"/>
      <c r="N458" s="166"/>
      <c r="O458" s="166"/>
      <c r="P458" s="166"/>
      <c r="Q458" s="166"/>
      <c r="R458" s="166"/>
      <c r="S458" s="166"/>
      <c r="T458" s="166"/>
      <c r="U458" s="166"/>
      <c r="V458" s="166"/>
      <c r="W458" s="166"/>
      <c r="X458" s="167"/>
      <c r="Y458" s="169"/>
      <c r="Z458" s="170"/>
      <c r="AA458" s="171"/>
      <c r="AB458" s="163"/>
      <c r="AC458" s="166"/>
      <c r="AD458" s="167"/>
      <c r="AE458" s="140"/>
      <c r="AF458" s="140"/>
      <c r="AG458" s="166" t="s">
        <v>371</v>
      </c>
      <c r="AH458" s="167"/>
      <c r="AI458" s="162"/>
      <c r="AJ458" s="162"/>
      <c r="AK458" s="162"/>
      <c r="AL458" s="163"/>
      <c r="AM458" s="162"/>
      <c r="AN458" s="162"/>
      <c r="AO458" s="162"/>
      <c r="AP458" s="163"/>
      <c r="AQ458" s="139"/>
      <c r="AR458" s="140"/>
      <c r="AS458" s="166" t="s">
        <v>371</v>
      </c>
      <c r="AT458" s="167"/>
      <c r="AU458" s="140"/>
      <c r="AV458" s="140"/>
      <c r="AW458" s="166" t="s">
        <v>313</v>
      </c>
      <c r="AX458" s="220"/>
    </row>
    <row r="459" spans="1:50" ht="22.5" hidden="1" customHeight="1" x14ac:dyDescent="0.15">
      <c r="A459" s="876"/>
      <c r="B459" s="871"/>
      <c r="C459" s="176"/>
      <c r="D459" s="871"/>
      <c r="E459" s="141"/>
      <c r="F459" s="142"/>
      <c r="G459" s="120"/>
      <c r="H459" s="101"/>
      <c r="I459" s="101"/>
      <c r="J459" s="101"/>
      <c r="K459" s="101"/>
      <c r="L459" s="101"/>
      <c r="M459" s="101"/>
      <c r="N459" s="101"/>
      <c r="O459" s="101"/>
      <c r="P459" s="101"/>
      <c r="Q459" s="101"/>
      <c r="R459" s="101"/>
      <c r="S459" s="101"/>
      <c r="T459" s="101"/>
      <c r="U459" s="101"/>
      <c r="V459" s="101"/>
      <c r="W459" s="101"/>
      <c r="X459" s="121"/>
      <c r="Y459" s="143" t="s">
        <v>14</v>
      </c>
      <c r="Z459" s="144"/>
      <c r="AA459" s="145"/>
      <c r="AB459" s="146"/>
      <c r="AC459" s="146"/>
      <c r="AD459" s="146"/>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22.5" hidden="1" customHeight="1" x14ac:dyDescent="0.15">
      <c r="A460" s="876"/>
      <c r="B460" s="871"/>
      <c r="C460" s="176"/>
      <c r="D460" s="871"/>
      <c r="E460" s="141"/>
      <c r="F460" s="142"/>
      <c r="G460" s="122"/>
      <c r="H460" s="123"/>
      <c r="I460" s="123"/>
      <c r="J460" s="123"/>
      <c r="K460" s="123"/>
      <c r="L460" s="123"/>
      <c r="M460" s="123"/>
      <c r="N460" s="123"/>
      <c r="O460" s="123"/>
      <c r="P460" s="123"/>
      <c r="Q460" s="123"/>
      <c r="R460" s="123"/>
      <c r="S460" s="123"/>
      <c r="T460" s="123"/>
      <c r="U460" s="123"/>
      <c r="V460" s="123"/>
      <c r="W460" s="123"/>
      <c r="X460" s="124"/>
      <c r="Y460" s="151" t="s">
        <v>61</v>
      </c>
      <c r="Z460" s="152"/>
      <c r="AA460" s="153"/>
      <c r="AB460" s="154"/>
      <c r="AC460" s="154"/>
      <c r="AD460" s="154"/>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22.5" hidden="1" customHeight="1" x14ac:dyDescent="0.15">
      <c r="A461" s="876"/>
      <c r="B461" s="871"/>
      <c r="C461" s="176"/>
      <c r="D461" s="871"/>
      <c r="E461" s="141"/>
      <c r="F461" s="142"/>
      <c r="G461" s="125"/>
      <c r="H461" s="104"/>
      <c r="I461" s="104"/>
      <c r="J461" s="104"/>
      <c r="K461" s="104"/>
      <c r="L461" s="104"/>
      <c r="M461" s="104"/>
      <c r="N461" s="104"/>
      <c r="O461" s="104"/>
      <c r="P461" s="104"/>
      <c r="Q461" s="104"/>
      <c r="R461" s="104"/>
      <c r="S461" s="104"/>
      <c r="T461" s="104"/>
      <c r="U461" s="104"/>
      <c r="V461" s="104"/>
      <c r="W461" s="104"/>
      <c r="X461" s="126"/>
      <c r="Y461" s="151" t="s">
        <v>15</v>
      </c>
      <c r="Z461" s="152"/>
      <c r="AA461" s="153"/>
      <c r="AB461" s="403" t="s">
        <v>16</v>
      </c>
      <c r="AC461" s="403"/>
      <c r="AD461" s="403"/>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22.5" hidden="1" customHeight="1" x14ac:dyDescent="0.15">
      <c r="A462" s="876"/>
      <c r="B462" s="871"/>
      <c r="C462" s="176"/>
      <c r="D462" s="871"/>
      <c r="E462" s="112" t="s">
        <v>418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hidden="1" customHeight="1" x14ac:dyDescent="0.15">
      <c r="A463" s="876"/>
      <c r="B463" s="871"/>
      <c r="C463" s="176"/>
      <c r="D463" s="871"/>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876"/>
      <c r="B464" s="871"/>
      <c r="C464" s="176"/>
      <c r="D464" s="871"/>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76"/>
      <c r="B465" s="871"/>
      <c r="C465" s="176"/>
      <c r="D465" s="871"/>
      <c r="E465" s="204" t="s">
        <v>369</v>
      </c>
      <c r="F465" s="209"/>
      <c r="G465" s="790" t="s">
        <v>409</v>
      </c>
      <c r="H465" s="172"/>
      <c r="I465" s="172"/>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1"/>
    </row>
    <row r="466" spans="1:50" ht="18.75" hidden="1" customHeight="1" x14ac:dyDescent="0.15">
      <c r="A466" s="876"/>
      <c r="B466" s="871"/>
      <c r="C466" s="176"/>
      <c r="D466" s="871"/>
      <c r="E466" s="141" t="s">
        <v>396</v>
      </c>
      <c r="F466" s="142"/>
      <c r="G466" s="106" t="s">
        <v>392</v>
      </c>
      <c r="H466" s="164"/>
      <c r="I466" s="164"/>
      <c r="J466" s="164"/>
      <c r="K466" s="164"/>
      <c r="L466" s="164"/>
      <c r="M466" s="164"/>
      <c r="N466" s="164"/>
      <c r="O466" s="164"/>
      <c r="P466" s="164"/>
      <c r="Q466" s="164"/>
      <c r="R466" s="164"/>
      <c r="S466" s="164"/>
      <c r="T466" s="164"/>
      <c r="U466" s="164"/>
      <c r="V466" s="164"/>
      <c r="W466" s="164"/>
      <c r="X466" s="165"/>
      <c r="Y466" s="169"/>
      <c r="Z466" s="170"/>
      <c r="AA466" s="171"/>
      <c r="AB466" s="161" t="s">
        <v>12</v>
      </c>
      <c r="AC466" s="164"/>
      <c r="AD466" s="165"/>
      <c r="AE466" s="444" t="s">
        <v>394</v>
      </c>
      <c r="AF466" s="445"/>
      <c r="AG466" s="445"/>
      <c r="AH466" s="446"/>
      <c r="AI466" s="160" t="s">
        <v>374</v>
      </c>
      <c r="AJ466" s="160"/>
      <c r="AK466" s="160"/>
      <c r="AL466" s="161"/>
      <c r="AM466" s="160" t="s">
        <v>381</v>
      </c>
      <c r="AN466" s="160"/>
      <c r="AO466" s="160"/>
      <c r="AP466" s="161"/>
      <c r="AQ466" s="161" t="s">
        <v>370</v>
      </c>
      <c r="AR466" s="164"/>
      <c r="AS466" s="164"/>
      <c r="AT466" s="165"/>
      <c r="AU466" s="107" t="s">
        <v>262</v>
      </c>
      <c r="AV466" s="107"/>
      <c r="AW466" s="107"/>
      <c r="AX466" s="115"/>
    </row>
    <row r="467" spans="1:50" ht="18.75" hidden="1" customHeight="1" x14ac:dyDescent="0.15">
      <c r="A467" s="876"/>
      <c r="B467" s="871"/>
      <c r="C467" s="176"/>
      <c r="D467" s="871"/>
      <c r="E467" s="141"/>
      <c r="F467" s="142"/>
      <c r="G467" s="168"/>
      <c r="H467" s="166"/>
      <c r="I467" s="166"/>
      <c r="J467" s="166"/>
      <c r="K467" s="166"/>
      <c r="L467" s="166"/>
      <c r="M467" s="166"/>
      <c r="N467" s="166"/>
      <c r="O467" s="166"/>
      <c r="P467" s="166"/>
      <c r="Q467" s="166"/>
      <c r="R467" s="166"/>
      <c r="S467" s="166"/>
      <c r="T467" s="166"/>
      <c r="U467" s="166"/>
      <c r="V467" s="166"/>
      <c r="W467" s="166"/>
      <c r="X467" s="167"/>
      <c r="Y467" s="169"/>
      <c r="Z467" s="170"/>
      <c r="AA467" s="171"/>
      <c r="AB467" s="163"/>
      <c r="AC467" s="166"/>
      <c r="AD467" s="167"/>
      <c r="AE467" s="140"/>
      <c r="AF467" s="140"/>
      <c r="AG467" s="166" t="s">
        <v>371</v>
      </c>
      <c r="AH467" s="167"/>
      <c r="AI467" s="162"/>
      <c r="AJ467" s="162"/>
      <c r="AK467" s="162"/>
      <c r="AL467" s="163"/>
      <c r="AM467" s="162"/>
      <c r="AN467" s="162"/>
      <c r="AO467" s="162"/>
      <c r="AP467" s="163"/>
      <c r="AQ467" s="139"/>
      <c r="AR467" s="140"/>
      <c r="AS467" s="166" t="s">
        <v>371</v>
      </c>
      <c r="AT467" s="167"/>
      <c r="AU467" s="140"/>
      <c r="AV467" s="140"/>
      <c r="AW467" s="166" t="s">
        <v>313</v>
      </c>
      <c r="AX467" s="220"/>
    </row>
    <row r="468" spans="1:50" ht="22.5" hidden="1" customHeight="1" x14ac:dyDescent="0.15">
      <c r="A468" s="876"/>
      <c r="B468" s="871"/>
      <c r="C468" s="176"/>
      <c r="D468" s="871"/>
      <c r="E468" s="141"/>
      <c r="F468" s="142"/>
      <c r="G468" s="120"/>
      <c r="H468" s="101"/>
      <c r="I468" s="101"/>
      <c r="J468" s="101"/>
      <c r="K468" s="101"/>
      <c r="L468" s="101"/>
      <c r="M468" s="101"/>
      <c r="N468" s="101"/>
      <c r="O468" s="101"/>
      <c r="P468" s="101"/>
      <c r="Q468" s="101"/>
      <c r="R468" s="101"/>
      <c r="S468" s="101"/>
      <c r="T468" s="101"/>
      <c r="U468" s="101"/>
      <c r="V468" s="101"/>
      <c r="W468" s="101"/>
      <c r="X468" s="121"/>
      <c r="Y468" s="143" t="s">
        <v>14</v>
      </c>
      <c r="Z468" s="144"/>
      <c r="AA468" s="145"/>
      <c r="AB468" s="146"/>
      <c r="AC468" s="146"/>
      <c r="AD468" s="146"/>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22.5" hidden="1" customHeight="1" x14ac:dyDescent="0.15">
      <c r="A469" s="876"/>
      <c r="B469" s="871"/>
      <c r="C469" s="176"/>
      <c r="D469" s="871"/>
      <c r="E469" s="141"/>
      <c r="F469" s="142"/>
      <c r="G469" s="122"/>
      <c r="H469" s="123"/>
      <c r="I469" s="123"/>
      <c r="J469" s="123"/>
      <c r="K469" s="123"/>
      <c r="L469" s="123"/>
      <c r="M469" s="123"/>
      <c r="N469" s="123"/>
      <c r="O469" s="123"/>
      <c r="P469" s="123"/>
      <c r="Q469" s="123"/>
      <c r="R469" s="123"/>
      <c r="S469" s="123"/>
      <c r="T469" s="123"/>
      <c r="U469" s="123"/>
      <c r="V469" s="123"/>
      <c r="W469" s="123"/>
      <c r="X469" s="124"/>
      <c r="Y469" s="151" t="s">
        <v>61</v>
      </c>
      <c r="Z469" s="152"/>
      <c r="AA469" s="153"/>
      <c r="AB469" s="154"/>
      <c r="AC469" s="154"/>
      <c r="AD469" s="154"/>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22.5" hidden="1" customHeight="1" x14ac:dyDescent="0.15">
      <c r="A470" s="876"/>
      <c r="B470" s="871"/>
      <c r="C470" s="176"/>
      <c r="D470" s="871"/>
      <c r="E470" s="141"/>
      <c r="F470" s="142"/>
      <c r="G470" s="125"/>
      <c r="H470" s="104"/>
      <c r="I470" s="104"/>
      <c r="J470" s="104"/>
      <c r="K470" s="104"/>
      <c r="L470" s="104"/>
      <c r="M470" s="104"/>
      <c r="N470" s="104"/>
      <c r="O470" s="104"/>
      <c r="P470" s="104"/>
      <c r="Q470" s="104"/>
      <c r="R470" s="104"/>
      <c r="S470" s="104"/>
      <c r="T470" s="104"/>
      <c r="U470" s="104"/>
      <c r="V470" s="104"/>
      <c r="W470" s="104"/>
      <c r="X470" s="126"/>
      <c r="Y470" s="151" t="s">
        <v>15</v>
      </c>
      <c r="Z470" s="152"/>
      <c r="AA470" s="153"/>
      <c r="AB470" s="403" t="s">
        <v>16</v>
      </c>
      <c r="AC470" s="403"/>
      <c r="AD470" s="403"/>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18.75" hidden="1" customHeight="1" x14ac:dyDescent="0.15">
      <c r="A471" s="876"/>
      <c r="B471" s="871"/>
      <c r="C471" s="176"/>
      <c r="D471" s="871"/>
      <c r="E471" s="141" t="s">
        <v>396</v>
      </c>
      <c r="F471" s="142"/>
      <c r="G471" s="106" t="s">
        <v>392</v>
      </c>
      <c r="H471" s="164"/>
      <c r="I471" s="164"/>
      <c r="J471" s="164"/>
      <c r="K471" s="164"/>
      <c r="L471" s="164"/>
      <c r="M471" s="164"/>
      <c r="N471" s="164"/>
      <c r="O471" s="164"/>
      <c r="P471" s="164"/>
      <c r="Q471" s="164"/>
      <c r="R471" s="164"/>
      <c r="S471" s="164"/>
      <c r="T471" s="164"/>
      <c r="U471" s="164"/>
      <c r="V471" s="164"/>
      <c r="W471" s="164"/>
      <c r="X471" s="165"/>
      <c r="Y471" s="169"/>
      <c r="Z471" s="170"/>
      <c r="AA471" s="171"/>
      <c r="AB471" s="161" t="s">
        <v>12</v>
      </c>
      <c r="AC471" s="164"/>
      <c r="AD471" s="165"/>
      <c r="AE471" s="444" t="s">
        <v>394</v>
      </c>
      <c r="AF471" s="445"/>
      <c r="AG471" s="445"/>
      <c r="AH471" s="446"/>
      <c r="AI471" s="160" t="s">
        <v>374</v>
      </c>
      <c r="AJ471" s="160"/>
      <c r="AK471" s="160"/>
      <c r="AL471" s="161"/>
      <c r="AM471" s="160" t="s">
        <v>381</v>
      </c>
      <c r="AN471" s="160"/>
      <c r="AO471" s="160"/>
      <c r="AP471" s="161"/>
      <c r="AQ471" s="161" t="s">
        <v>370</v>
      </c>
      <c r="AR471" s="164"/>
      <c r="AS471" s="164"/>
      <c r="AT471" s="165"/>
      <c r="AU471" s="107" t="s">
        <v>262</v>
      </c>
      <c r="AV471" s="107"/>
      <c r="AW471" s="107"/>
      <c r="AX471" s="115"/>
    </row>
    <row r="472" spans="1:50" ht="18.75" hidden="1" customHeight="1" x14ac:dyDescent="0.15">
      <c r="A472" s="876"/>
      <c r="B472" s="871"/>
      <c r="C472" s="176"/>
      <c r="D472" s="871"/>
      <c r="E472" s="141"/>
      <c r="F472" s="142"/>
      <c r="G472" s="168"/>
      <c r="H472" s="166"/>
      <c r="I472" s="166"/>
      <c r="J472" s="166"/>
      <c r="K472" s="166"/>
      <c r="L472" s="166"/>
      <c r="M472" s="166"/>
      <c r="N472" s="166"/>
      <c r="O472" s="166"/>
      <c r="P472" s="166"/>
      <c r="Q472" s="166"/>
      <c r="R472" s="166"/>
      <c r="S472" s="166"/>
      <c r="T472" s="166"/>
      <c r="U472" s="166"/>
      <c r="V472" s="166"/>
      <c r="W472" s="166"/>
      <c r="X472" s="167"/>
      <c r="Y472" s="169"/>
      <c r="Z472" s="170"/>
      <c r="AA472" s="171"/>
      <c r="AB472" s="163"/>
      <c r="AC472" s="166"/>
      <c r="AD472" s="167"/>
      <c r="AE472" s="140"/>
      <c r="AF472" s="140"/>
      <c r="AG472" s="166" t="s">
        <v>371</v>
      </c>
      <c r="AH472" s="167"/>
      <c r="AI472" s="162"/>
      <c r="AJ472" s="162"/>
      <c r="AK472" s="162"/>
      <c r="AL472" s="163"/>
      <c r="AM472" s="162"/>
      <c r="AN472" s="162"/>
      <c r="AO472" s="162"/>
      <c r="AP472" s="163"/>
      <c r="AQ472" s="139"/>
      <c r="AR472" s="140"/>
      <c r="AS472" s="166" t="s">
        <v>371</v>
      </c>
      <c r="AT472" s="167"/>
      <c r="AU472" s="140"/>
      <c r="AV472" s="140"/>
      <c r="AW472" s="166" t="s">
        <v>313</v>
      </c>
      <c r="AX472" s="220"/>
    </row>
    <row r="473" spans="1:50" ht="22.5" hidden="1" customHeight="1" x14ac:dyDescent="0.15">
      <c r="A473" s="876"/>
      <c r="B473" s="871"/>
      <c r="C473" s="176"/>
      <c r="D473" s="871"/>
      <c r="E473" s="141"/>
      <c r="F473" s="142"/>
      <c r="G473" s="120"/>
      <c r="H473" s="101"/>
      <c r="I473" s="101"/>
      <c r="J473" s="101"/>
      <c r="K473" s="101"/>
      <c r="L473" s="101"/>
      <c r="M473" s="101"/>
      <c r="N473" s="101"/>
      <c r="O473" s="101"/>
      <c r="P473" s="101"/>
      <c r="Q473" s="101"/>
      <c r="R473" s="101"/>
      <c r="S473" s="101"/>
      <c r="T473" s="101"/>
      <c r="U473" s="101"/>
      <c r="V473" s="101"/>
      <c r="W473" s="101"/>
      <c r="X473" s="121"/>
      <c r="Y473" s="143" t="s">
        <v>14</v>
      </c>
      <c r="Z473" s="144"/>
      <c r="AA473" s="145"/>
      <c r="AB473" s="146"/>
      <c r="AC473" s="146"/>
      <c r="AD473" s="146"/>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22.5" hidden="1" customHeight="1" x14ac:dyDescent="0.15">
      <c r="A474" s="876"/>
      <c r="B474" s="871"/>
      <c r="C474" s="176"/>
      <c r="D474" s="871"/>
      <c r="E474" s="141"/>
      <c r="F474" s="142"/>
      <c r="G474" s="122"/>
      <c r="H474" s="123"/>
      <c r="I474" s="123"/>
      <c r="J474" s="123"/>
      <c r="K474" s="123"/>
      <c r="L474" s="123"/>
      <c r="M474" s="123"/>
      <c r="N474" s="123"/>
      <c r="O474" s="123"/>
      <c r="P474" s="123"/>
      <c r="Q474" s="123"/>
      <c r="R474" s="123"/>
      <c r="S474" s="123"/>
      <c r="T474" s="123"/>
      <c r="U474" s="123"/>
      <c r="V474" s="123"/>
      <c r="W474" s="123"/>
      <c r="X474" s="124"/>
      <c r="Y474" s="151" t="s">
        <v>61</v>
      </c>
      <c r="Z474" s="152"/>
      <c r="AA474" s="153"/>
      <c r="AB474" s="154"/>
      <c r="AC474" s="154"/>
      <c r="AD474" s="154"/>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22.5" hidden="1" customHeight="1" x14ac:dyDescent="0.15">
      <c r="A475" s="876"/>
      <c r="B475" s="871"/>
      <c r="C475" s="176"/>
      <c r="D475" s="871"/>
      <c r="E475" s="141"/>
      <c r="F475" s="142"/>
      <c r="G475" s="125"/>
      <c r="H475" s="104"/>
      <c r="I475" s="104"/>
      <c r="J475" s="104"/>
      <c r="K475" s="104"/>
      <c r="L475" s="104"/>
      <c r="M475" s="104"/>
      <c r="N475" s="104"/>
      <c r="O475" s="104"/>
      <c r="P475" s="104"/>
      <c r="Q475" s="104"/>
      <c r="R475" s="104"/>
      <c r="S475" s="104"/>
      <c r="T475" s="104"/>
      <c r="U475" s="104"/>
      <c r="V475" s="104"/>
      <c r="W475" s="104"/>
      <c r="X475" s="126"/>
      <c r="Y475" s="151" t="s">
        <v>15</v>
      </c>
      <c r="Z475" s="152"/>
      <c r="AA475" s="153"/>
      <c r="AB475" s="403" t="s">
        <v>16</v>
      </c>
      <c r="AC475" s="403"/>
      <c r="AD475" s="403"/>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18.75" hidden="1" customHeight="1" x14ac:dyDescent="0.15">
      <c r="A476" s="876"/>
      <c r="B476" s="871"/>
      <c r="C476" s="176"/>
      <c r="D476" s="871"/>
      <c r="E476" s="141" t="s">
        <v>396</v>
      </c>
      <c r="F476" s="142"/>
      <c r="G476" s="106" t="s">
        <v>392</v>
      </c>
      <c r="H476" s="164"/>
      <c r="I476" s="164"/>
      <c r="J476" s="164"/>
      <c r="K476" s="164"/>
      <c r="L476" s="164"/>
      <c r="M476" s="164"/>
      <c r="N476" s="164"/>
      <c r="O476" s="164"/>
      <c r="P476" s="164"/>
      <c r="Q476" s="164"/>
      <c r="R476" s="164"/>
      <c r="S476" s="164"/>
      <c r="T476" s="164"/>
      <c r="U476" s="164"/>
      <c r="V476" s="164"/>
      <c r="W476" s="164"/>
      <c r="X476" s="165"/>
      <c r="Y476" s="169"/>
      <c r="Z476" s="170"/>
      <c r="AA476" s="171"/>
      <c r="AB476" s="161" t="s">
        <v>12</v>
      </c>
      <c r="AC476" s="164"/>
      <c r="AD476" s="165"/>
      <c r="AE476" s="444" t="s">
        <v>394</v>
      </c>
      <c r="AF476" s="445"/>
      <c r="AG476" s="445"/>
      <c r="AH476" s="446"/>
      <c r="AI476" s="160" t="s">
        <v>374</v>
      </c>
      <c r="AJ476" s="160"/>
      <c r="AK476" s="160"/>
      <c r="AL476" s="161"/>
      <c r="AM476" s="160" t="s">
        <v>381</v>
      </c>
      <c r="AN476" s="160"/>
      <c r="AO476" s="160"/>
      <c r="AP476" s="161"/>
      <c r="AQ476" s="161" t="s">
        <v>370</v>
      </c>
      <c r="AR476" s="164"/>
      <c r="AS476" s="164"/>
      <c r="AT476" s="165"/>
      <c r="AU476" s="107" t="s">
        <v>262</v>
      </c>
      <c r="AV476" s="107"/>
      <c r="AW476" s="107"/>
      <c r="AX476" s="115"/>
    </row>
    <row r="477" spans="1:50" ht="18.75" hidden="1" customHeight="1" x14ac:dyDescent="0.15">
      <c r="A477" s="876"/>
      <c r="B477" s="871"/>
      <c r="C477" s="176"/>
      <c r="D477" s="871"/>
      <c r="E477" s="141"/>
      <c r="F477" s="142"/>
      <c r="G477" s="168"/>
      <c r="H477" s="166"/>
      <c r="I477" s="166"/>
      <c r="J477" s="166"/>
      <c r="K477" s="166"/>
      <c r="L477" s="166"/>
      <c r="M477" s="166"/>
      <c r="N477" s="166"/>
      <c r="O477" s="166"/>
      <c r="P477" s="166"/>
      <c r="Q477" s="166"/>
      <c r="R477" s="166"/>
      <c r="S477" s="166"/>
      <c r="T477" s="166"/>
      <c r="U477" s="166"/>
      <c r="V477" s="166"/>
      <c r="W477" s="166"/>
      <c r="X477" s="167"/>
      <c r="Y477" s="169"/>
      <c r="Z477" s="170"/>
      <c r="AA477" s="171"/>
      <c r="AB477" s="163"/>
      <c r="AC477" s="166"/>
      <c r="AD477" s="167"/>
      <c r="AE477" s="140"/>
      <c r="AF477" s="140"/>
      <c r="AG477" s="166" t="s">
        <v>371</v>
      </c>
      <c r="AH477" s="167"/>
      <c r="AI477" s="162"/>
      <c r="AJ477" s="162"/>
      <c r="AK477" s="162"/>
      <c r="AL477" s="163"/>
      <c r="AM477" s="162"/>
      <c r="AN477" s="162"/>
      <c r="AO477" s="162"/>
      <c r="AP477" s="163"/>
      <c r="AQ477" s="139"/>
      <c r="AR477" s="140"/>
      <c r="AS477" s="166" t="s">
        <v>371</v>
      </c>
      <c r="AT477" s="167"/>
      <c r="AU477" s="140"/>
      <c r="AV477" s="140"/>
      <c r="AW477" s="166" t="s">
        <v>313</v>
      </c>
      <c r="AX477" s="220"/>
    </row>
    <row r="478" spans="1:50" ht="22.5" hidden="1" customHeight="1" x14ac:dyDescent="0.15">
      <c r="A478" s="876"/>
      <c r="B478" s="871"/>
      <c r="C478" s="176"/>
      <c r="D478" s="871"/>
      <c r="E478" s="141"/>
      <c r="F478" s="142"/>
      <c r="G478" s="120"/>
      <c r="H478" s="101"/>
      <c r="I478" s="101"/>
      <c r="J478" s="101"/>
      <c r="K478" s="101"/>
      <c r="L478" s="101"/>
      <c r="M478" s="101"/>
      <c r="N478" s="101"/>
      <c r="O478" s="101"/>
      <c r="P478" s="101"/>
      <c r="Q478" s="101"/>
      <c r="R478" s="101"/>
      <c r="S478" s="101"/>
      <c r="T478" s="101"/>
      <c r="U478" s="101"/>
      <c r="V478" s="101"/>
      <c r="W478" s="101"/>
      <c r="X478" s="121"/>
      <c r="Y478" s="143" t="s">
        <v>14</v>
      </c>
      <c r="Z478" s="144"/>
      <c r="AA478" s="145"/>
      <c r="AB478" s="146"/>
      <c r="AC478" s="146"/>
      <c r="AD478" s="146"/>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22.5" hidden="1" customHeight="1" x14ac:dyDescent="0.15">
      <c r="A479" s="876"/>
      <c r="B479" s="871"/>
      <c r="C479" s="176"/>
      <c r="D479" s="871"/>
      <c r="E479" s="141"/>
      <c r="F479" s="142"/>
      <c r="G479" s="122"/>
      <c r="H479" s="123"/>
      <c r="I479" s="123"/>
      <c r="J479" s="123"/>
      <c r="K479" s="123"/>
      <c r="L479" s="123"/>
      <c r="M479" s="123"/>
      <c r="N479" s="123"/>
      <c r="O479" s="123"/>
      <c r="P479" s="123"/>
      <c r="Q479" s="123"/>
      <c r="R479" s="123"/>
      <c r="S479" s="123"/>
      <c r="T479" s="123"/>
      <c r="U479" s="123"/>
      <c r="V479" s="123"/>
      <c r="W479" s="123"/>
      <c r="X479" s="124"/>
      <c r="Y479" s="151" t="s">
        <v>61</v>
      </c>
      <c r="Z479" s="152"/>
      <c r="AA479" s="153"/>
      <c r="AB479" s="154"/>
      <c r="AC479" s="154"/>
      <c r="AD479" s="154"/>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22.5" hidden="1" customHeight="1" x14ac:dyDescent="0.15">
      <c r="A480" s="876"/>
      <c r="B480" s="871"/>
      <c r="C480" s="176"/>
      <c r="D480" s="871"/>
      <c r="E480" s="141"/>
      <c r="F480" s="142"/>
      <c r="G480" s="125"/>
      <c r="H480" s="104"/>
      <c r="I480" s="104"/>
      <c r="J480" s="104"/>
      <c r="K480" s="104"/>
      <c r="L480" s="104"/>
      <c r="M480" s="104"/>
      <c r="N480" s="104"/>
      <c r="O480" s="104"/>
      <c r="P480" s="104"/>
      <c r="Q480" s="104"/>
      <c r="R480" s="104"/>
      <c r="S480" s="104"/>
      <c r="T480" s="104"/>
      <c r="U480" s="104"/>
      <c r="V480" s="104"/>
      <c r="W480" s="104"/>
      <c r="X480" s="126"/>
      <c r="Y480" s="151" t="s">
        <v>15</v>
      </c>
      <c r="Z480" s="152"/>
      <c r="AA480" s="153"/>
      <c r="AB480" s="869" t="s">
        <v>16</v>
      </c>
      <c r="AC480" s="869"/>
      <c r="AD480" s="869"/>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18.75" hidden="1" customHeight="1" x14ac:dyDescent="0.15">
      <c r="A481" s="876"/>
      <c r="B481" s="871"/>
      <c r="C481" s="176"/>
      <c r="D481" s="871"/>
      <c r="E481" s="141" t="s">
        <v>396</v>
      </c>
      <c r="F481" s="142"/>
      <c r="G481" s="106" t="s">
        <v>392</v>
      </c>
      <c r="H481" s="164"/>
      <c r="I481" s="164"/>
      <c r="J481" s="164"/>
      <c r="K481" s="164"/>
      <c r="L481" s="164"/>
      <c r="M481" s="164"/>
      <c r="N481" s="164"/>
      <c r="O481" s="164"/>
      <c r="P481" s="164"/>
      <c r="Q481" s="164"/>
      <c r="R481" s="164"/>
      <c r="S481" s="164"/>
      <c r="T481" s="164"/>
      <c r="U481" s="164"/>
      <c r="V481" s="164"/>
      <c r="W481" s="164"/>
      <c r="X481" s="165"/>
      <c r="Y481" s="169"/>
      <c r="Z481" s="170"/>
      <c r="AA481" s="171"/>
      <c r="AB481" s="161" t="s">
        <v>12</v>
      </c>
      <c r="AC481" s="164"/>
      <c r="AD481" s="165"/>
      <c r="AE481" s="444" t="s">
        <v>394</v>
      </c>
      <c r="AF481" s="445"/>
      <c r="AG481" s="445"/>
      <c r="AH481" s="446"/>
      <c r="AI481" s="160" t="s">
        <v>374</v>
      </c>
      <c r="AJ481" s="160"/>
      <c r="AK481" s="160"/>
      <c r="AL481" s="161"/>
      <c r="AM481" s="160" t="s">
        <v>381</v>
      </c>
      <c r="AN481" s="160"/>
      <c r="AO481" s="160"/>
      <c r="AP481" s="161"/>
      <c r="AQ481" s="161" t="s">
        <v>370</v>
      </c>
      <c r="AR481" s="164"/>
      <c r="AS481" s="164"/>
      <c r="AT481" s="165"/>
      <c r="AU481" s="107" t="s">
        <v>262</v>
      </c>
      <c r="AV481" s="107"/>
      <c r="AW481" s="107"/>
      <c r="AX481" s="115"/>
    </row>
    <row r="482" spans="1:50" ht="18.75" hidden="1" customHeight="1" x14ac:dyDescent="0.15">
      <c r="A482" s="876"/>
      <c r="B482" s="871"/>
      <c r="C482" s="176"/>
      <c r="D482" s="871"/>
      <c r="E482" s="141"/>
      <c r="F482" s="142"/>
      <c r="G482" s="168"/>
      <c r="H482" s="166"/>
      <c r="I482" s="166"/>
      <c r="J482" s="166"/>
      <c r="K482" s="166"/>
      <c r="L482" s="166"/>
      <c r="M482" s="166"/>
      <c r="N482" s="166"/>
      <c r="O482" s="166"/>
      <c r="P482" s="166"/>
      <c r="Q482" s="166"/>
      <c r="R482" s="166"/>
      <c r="S482" s="166"/>
      <c r="T482" s="166"/>
      <c r="U482" s="166"/>
      <c r="V482" s="166"/>
      <c r="W482" s="166"/>
      <c r="X482" s="167"/>
      <c r="Y482" s="169"/>
      <c r="Z482" s="170"/>
      <c r="AA482" s="171"/>
      <c r="AB482" s="163"/>
      <c r="AC482" s="166"/>
      <c r="AD482" s="167"/>
      <c r="AE482" s="140"/>
      <c r="AF482" s="140"/>
      <c r="AG482" s="166" t="s">
        <v>371</v>
      </c>
      <c r="AH482" s="167"/>
      <c r="AI482" s="162"/>
      <c r="AJ482" s="162"/>
      <c r="AK482" s="162"/>
      <c r="AL482" s="163"/>
      <c r="AM482" s="162"/>
      <c r="AN482" s="162"/>
      <c r="AO482" s="162"/>
      <c r="AP482" s="163"/>
      <c r="AQ482" s="139"/>
      <c r="AR482" s="140"/>
      <c r="AS482" s="166" t="s">
        <v>371</v>
      </c>
      <c r="AT482" s="167"/>
      <c r="AU482" s="140"/>
      <c r="AV482" s="140"/>
      <c r="AW482" s="166" t="s">
        <v>313</v>
      </c>
      <c r="AX482" s="220"/>
    </row>
    <row r="483" spans="1:50" ht="22.5" hidden="1" customHeight="1" x14ac:dyDescent="0.15">
      <c r="A483" s="876"/>
      <c r="B483" s="871"/>
      <c r="C483" s="176"/>
      <c r="D483" s="871"/>
      <c r="E483" s="141"/>
      <c r="F483" s="142"/>
      <c r="G483" s="120"/>
      <c r="H483" s="101"/>
      <c r="I483" s="101"/>
      <c r="J483" s="101"/>
      <c r="K483" s="101"/>
      <c r="L483" s="101"/>
      <c r="M483" s="101"/>
      <c r="N483" s="101"/>
      <c r="O483" s="101"/>
      <c r="P483" s="101"/>
      <c r="Q483" s="101"/>
      <c r="R483" s="101"/>
      <c r="S483" s="101"/>
      <c r="T483" s="101"/>
      <c r="U483" s="101"/>
      <c r="V483" s="101"/>
      <c r="W483" s="101"/>
      <c r="X483" s="121"/>
      <c r="Y483" s="143" t="s">
        <v>14</v>
      </c>
      <c r="Z483" s="144"/>
      <c r="AA483" s="145"/>
      <c r="AB483" s="146"/>
      <c r="AC483" s="146"/>
      <c r="AD483" s="146"/>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22.5" hidden="1" customHeight="1" x14ac:dyDescent="0.15">
      <c r="A484" s="876"/>
      <c r="B484" s="871"/>
      <c r="C484" s="176"/>
      <c r="D484" s="871"/>
      <c r="E484" s="141"/>
      <c r="F484" s="142"/>
      <c r="G484" s="122"/>
      <c r="H484" s="123"/>
      <c r="I484" s="123"/>
      <c r="J484" s="123"/>
      <c r="K484" s="123"/>
      <c r="L484" s="123"/>
      <c r="M484" s="123"/>
      <c r="N484" s="123"/>
      <c r="O484" s="123"/>
      <c r="P484" s="123"/>
      <c r="Q484" s="123"/>
      <c r="R484" s="123"/>
      <c r="S484" s="123"/>
      <c r="T484" s="123"/>
      <c r="U484" s="123"/>
      <c r="V484" s="123"/>
      <c r="W484" s="123"/>
      <c r="X484" s="124"/>
      <c r="Y484" s="151" t="s">
        <v>61</v>
      </c>
      <c r="Z484" s="152"/>
      <c r="AA484" s="153"/>
      <c r="AB484" s="154"/>
      <c r="AC484" s="154"/>
      <c r="AD484" s="154"/>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22.5" hidden="1" customHeight="1" x14ac:dyDescent="0.15">
      <c r="A485" s="876"/>
      <c r="B485" s="871"/>
      <c r="C485" s="176"/>
      <c r="D485" s="871"/>
      <c r="E485" s="141"/>
      <c r="F485" s="142"/>
      <c r="G485" s="125"/>
      <c r="H485" s="104"/>
      <c r="I485" s="104"/>
      <c r="J485" s="104"/>
      <c r="K485" s="104"/>
      <c r="L485" s="104"/>
      <c r="M485" s="104"/>
      <c r="N485" s="104"/>
      <c r="O485" s="104"/>
      <c r="P485" s="104"/>
      <c r="Q485" s="104"/>
      <c r="R485" s="104"/>
      <c r="S485" s="104"/>
      <c r="T485" s="104"/>
      <c r="U485" s="104"/>
      <c r="V485" s="104"/>
      <c r="W485" s="104"/>
      <c r="X485" s="126"/>
      <c r="Y485" s="151" t="s">
        <v>15</v>
      </c>
      <c r="Z485" s="152"/>
      <c r="AA485" s="153"/>
      <c r="AB485" s="403" t="s">
        <v>16</v>
      </c>
      <c r="AC485" s="403"/>
      <c r="AD485" s="403"/>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18.75" hidden="1" customHeight="1" x14ac:dyDescent="0.15">
      <c r="A486" s="876"/>
      <c r="B486" s="871"/>
      <c r="C486" s="176"/>
      <c r="D486" s="871"/>
      <c r="E486" s="141" t="s">
        <v>396</v>
      </c>
      <c r="F486" s="142"/>
      <c r="G486" s="106" t="s">
        <v>392</v>
      </c>
      <c r="H486" s="164"/>
      <c r="I486" s="164"/>
      <c r="J486" s="164"/>
      <c r="K486" s="164"/>
      <c r="L486" s="164"/>
      <c r="M486" s="164"/>
      <c r="N486" s="164"/>
      <c r="O486" s="164"/>
      <c r="P486" s="164"/>
      <c r="Q486" s="164"/>
      <c r="R486" s="164"/>
      <c r="S486" s="164"/>
      <c r="T486" s="164"/>
      <c r="U486" s="164"/>
      <c r="V486" s="164"/>
      <c r="W486" s="164"/>
      <c r="X486" s="165"/>
      <c r="Y486" s="169"/>
      <c r="Z486" s="170"/>
      <c r="AA486" s="171"/>
      <c r="AB486" s="161" t="s">
        <v>12</v>
      </c>
      <c r="AC486" s="164"/>
      <c r="AD486" s="165"/>
      <c r="AE486" s="444" t="s">
        <v>394</v>
      </c>
      <c r="AF486" s="445"/>
      <c r="AG486" s="445"/>
      <c r="AH486" s="446"/>
      <c r="AI486" s="160" t="s">
        <v>374</v>
      </c>
      <c r="AJ486" s="160"/>
      <c r="AK486" s="160"/>
      <c r="AL486" s="161"/>
      <c r="AM486" s="160" t="s">
        <v>381</v>
      </c>
      <c r="AN486" s="160"/>
      <c r="AO486" s="160"/>
      <c r="AP486" s="161"/>
      <c r="AQ486" s="161" t="s">
        <v>370</v>
      </c>
      <c r="AR486" s="164"/>
      <c r="AS486" s="164"/>
      <c r="AT486" s="165"/>
      <c r="AU486" s="107" t="s">
        <v>262</v>
      </c>
      <c r="AV486" s="107"/>
      <c r="AW486" s="107"/>
      <c r="AX486" s="115"/>
    </row>
    <row r="487" spans="1:50" ht="18.75" hidden="1" customHeight="1" x14ac:dyDescent="0.15">
      <c r="A487" s="876"/>
      <c r="B487" s="871"/>
      <c r="C487" s="176"/>
      <c r="D487" s="871"/>
      <c r="E487" s="141"/>
      <c r="F487" s="142"/>
      <c r="G487" s="168"/>
      <c r="H487" s="166"/>
      <c r="I487" s="166"/>
      <c r="J487" s="166"/>
      <c r="K487" s="166"/>
      <c r="L487" s="166"/>
      <c r="M487" s="166"/>
      <c r="N487" s="166"/>
      <c r="O487" s="166"/>
      <c r="P487" s="166"/>
      <c r="Q487" s="166"/>
      <c r="R487" s="166"/>
      <c r="S487" s="166"/>
      <c r="T487" s="166"/>
      <c r="U487" s="166"/>
      <c r="V487" s="166"/>
      <c r="W487" s="166"/>
      <c r="X487" s="167"/>
      <c r="Y487" s="169"/>
      <c r="Z487" s="170"/>
      <c r="AA487" s="171"/>
      <c r="AB487" s="163"/>
      <c r="AC487" s="166"/>
      <c r="AD487" s="167"/>
      <c r="AE487" s="140"/>
      <c r="AF487" s="140"/>
      <c r="AG487" s="166" t="s">
        <v>371</v>
      </c>
      <c r="AH487" s="167"/>
      <c r="AI487" s="162"/>
      <c r="AJ487" s="162"/>
      <c r="AK487" s="162"/>
      <c r="AL487" s="163"/>
      <c r="AM487" s="162"/>
      <c r="AN487" s="162"/>
      <c r="AO487" s="162"/>
      <c r="AP487" s="163"/>
      <c r="AQ487" s="139"/>
      <c r="AR487" s="140"/>
      <c r="AS487" s="166" t="s">
        <v>371</v>
      </c>
      <c r="AT487" s="167"/>
      <c r="AU487" s="140"/>
      <c r="AV487" s="140"/>
      <c r="AW487" s="166" t="s">
        <v>313</v>
      </c>
      <c r="AX487" s="220"/>
    </row>
    <row r="488" spans="1:50" ht="22.5" hidden="1" customHeight="1" x14ac:dyDescent="0.15">
      <c r="A488" s="876"/>
      <c r="B488" s="871"/>
      <c r="C488" s="176"/>
      <c r="D488" s="871"/>
      <c r="E488" s="141"/>
      <c r="F488" s="142"/>
      <c r="G488" s="120"/>
      <c r="H488" s="101"/>
      <c r="I488" s="101"/>
      <c r="J488" s="101"/>
      <c r="K488" s="101"/>
      <c r="L488" s="101"/>
      <c r="M488" s="101"/>
      <c r="N488" s="101"/>
      <c r="O488" s="101"/>
      <c r="P488" s="101"/>
      <c r="Q488" s="101"/>
      <c r="R488" s="101"/>
      <c r="S488" s="101"/>
      <c r="T488" s="101"/>
      <c r="U488" s="101"/>
      <c r="V488" s="101"/>
      <c r="W488" s="101"/>
      <c r="X488" s="121"/>
      <c r="Y488" s="143" t="s">
        <v>14</v>
      </c>
      <c r="Z488" s="144"/>
      <c r="AA488" s="145"/>
      <c r="AB488" s="146"/>
      <c r="AC488" s="146"/>
      <c r="AD488" s="146"/>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22.5" hidden="1" customHeight="1" x14ac:dyDescent="0.15">
      <c r="A489" s="876"/>
      <c r="B489" s="871"/>
      <c r="C489" s="176"/>
      <c r="D489" s="871"/>
      <c r="E489" s="141"/>
      <c r="F489" s="142"/>
      <c r="G489" s="122"/>
      <c r="H489" s="123"/>
      <c r="I489" s="123"/>
      <c r="J489" s="123"/>
      <c r="K489" s="123"/>
      <c r="L489" s="123"/>
      <c r="M489" s="123"/>
      <c r="N489" s="123"/>
      <c r="O489" s="123"/>
      <c r="P489" s="123"/>
      <c r="Q489" s="123"/>
      <c r="R489" s="123"/>
      <c r="S489" s="123"/>
      <c r="T489" s="123"/>
      <c r="U489" s="123"/>
      <c r="V489" s="123"/>
      <c r="W489" s="123"/>
      <c r="X489" s="124"/>
      <c r="Y489" s="151" t="s">
        <v>61</v>
      </c>
      <c r="Z489" s="152"/>
      <c r="AA489" s="153"/>
      <c r="AB489" s="154"/>
      <c r="AC489" s="154"/>
      <c r="AD489" s="154"/>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22.5" hidden="1" customHeight="1" x14ac:dyDescent="0.15">
      <c r="A490" s="876"/>
      <c r="B490" s="871"/>
      <c r="C490" s="176"/>
      <c r="D490" s="871"/>
      <c r="E490" s="141"/>
      <c r="F490" s="142"/>
      <c r="G490" s="125"/>
      <c r="H490" s="104"/>
      <c r="I490" s="104"/>
      <c r="J490" s="104"/>
      <c r="K490" s="104"/>
      <c r="L490" s="104"/>
      <c r="M490" s="104"/>
      <c r="N490" s="104"/>
      <c r="O490" s="104"/>
      <c r="P490" s="104"/>
      <c r="Q490" s="104"/>
      <c r="R490" s="104"/>
      <c r="S490" s="104"/>
      <c r="T490" s="104"/>
      <c r="U490" s="104"/>
      <c r="V490" s="104"/>
      <c r="W490" s="104"/>
      <c r="X490" s="126"/>
      <c r="Y490" s="151" t="s">
        <v>15</v>
      </c>
      <c r="Z490" s="152"/>
      <c r="AA490" s="153"/>
      <c r="AB490" s="403" t="s">
        <v>16</v>
      </c>
      <c r="AC490" s="403"/>
      <c r="AD490" s="403"/>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18.75" hidden="1" customHeight="1" x14ac:dyDescent="0.15">
      <c r="A491" s="876"/>
      <c r="B491" s="871"/>
      <c r="C491" s="176"/>
      <c r="D491" s="871"/>
      <c r="E491" s="141" t="s">
        <v>397</v>
      </c>
      <c r="F491" s="142"/>
      <c r="G491" s="106" t="s">
        <v>393</v>
      </c>
      <c r="H491" s="164"/>
      <c r="I491" s="164"/>
      <c r="J491" s="164"/>
      <c r="K491" s="164"/>
      <c r="L491" s="164"/>
      <c r="M491" s="164"/>
      <c r="N491" s="164"/>
      <c r="O491" s="164"/>
      <c r="P491" s="164"/>
      <c r="Q491" s="164"/>
      <c r="R491" s="164"/>
      <c r="S491" s="164"/>
      <c r="T491" s="164"/>
      <c r="U491" s="164"/>
      <c r="V491" s="164"/>
      <c r="W491" s="164"/>
      <c r="X491" s="165"/>
      <c r="Y491" s="169"/>
      <c r="Z491" s="170"/>
      <c r="AA491" s="171"/>
      <c r="AB491" s="161" t="s">
        <v>12</v>
      </c>
      <c r="AC491" s="164"/>
      <c r="AD491" s="165"/>
      <c r="AE491" s="444" t="s">
        <v>394</v>
      </c>
      <c r="AF491" s="445"/>
      <c r="AG491" s="445"/>
      <c r="AH491" s="446"/>
      <c r="AI491" s="160" t="s">
        <v>374</v>
      </c>
      <c r="AJ491" s="160"/>
      <c r="AK491" s="160"/>
      <c r="AL491" s="161"/>
      <c r="AM491" s="160" t="s">
        <v>381</v>
      </c>
      <c r="AN491" s="160"/>
      <c r="AO491" s="160"/>
      <c r="AP491" s="161"/>
      <c r="AQ491" s="161" t="s">
        <v>370</v>
      </c>
      <c r="AR491" s="164"/>
      <c r="AS491" s="164"/>
      <c r="AT491" s="165"/>
      <c r="AU491" s="107" t="s">
        <v>262</v>
      </c>
      <c r="AV491" s="107"/>
      <c r="AW491" s="107"/>
      <c r="AX491" s="115"/>
    </row>
    <row r="492" spans="1:50" ht="18.75" hidden="1" customHeight="1" x14ac:dyDescent="0.15">
      <c r="A492" s="876"/>
      <c r="B492" s="871"/>
      <c r="C492" s="176"/>
      <c r="D492" s="871"/>
      <c r="E492" s="141"/>
      <c r="F492" s="142"/>
      <c r="G492" s="168"/>
      <c r="H492" s="166"/>
      <c r="I492" s="166"/>
      <c r="J492" s="166"/>
      <c r="K492" s="166"/>
      <c r="L492" s="166"/>
      <c r="M492" s="166"/>
      <c r="N492" s="166"/>
      <c r="O492" s="166"/>
      <c r="P492" s="166"/>
      <c r="Q492" s="166"/>
      <c r="R492" s="166"/>
      <c r="S492" s="166"/>
      <c r="T492" s="166"/>
      <c r="U492" s="166"/>
      <c r="V492" s="166"/>
      <c r="W492" s="166"/>
      <c r="X492" s="167"/>
      <c r="Y492" s="169"/>
      <c r="Z492" s="170"/>
      <c r="AA492" s="171"/>
      <c r="AB492" s="163"/>
      <c r="AC492" s="166"/>
      <c r="AD492" s="167"/>
      <c r="AE492" s="140"/>
      <c r="AF492" s="140"/>
      <c r="AG492" s="166" t="s">
        <v>371</v>
      </c>
      <c r="AH492" s="167"/>
      <c r="AI492" s="162"/>
      <c r="AJ492" s="162"/>
      <c r="AK492" s="162"/>
      <c r="AL492" s="163"/>
      <c r="AM492" s="162"/>
      <c r="AN492" s="162"/>
      <c r="AO492" s="162"/>
      <c r="AP492" s="163"/>
      <c r="AQ492" s="139"/>
      <c r="AR492" s="140"/>
      <c r="AS492" s="166" t="s">
        <v>371</v>
      </c>
      <c r="AT492" s="167"/>
      <c r="AU492" s="140"/>
      <c r="AV492" s="140"/>
      <c r="AW492" s="166" t="s">
        <v>313</v>
      </c>
      <c r="AX492" s="220"/>
    </row>
    <row r="493" spans="1:50" ht="22.5" hidden="1" customHeight="1" x14ac:dyDescent="0.15">
      <c r="A493" s="876"/>
      <c r="B493" s="871"/>
      <c r="C493" s="176"/>
      <c r="D493" s="871"/>
      <c r="E493" s="141"/>
      <c r="F493" s="142"/>
      <c r="G493" s="120"/>
      <c r="H493" s="101"/>
      <c r="I493" s="101"/>
      <c r="J493" s="101"/>
      <c r="K493" s="101"/>
      <c r="L493" s="101"/>
      <c r="M493" s="101"/>
      <c r="N493" s="101"/>
      <c r="O493" s="101"/>
      <c r="P493" s="101"/>
      <c r="Q493" s="101"/>
      <c r="R493" s="101"/>
      <c r="S493" s="101"/>
      <c r="T493" s="101"/>
      <c r="U493" s="101"/>
      <c r="V493" s="101"/>
      <c r="W493" s="101"/>
      <c r="X493" s="121"/>
      <c r="Y493" s="143" t="s">
        <v>14</v>
      </c>
      <c r="Z493" s="144"/>
      <c r="AA493" s="145"/>
      <c r="AB493" s="146"/>
      <c r="AC493" s="146"/>
      <c r="AD493" s="146"/>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22.5" hidden="1" customHeight="1" x14ac:dyDescent="0.15">
      <c r="A494" s="876"/>
      <c r="B494" s="871"/>
      <c r="C494" s="176"/>
      <c r="D494" s="871"/>
      <c r="E494" s="141"/>
      <c r="F494" s="142"/>
      <c r="G494" s="122"/>
      <c r="H494" s="123"/>
      <c r="I494" s="123"/>
      <c r="J494" s="123"/>
      <c r="K494" s="123"/>
      <c r="L494" s="123"/>
      <c r="M494" s="123"/>
      <c r="N494" s="123"/>
      <c r="O494" s="123"/>
      <c r="P494" s="123"/>
      <c r="Q494" s="123"/>
      <c r="R494" s="123"/>
      <c r="S494" s="123"/>
      <c r="T494" s="123"/>
      <c r="U494" s="123"/>
      <c r="V494" s="123"/>
      <c r="W494" s="123"/>
      <c r="X494" s="124"/>
      <c r="Y494" s="151" t="s">
        <v>61</v>
      </c>
      <c r="Z494" s="152"/>
      <c r="AA494" s="153"/>
      <c r="AB494" s="154"/>
      <c r="AC494" s="154"/>
      <c r="AD494" s="154"/>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22.5" hidden="1" customHeight="1" x14ac:dyDescent="0.15">
      <c r="A495" s="876"/>
      <c r="B495" s="871"/>
      <c r="C495" s="176"/>
      <c r="D495" s="871"/>
      <c r="E495" s="141"/>
      <c r="F495" s="142"/>
      <c r="G495" s="125"/>
      <c r="H495" s="104"/>
      <c r="I495" s="104"/>
      <c r="J495" s="104"/>
      <c r="K495" s="104"/>
      <c r="L495" s="104"/>
      <c r="M495" s="104"/>
      <c r="N495" s="104"/>
      <c r="O495" s="104"/>
      <c r="P495" s="104"/>
      <c r="Q495" s="104"/>
      <c r="R495" s="104"/>
      <c r="S495" s="104"/>
      <c r="T495" s="104"/>
      <c r="U495" s="104"/>
      <c r="V495" s="104"/>
      <c r="W495" s="104"/>
      <c r="X495" s="126"/>
      <c r="Y495" s="151" t="s">
        <v>15</v>
      </c>
      <c r="Z495" s="152"/>
      <c r="AA495" s="153"/>
      <c r="AB495" s="403" t="s">
        <v>16</v>
      </c>
      <c r="AC495" s="403"/>
      <c r="AD495" s="403"/>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18.75" hidden="1" customHeight="1" x14ac:dyDescent="0.15">
      <c r="A496" s="876"/>
      <c r="B496" s="871"/>
      <c r="C496" s="176"/>
      <c r="D496" s="871"/>
      <c r="E496" s="141" t="s">
        <v>397</v>
      </c>
      <c r="F496" s="142"/>
      <c r="G496" s="106" t="s">
        <v>393</v>
      </c>
      <c r="H496" s="164"/>
      <c r="I496" s="164"/>
      <c r="J496" s="164"/>
      <c r="K496" s="164"/>
      <c r="L496" s="164"/>
      <c r="M496" s="164"/>
      <c r="N496" s="164"/>
      <c r="O496" s="164"/>
      <c r="P496" s="164"/>
      <c r="Q496" s="164"/>
      <c r="R496" s="164"/>
      <c r="S496" s="164"/>
      <c r="T496" s="164"/>
      <c r="U496" s="164"/>
      <c r="V496" s="164"/>
      <c r="W496" s="164"/>
      <c r="X496" s="165"/>
      <c r="Y496" s="169"/>
      <c r="Z496" s="170"/>
      <c r="AA496" s="171"/>
      <c r="AB496" s="161" t="s">
        <v>12</v>
      </c>
      <c r="AC496" s="164"/>
      <c r="AD496" s="165"/>
      <c r="AE496" s="444" t="s">
        <v>394</v>
      </c>
      <c r="AF496" s="445"/>
      <c r="AG496" s="445"/>
      <c r="AH496" s="446"/>
      <c r="AI496" s="160" t="s">
        <v>374</v>
      </c>
      <c r="AJ496" s="160"/>
      <c r="AK496" s="160"/>
      <c r="AL496" s="161"/>
      <c r="AM496" s="160" t="s">
        <v>381</v>
      </c>
      <c r="AN496" s="160"/>
      <c r="AO496" s="160"/>
      <c r="AP496" s="161"/>
      <c r="AQ496" s="161" t="s">
        <v>370</v>
      </c>
      <c r="AR496" s="164"/>
      <c r="AS496" s="164"/>
      <c r="AT496" s="165"/>
      <c r="AU496" s="107" t="s">
        <v>262</v>
      </c>
      <c r="AV496" s="107"/>
      <c r="AW496" s="107"/>
      <c r="AX496" s="115"/>
    </row>
    <row r="497" spans="1:50" ht="18.75" hidden="1" customHeight="1" x14ac:dyDescent="0.15">
      <c r="A497" s="876"/>
      <c r="B497" s="871"/>
      <c r="C497" s="176"/>
      <c r="D497" s="871"/>
      <c r="E497" s="141"/>
      <c r="F497" s="142"/>
      <c r="G497" s="168"/>
      <c r="H497" s="166"/>
      <c r="I497" s="166"/>
      <c r="J497" s="166"/>
      <c r="K497" s="166"/>
      <c r="L497" s="166"/>
      <c r="M497" s="166"/>
      <c r="N497" s="166"/>
      <c r="O497" s="166"/>
      <c r="P497" s="166"/>
      <c r="Q497" s="166"/>
      <c r="R497" s="166"/>
      <c r="S497" s="166"/>
      <c r="T497" s="166"/>
      <c r="U497" s="166"/>
      <c r="V497" s="166"/>
      <c r="W497" s="166"/>
      <c r="X497" s="167"/>
      <c r="Y497" s="169"/>
      <c r="Z497" s="170"/>
      <c r="AA497" s="171"/>
      <c r="AB497" s="163"/>
      <c r="AC497" s="166"/>
      <c r="AD497" s="167"/>
      <c r="AE497" s="140"/>
      <c r="AF497" s="140"/>
      <c r="AG497" s="166" t="s">
        <v>371</v>
      </c>
      <c r="AH497" s="167"/>
      <c r="AI497" s="162"/>
      <c r="AJ497" s="162"/>
      <c r="AK497" s="162"/>
      <c r="AL497" s="163"/>
      <c r="AM497" s="162"/>
      <c r="AN497" s="162"/>
      <c r="AO497" s="162"/>
      <c r="AP497" s="163"/>
      <c r="AQ497" s="139"/>
      <c r="AR497" s="140"/>
      <c r="AS497" s="166" t="s">
        <v>371</v>
      </c>
      <c r="AT497" s="167"/>
      <c r="AU497" s="140"/>
      <c r="AV497" s="140"/>
      <c r="AW497" s="166" t="s">
        <v>313</v>
      </c>
      <c r="AX497" s="220"/>
    </row>
    <row r="498" spans="1:50" ht="22.5" hidden="1" customHeight="1" x14ac:dyDescent="0.15">
      <c r="A498" s="876"/>
      <c r="B498" s="871"/>
      <c r="C498" s="176"/>
      <c r="D498" s="871"/>
      <c r="E498" s="141"/>
      <c r="F498" s="142"/>
      <c r="G498" s="120"/>
      <c r="H498" s="101"/>
      <c r="I498" s="101"/>
      <c r="J498" s="101"/>
      <c r="K498" s="101"/>
      <c r="L498" s="101"/>
      <c r="M498" s="101"/>
      <c r="N498" s="101"/>
      <c r="O498" s="101"/>
      <c r="P498" s="101"/>
      <c r="Q498" s="101"/>
      <c r="R498" s="101"/>
      <c r="S498" s="101"/>
      <c r="T498" s="101"/>
      <c r="U498" s="101"/>
      <c r="V498" s="101"/>
      <c r="W498" s="101"/>
      <c r="X498" s="121"/>
      <c r="Y498" s="143" t="s">
        <v>14</v>
      </c>
      <c r="Z498" s="144"/>
      <c r="AA498" s="145"/>
      <c r="AB498" s="146"/>
      <c r="AC498" s="146"/>
      <c r="AD498" s="146"/>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22.5" hidden="1" customHeight="1" x14ac:dyDescent="0.15">
      <c r="A499" s="876"/>
      <c r="B499" s="871"/>
      <c r="C499" s="176"/>
      <c r="D499" s="871"/>
      <c r="E499" s="141"/>
      <c r="F499" s="142"/>
      <c r="G499" s="122"/>
      <c r="H499" s="123"/>
      <c r="I499" s="123"/>
      <c r="J499" s="123"/>
      <c r="K499" s="123"/>
      <c r="L499" s="123"/>
      <c r="M499" s="123"/>
      <c r="N499" s="123"/>
      <c r="O499" s="123"/>
      <c r="P499" s="123"/>
      <c r="Q499" s="123"/>
      <c r="R499" s="123"/>
      <c r="S499" s="123"/>
      <c r="T499" s="123"/>
      <c r="U499" s="123"/>
      <c r="V499" s="123"/>
      <c r="W499" s="123"/>
      <c r="X499" s="124"/>
      <c r="Y499" s="151" t="s">
        <v>61</v>
      </c>
      <c r="Z499" s="152"/>
      <c r="AA499" s="153"/>
      <c r="AB499" s="154"/>
      <c r="AC499" s="154"/>
      <c r="AD499" s="154"/>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22.5" hidden="1" customHeight="1" x14ac:dyDescent="0.15">
      <c r="A500" s="876"/>
      <c r="B500" s="871"/>
      <c r="C500" s="176"/>
      <c r="D500" s="871"/>
      <c r="E500" s="141"/>
      <c r="F500" s="142"/>
      <c r="G500" s="125"/>
      <c r="H500" s="104"/>
      <c r="I500" s="104"/>
      <c r="J500" s="104"/>
      <c r="K500" s="104"/>
      <c r="L500" s="104"/>
      <c r="M500" s="104"/>
      <c r="N500" s="104"/>
      <c r="O500" s="104"/>
      <c r="P500" s="104"/>
      <c r="Q500" s="104"/>
      <c r="R500" s="104"/>
      <c r="S500" s="104"/>
      <c r="T500" s="104"/>
      <c r="U500" s="104"/>
      <c r="V500" s="104"/>
      <c r="W500" s="104"/>
      <c r="X500" s="126"/>
      <c r="Y500" s="151" t="s">
        <v>15</v>
      </c>
      <c r="Z500" s="152"/>
      <c r="AA500" s="153"/>
      <c r="AB500" s="403" t="s">
        <v>16</v>
      </c>
      <c r="AC500" s="403"/>
      <c r="AD500" s="403"/>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18.75" hidden="1" customHeight="1" x14ac:dyDescent="0.15">
      <c r="A501" s="876"/>
      <c r="B501" s="871"/>
      <c r="C501" s="176"/>
      <c r="D501" s="871"/>
      <c r="E501" s="141" t="s">
        <v>397</v>
      </c>
      <c r="F501" s="142"/>
      <c r="G501" s="106" t="s">
        <v>393</v>
      </c>
      <c r="H501" s="164"/>
      <c r="I501" s="164"/>
      <c r="J501" s="164"/>
      <c r="K501" s="164"/>
      <c r="L501" s="164"/>
      <c r="M501" s="164"/>
      <c r="N501" s="164"/>
      <c r="O501" s="164"/>
      <c r="P501" s="164"/>
      <c r="Q501" s="164"/>
      <c r="R501" s="164"/>
      <c r="S501" s="164"/>
      <c r="T501" s="164"/>
      <c r="U501" s="164"/>
      <c r="V501" s="164"/>
      <c r="W501" s="164"/>
      <c r="X501" s="165"/>
      <c r="Y501" s="169"/>
      <c r="Z501" s="170"/>
      <c r="AA501" s="171"/>
      <c r="AB501" s="161" t="s">
        <v>12</v>
      </c>
      <c r="AC501" s="164"/>
      <c r="AD501" s="165"/>
      <c r="AE501" s="444" t="s">
        <v>394</v>
      </c>
      <c r="AF501" s="445"/>
      <c r="AG501" s="445"/>
      <c r="AH501" s="446"/>
      <c r="AI501" s="160" t="s">
        <v>374</v>
      </c>
      <c r="AJ501" s="160"/>
      <c r="AK501" s="160"/>
      <c r="AL501" s="161"/>
      <c r="AM501" s="160" t="s">
        <v>381</v>
      </c>
      <c r="AN501" s="160"/>
      <c r="AO501" s="160"/>
      <c r="AP501" s="161"/>
      <c r="AQ501" s="161" t="s">
        <v>370</v>
      </c>
      <c r="AR501" s="164"/>
      <c r="AS501" s="164"/>
      <c r="AT501" s="165"/>
      <c r="AU501" s="107" t="s">
        <v>262</v>
      </c>
      <c r="AV501" s="107"/>
      <c r="AW501" s="107"/>
      <c r="AX501" s="115"/>
    </row>
    <row r="502" spans="1:50" ht="18.75" hidden="1" customHeight="1" x14ac:dyDescent="0.15">
      <c r="A502" s="876"/>
      <c r="B502" s="871"/>
      <c r="C502" s="176"/>
      <c r="D502" s="871"/>
      <c r="E502" s="141"/>
      <c r="F502" s="142"/>
      <c r="G502" s="168"/>
      <c r="H502" s="166"/>
      <c r="I502" s="166"/>
      <c r="J502" s="166"/>
      <c r="K502" s="166"/>
      <c r="L502" s="166"/>
      <c r="M502" s="166"/>
      <c r="N502" s="166"/>
      <c r="O502" s="166"/>
      <c r="P502" s="166"/>
      <c r="Q502" s="166"/>
      <c r="R502" s="166"/>
      <c r="S502" s="166"/>
      <c r="T502" s="166"/>
      <c r="U502" s="166"/>
      <c r="V502" s="166"/>
      <c r="W502" s="166"/>
      <c r="X502" s="167"/>
      <c r="Y502" s="169"/>
      <c r="Z502" s="170"/>
      <c r="AA502" s="171"/>
      <c r="AB502" s="163"/>
      <c r="AC502" s="166"/>
      <c r="AD502" s="167"/>
      <c r="AE502" s="140"/>
      <c r="AF502" s="140"/>
      <c r="AG502" s="166" t="s">
        <v>371</v>
      </c>
      <c r="AH502" s="167"/>
      <c r="AI502" s="162"/>
      <c r="AJ502" s="162"/>
      <c r="AK502" s="162"/>
      <c r="AL502" s="163"/>
      <c r="AM502" s="162"/>
      <c r="AN502" s="162"/>
      <c r="AO502" s="162"/>
      <c r="AP502" s="163"/>
      <c r="AQ502" s="139"/>
      <c r="AR502" s="140"/>
      <c r="AS502" s="166" t="s">
        <v>371</v>
      </c>
      <c r="AT502" s="167"/>
      <c r="AU502" s="140"/>
      <c r="AV502" s="140"/>
      <c r="AW502" s="166" t="s">
        <v>313</v>
      </c>
      <c r="AX502" s="220"/>
    </row>
    <row r="503" spans="1:50" ht="22.5" hidden="1" customHeight="1" x14ac:dyDescent="0.15">
      <c r="A503" s="876"/>
      <c r="B503" s="871"/>
      <c r="C503" s="176"/>
      <c r="D503" s="871"/>
      <c r="E503" s="141"/>
      <c r="F503" s="142"/>
      <c r="G503" s="120"/>
      <c r="H503" s="101"/>
      <c r="I503" s="101"/>
      <c r="J503" s="101"/>
      <c r="K503" s="101"/>
      <c r="L503" s="101"/>
      <c r="M503" s="101"/>
      <c r="N503" s="101"/>
      <c r="O503" s="101"/>
      <c r="P503" s="101"/>
      <c r="Q503" s="101"/>
      <c r="R503" s="101"/>
      <c r="S503" s="101"/>
      <c r="T503" s="101"/>
      <c r="U503" s="101"/>
      <c r="V503" s="101"/>
      <c r="W503" s="101"/>
      <c r="X503" s="121"/>
      <c r="Y503" s="143" t="s">
        <v>14</v>
      </c>
      <c r="Z503" s="144"/>
      <c r="AA503" s="145"/>
      <c r="AB503" s="146"/>
      <c r="AC503" s="146"/>
      <c r="AD503" s="146"/>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22.5" hidden="1" customHeight="1" x14ac:dyDescent="0.15">
      <c r="A504" s="876"/>
      <c r="B504" s="871"/>
      <c r="C504" s="176"/>
      <c r="D504" s="871"/>
      <c r="E504" s="141"/>
      <c r="F504" s="142"/>
      <c r="G504" s="122"/>
      <c r="H504" s="123"/>
      <c r="I504" s="123"/>
      <c r="J504" s="123"/>
      <c r="K504" s="123"/>
      <c r="L504" s="123"/>
      <c r="M504" s="123"/>
      <c r="N504" s="123"/>
      <c r="O504" s="123"/>
      <c r="P504" s="123"/>
      <c r="Q504" s="123"/>
      <c r="R504" s="123"/>
      <c r="S504" s="123"/>
      <c r="T504" s="123"/>
      <c r="U504" s="123"/>
      <c r="V504" s="123"/>
      <c r="W504" s="123"/>
      <c r="X504" s="124"/>
      <c r="Y504" s="151" t="s">
        <v>61</v>
      </c>
      <c r="Z504" s="152"/>
      <c r="AA504" s="153"/>
      <c r="AB504" s="154"/>
      <c r="AC504" s="154"/>
      <c r="AD504" s="154"/>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22.5" hidden="1" customHeight="1" x14ac:dyDescent="0.15">
      <c r="A505" s="876"/>
      <c r="B505" s="871"/>
      <c r="C505" s="176"/>
      <c r="D505" s="871"/>
      <c r="E505" s="141"/>
      <c r="F505" s="142"/>
      <c r="G505" s="125"/>
      <c r="H505" s="104"/>
      <c r="I505" s="104"/>
      <c r="J505" s="104"/>
      <c r="K505" s="104"/>
      <c r="L505" s="104"/>
      <c r="M505" s="104"/>
      <c r="N505" s="104"/>
      <c r="O505" s="104"/>
      <c r="P505" s="104"/>
      <c r="Q505" s="104"/>
      <c r="R505" s="104"/>
      <c r="S505" s="104"/>
      <c r="T505" s="104"/>
      <c r="U505" s="104"/>
      <c r="V505" s="104"/>
      <c r="W505" s="104"/>
      <c r="X505" s="126"/>
      <c r="Y505" s="151" t="s">
        <v>15</v>
      </c>
      <c r="Z505" s="152"/>
      <c r="AA505" s="153"/>
      <c r="AB505" s="403" t="s">
        <v>16</v>
      </c>
      <c r="AC505" s="403"/>
      <c r="AD505" s="403"/>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18.75" hidden="1" customHeight="1" x14ac:dyDescent="0.15">
      <c r="A506" s="876"/>
      <c r="B506" s="871"/>
      <c r="C506" s="176"/>
      <c r="D506" s="871"/>
      <c r="E506" s="141" t="s">
        <v>397</v>
      </c>
      <c r="F506" s="142"/>
      <c r="G506" s="106" t="s">
        <v>393</v>
      </c>
      <c r="H506" s="164"/>
      <c r="I506" s="164"/>
      <c r="J506" s="164"/>
      <c r="K506" s="164"/>
      <c r="L506" s="164"/>
      <c r="M506" s="164"/>
      <c r="N506" s="164"/>
      <c r="O506" s="164"/>
      <c r="P506" s="164"/>
      <c r="Q506" s="164"/>
      <c r="R506" s="164"/>
      <c r="S506" s="164"/>
      <c r="T506" s="164"/>
      <c r="U506" s="164"/>
      <c r="V506" s="164"/>
      <c r="W506" s="164"/>
      <c r="X506" s="165"/>
      <c r="Y506" s="169"/>
      <c r="Z506" s="170"/>
      <c r="AA506" s="171"/>
      <c r="AB506" s="161" t="s">
        <v>12</v>
      </c>
      <c r="AC506" s="164"/>
      <c r="AD506" s="165"/>
      <c r="AE506" s="444" t="s">
        <v>394</v>
      </c>
      <c r="AF506" s="445"/>
      <c r="AG506" s="445"/>
      <c r="AH506" s="446"/>
      <c r="AI506" s="160" t="s">
        <v>374</v>
      </c>
      <c r="AJ506" s="160"/>
      <c r="AK506" s="160"/>
      <c r="AL506" s="161"/>
      <c r="AM506" s="160" t="s">
        <v>381</v>
      </c>
      <c r="AN506" s="160"/>
      <c r="AO506" s="160"/>
      <c r="AP506" s="161"/>
      <c r="AQ506" s="161" t="s">
        <v>370</v>
      </c>
      <c r="AR506" s="164"/>
      <c r="AS506" s="164"/>
      <c r="AT506" s="165"/>
      <c r="AU506" s="107" t="s">
        <v>262</v>
      </c>
      <c r="AV506" s="107"/>
      <c r="AW506" s="107"/>
      <c r="AX506" s="115"/>
    </row>
    <row r="507" spans="1:50" ht="18.75" hidden="1" customHeight="1" x14ac:dyDescent="0.15">
      <c r="A507" s="876"/>
      <c r="B507" s="871"/>
      <c r="C507" s="176"/>
      <c r="D507" s="871"/>
      <c r="E507" s="141"/>
      <c r="F507" s="142"/>
      <c r="G507" s="168"/>
      <c r="H507" s="166"/>
      <c r="I507" s="166"/>
      <c r="J507" s="166"/>
      <c r="K507" s="166"/>
      <c r="L507" s="166"/>
      <c r="M507" s="166"/>
      <c r="N507" s="166"/>
      <c r="O507" s="166"/>
      <c r="P507" s="166"/>
      <c r="Q507" s="166"/>
      <c r="R507" s="166"/>
      <c r="S507" s="166"/>
      <c r="T507" s="166"/>
      <c r="U507" s="166"/>
      <c r="V507" s="166"/>
      <c r="W507" s="166"/>
      <c r="X507" s="167"/>
      <c r="Y507" s="169"/>
      <c r="Z507" s="170"/>
      <c r="AA507" s="171"/>
      <c r="AB507" s="163"/>
      <c r="AC507" s="166"/>
      <c r="AD507" s="167"/>
      <c r="AE507" s="140"/>
      <c r="AF507" s="140"/>
      <c r="AG507" s="166" t="s">
        <v>371</v>
      </c>
      <c r="AH507" s="167"/>
      <c r="AI507" s="162"/>
      <c r="AJ507" s="162"/>
      <c r="AK507" s="162"/>
      <c r="AL507" s="163"/>
      <c r="AM507" s="162"/>
      <c r="AN507" s="162"/>
      <c r="AO507" s="162"/>
      <c r="AP507" s="163"/>
      <c r="AQ507" s="139"/>
      <c r="AR507" s="140"/>
      <c r="AS507" s="166" t="s">
        <v>371</v>
      </c>
      <c r="AT507" s="167"/>
      <c r="AU507" s="140"/>
      <c r="AV507" s="140"/>
      <c r="AW507" s="166" t="s">
        <v>313</v>
      </c>
      <c r="AX507" s="220"/>
    </row>
    <row r="508" spans="1:50" ht="22.5" hidden="1" customHeight="1" x14ac:dyDescent="0.15">
      <c r="A508" s="876"/>
      <c r="B508" s="871"/>
      <c r="C508" s="176"/>
      <c r="D508" s="871"/>
      <c r="E508" s="141"/>
      <c r="F508" s="142"/>
      <c r="G508" s="120"/>
      <c r="H508" s="101"/>
      <c r="I508" s="101"/>
      <c r="J508" s="101"/>
      <c r="K508" s="101"/>
      <c r="L508" s="101"/>
      <c r="M508" s="101"/>
      <c r="N508" s="101"/>
      <c r="O508" s="101"/>
      <c r="P508" s="101"/>
      <c r="Q508" s="101"/>
      <c r="R508" s="101"/>
      <c r="S508" s="101"/>
      <c r="T508" s="101"/>
      <c r="U508" s="101"/>
      <c r="V508" s="101"/>
      <c r="W508" s="101"/>
      <c r="X508" s="121"/>
      <c r="Y508" s="143" t="s">
        <v>14</v>
      </c>
      <c r="Z508" s="144"/>
      <c r="AA508" s="145"/>
      <c r="AB508" s="146"/>
      <c r="AC508" s="146"/>
      <c r="AD508" s="146"/>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22.5" hidden="1" customHeight="1" x14ac:dyDescent="0.15">
      <c r="A509" s="876"/>
      <c r="B509" s="871"/>
      <c r="C509" s="176"/>
      <c r="D509" s="871"/>
      <c r="E509" s="141"/>
      <c r="F509" s="142"/>
      <c r="G509" s="122"/>
      <c r="H509" s="123"/>
      <c r="I509" s="123"/>
      <c r="J509" s="123"/>
      <c r="K509" s="123"/>
      <c r="L509" s="123"/>
      <c r="M509" s="123"/>
      <c r="N509" s="123"/>
      <c r="O509" s="123"/>
      <c r="P509" s="123"/>
      <c r="Q509" s="123"/>
      <c r="R509" s="123"/>
      <c r="S509" s="123"/>
      <c r="T509" s="123"/>
      <c r="U509" s="123"/>
      <c r="V509" s="123"/>
      <c r="W509" s="123"/>
      <c r="X509" s="124"/>
      <c r="Y509" s="151" t="s">
        <v>61</v>
      </c>
      <c r="Z509" s="152"/>
      <c r="AA509" s="153"/>
      <c r="AB509" s="154"/>
      <c r="AC509" s="154"/>
      <c r="AD509" s="154"/>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22.5" hidden="1" customHeight="1" x14ac:dyDescent="0.15">
      <c r="A510" s="876"/>
      <c r="B510" s="871"/>
      <c r="C510" s="176"/>
      <c r="D510" s="871"/>
      <c r="E510" s="141"/>
      <c r="F510" s="142"/>
      <c r="G510" s="125"/>
      <c r="H510" s="104"/>
      <c r="I510" s="104"/>
      <c r="J510" s="104"/>
      <c r="K510" s="104"/>
      <c r="L510" s="104"/>
      <c r="M510" s="104"/>
      <c r="N510" s="104"/>
      <c r="O510" s="104"/>
      <c r="P510" s="104"/>
      <c r="Q510" s="104"/>
      <c r="R510" s="104"/>
      <c r="S510" s="104"/>
      <c r="T510" s="104"/>
      <c r="U510" s="104"/>
      <c r="V510" s="104"/>
      <c r="W510" s="104"/>
      <c r="X510" s="126"/>
      <c r="Y510" s="151" t="s">
        <v>15</v>
      </c>
      <c r="Z510" s="152"/>
      <c r="AA510" s="153"/>
      <c r="AB510" s="403" t="s">
        <v>16</v>
      </c>
      <c r="AC510" s="403"/>
      <c r="AD510" s="403"/>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18.75" hidden="1" customHeight="1" x14ac:dyDescent="0.15">
      <c r="A511" s="876"/>
      <c r="B511" s="871"/>
      <c r="C511" s="176"/>
      <c r="D511" s="871"/>
      <c r="E511" s="141" t="s">
        <v>397</v>
      </c>
      <c r="F511" s="142"/>
      <c r="G511" s="106" t="s">
        <v>393</v>
      </c>
      <c r="H511" s="164"/>
      <c r="I511" s="164"/>
      <c r="J511" s="164"/>
      <c r="K511" s="164"/>
      <c r="L511" s="164"/>
      <c r="M511" s="164"/>
      <c r="N511" s="164"/>
      <c r="O511" s="164"/>
      <c r="P511" s="164"/>
      <c r="Q511" s="164"/>
      <c r="R511" s="164"/>
      <c r="S511" s="164"/>
      <c r="T511" s="164"/>
      <c r="U511" s="164"/>
      <c r="V511" s="164"/>
      <c r="W511" s="164"/>
      <c r="X511" s="165"/>
      <c r="Y511" s="169"/>
      <c r="Z511" s="170"/>
      <c r="AA511" s="171"/>
      <c r="AB511" s="161" t="s">
        <v>12</v>
      </c>
      <c r="AC511" s="164"/>
      <c r="AD511" s="165"/>
      <c r="AE511" s="444" t="s">
        <v>394</v>
      </c>
      <c r="AF511" s="445"/>
      <c r="AG511" s="445"/>
      <c r="AH511" s="446"/>
      <c r="AI511" s="160" t="s">
        <v>374</v>
      </c>
      <c r="AJ511" s="160"/>
      <c r="AK511" s="160"/>
      <c r="AL511" s="161"/>
      <c r="AM511" s="160" t="s">
        <v>381</v>
      </c>
      <c r="AN511" s="160"/>
      <c r="AO511" s="160"/>
      <c r="AP511" s="161"/>
      <c r="AQ511" s="161" t="s">
        <v>370</v>
      </c>
      <c r="AR511" s="164"/>
      <c r="AS511" s="164"/>
      <c r="AT511" s="165"/>
      <c r="AU511" s="107" t="s">
        <v>262</v>
      </c>
      <c r="AV511" s="107"/>
      <c r="AW511" s="107"/>
      <c r="AX511" s="115"/>
    </row>
    <row r="512" spans="1:50" ht="18.75" hidden="1" customHeight="1" x14ac:dyDescent="0.15">
      <c r="A512" s="876"/>
      <c r="B512" s="871"/>
      <c r="C512" s="176"/>
      <c r="D512" s="871"/>
      <c r="E512" s="141"/>
      <c r="F512" s="142"/>
      <c r="G512" s="168"/>
      <c r="H512" s="166"/>
      <c r="I512" s="166"/>
      <c r="J512" s="166"/>
      <c r="K512" s="166"/>
      <c r="L512" s="166"/>
      <c r="M512" s="166"/>
      <c r="N512" s="166"/>
      <c r="O512" s="166"/>
      <c r="P512" s="166"/>
      <c r="Q512" s="166"/>
      <c r="R512" s="166"/>
      <c r="S512" s="166"/>
      <c r="T512" s="166"/>
      <c r="U512" s="166"/>
      <c r="V512" s="166"/>
      <c r="W512" s="166"/>
      <c r="X512" s="167"/>
      <c r="Y512" s="169"/>
      <c r="Z512" s="170"/>
      <c r="AA512" s="171"/>
      <c r="AB512" s="163"/>
      <c r="AC512" s="166"/>
      <c r="AD512" s="167"/>
      <c r="AE512" s="140"/>
      <c r="AF512" s="140"/>
      <c r="AG512" s="166" t="s">
        <v>371</v>
      </c>
      <c r="AH512" s="167"/>
      <c r="AI512" s="162"/>
      <c r="AJ512" s="162"/>
      <c r="AK512" s="162"/>
      <c r="AL512" s="163"/>
      <c r="AM512" s="162"/>
      <c r="AN512" s="162"/>
      <c r="AO512" s="162"/>
      <c r="AP512" s="163"/>
      <c r="AQ512" s="139"/>
      <c r="AR512" s="140"/>
      <c r="AS512" s="166" t="s">
        <v>371</v>
      </c>
      <c r="AT512" s="167"/>
      <c r="AU512" s="140"/>
      <c r="AV512" s="140"/>
      <c r="AW512" s="166" t="s">
        <v>313</v>
      </c>
      <c r="AX512" s="220"/>
    </row>
    <row r="513" spans="1:50" ht="22.5" hidden="1" customHeight="1" x14ac:dyDescent="0.15">
      <c r="A513" s="876"/>
      <c r="B513" s="871"/>
      <c r="C513" s="176"/>
      <c r="D513" s="871"/>
      <c r="E513" s="141"/>
      <c r="F513" s="142"/>
      <c r="G513" s="120"/>
      <c r="H513" s="101"/>
      <c r="I513" s="101"/>
      <c r="J513" s="101"/>
      <c r="K513" s="101"/>
      <c r="L513" s="101"/>
      <c r="M513" s="101"/>
      <c r="N513" s="101"/>
      <c r="O513" s="101"/>
      <c r="P513" s="101"/>
      <c r="Q513" s="101"/>
      <c r="R513" s="101"/>
      <c r="S513" s="101"/>
      <c r="T513" s="101"/>
      <c r="U513" s="101"/>
      <c r="V513" s="101"/>
      <c r="W513" s="101"/>
      <c r="X513" s="121"/>
      <c r="Y513" s="143" t="s">
        <v>14</v>
      </c>
      <c r="Z513" s="144"/>
      <c r="AA513" s="145"/>
      <c r="AB513" s="146"/>
      <c r="AC513" s="146"/>
      <c r="AD513" s="146"/>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22.5" hidden="1" customHeight="1" x14ac:dyDescent="0.15">
      <c r="A514" s="876"/>
      <c r="B514" s="871"/>
      <c r="C514" s="176"/>
      <c r="D514" s="871"/>
      <c r="E514" s="141"/>
      <c r="F514" s="142"/>
      <c r="G514" s="122"/>
      <c r="H514" s="123"/>
      <c r="I514" s="123"/>
      <c r="J514" s="123"/>
      <c r="K514" s="123"/>
      <c r="L514" s="123"/>
      <c r="M514" s="123"/>
      <c r="N514" s="123"/>
      <c r="O514" s="123"/>
      <c r="P514" s="123"/>
      <c r="Q514" s="123"/>
      <c r="R514" s="123"/>
      <c r="S514" s="123"/>
      <c r="T514" s="123"/>
      <c r="U514" s="123"/>
      <c r="V514" s="123"/>
      <c r="W514" s="123"/>
      <c r="X514" s="124"/>
      <c r="Y514" s="151" t="s">
        <v>61</v>
      </c>
      <c r="Z514" s="152"/>
      <c r="AA514" s="153"/>
      <c r="AB514" s="154"/>
      <c r="AC514" s="154"/>
      <c r="AD514" s="154"/>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22.5" hidden="1" customHeight="1" x14ac:dyDescent="0.15">
      <c r="A515" s="876"/>
      <c r="B515" s="871"/>
      <c r="C515" s="176"/>
      <c r="D515" s="871"/>
      <c r="E515" s="141"/>
      <c r="F515" s="142"/>
      <c r="G515" s="125"/>
      <c r="H515" s="104"/>
      <c r="I515" s="104"/>
      <c r="J515" s="104"/>
      <c r="K515" s="104"/>
      <c r="L515" s="104"/>
      <c r="M515" s="104"/>
      <c r="N515" s="104"/>
      <c r="O515" s="104"/>
      <c r="P515" s="104"/>
      <c r="Q515" s="104"/>
      <c r="R515" s="104"/>
      <c r="S515" s="104"/>
      <c r="T515" s="104"/>
      <c r="U515" s="104"/>
      <c r="V515" s="104"/>
      <c r="W515" s="104"/>
      <c r="X515" s="126"/>
      <c r="Y515" s="151" t="s">
        <v>15</v>
      </c>
      <c r="Z515" s="152"/>
      <c r="AA515" s="153"/>
      <c r="AB515" s="403" t="s">
        <v>16</v>
      </c>
      <c r="AC515" s="403"/>
      <c r="AD515" s="403"/>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22.5" hidden="1" customHeight="1" x14ac:dyDescent="0.15">
      <c r="A516" s="876"/>
      <c r="B516" s="871"/>
      <c r="C516" s="176"/>
      <c r="D516" s="871"/>
      <c r="E516" s="112" t="s">
        <v>418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76"/>
      <c r="B517" s="871"/>
      <c r="C517" s="176"/>
      <c r="D517" s="871"/>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76"/>
      <c r="B518" s="871"/>
      <c r="C518" s="176"/>
      <c r="D518" s="871"/>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76"/>
      <c r="B519" s="871"/>
      <c r="C519" s="176"/>
      <c r="D519" s="871"/>
      <c r="E519" s="204" t="s">
        <v>369</v>
      </c>
      <c r="F519" s="209"/>
      <c r="G519" s="790" t="s">
        <v>409</v>
      </c>
      <c r="H519" s="172"/>
      <c r="I519" s="172"/>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1"/>
    </row>
    <row r="520" spans="1:50" ht="18.75" hidden="1" customHeight="1" x14ac:dyDescent="0.15">
      <c r="A520" s="876"/>
      <c r="B520" s="871"/>
      <c r="C520" s="176"/>
      <c r="D520" s="871"/>
      <c r="E520" s="141" t="s">
        <v>396</v>
      </c>
      <c r="F520" s="142"/>
      <c r="G520" s="106" t="s">
        <v>392</v>
      </c>
      <c r="H520" s="164"/>
      <c r="I520" s="164"/>
      <c r="J520" s="164"/>
      <c r="K520" s="164"/>
      <c r="L520" s="164"/>
      <c r="M520" s="164"/>
      <c r="N520" s="164"/>
      <c r="O520" s="164"/>
      <c r="P520" s="164"/>
      <c r="Q520" s="164"/>
      <c r="R520" s="164"/>
      <c r="S520" s="164"/>
      <c r="T520" s="164"/>
      <c r="U520" s="164"/>
      <c r="V520" s="164"/>
      <c r="W520" s="164"/>
      <c r="X520" s="165"/>
      <c r="Y520" s="169"/>
      <c r="Z520" s="170"/>
      <c r="AA520" s="171"/>
      <c r="AB520" s="161" t="s">
        <v>12</v>
      </c>
      <c r="AC520" s="164"/>
      <c r="AD520" s="165"/>
      <c r="AE520" s="444" t="s">
        <v>394</v>
      </c>
      <c r="AF520" s="445"/>
      <c r="AG520" s="445"/>
      <c r="AH520" s="446"/>
      <c r="AI520" s="160" t="s">
        <v>374</v>
      </c>
      <c r="AJ520" s="160"/>
      <c r="AK520" s="160"/>
      <c r="AL520" s="161"/>
      <c r="AM520" s="160" t="s">
        <v>381</v>
      </c>
      <c r="AN520" s="160"/>
      <c r="AO520" s="160"/>
      <c r="AP520" s="161"/>
      <c r="AQ520" s="161" t="s">
        <v>370</v>
      </c>
      <c r="AR520" s="164"/>
      <c r="AS520" s="164"/>
      <c r="AT520" s="165"/>
      <c r="AU520" s="107" t="s">
        <v>262</v>
      </c>
      <c r="AV520" s="107"/>
      <c r="AW520" s="107"/>
      <c r="AX520" s="115"/>
    </row>
    <row r="521" spans="1:50" ht="18.75" hidden="1" customHeight="1" x14ac:dyDescent="0.15">
      <c r="A521" s="876"/>
      <c r="B521" s="871"/>
      <c r="C521" s="176"/>
      <c r="D521" s="871"/>
      <c r="E521" s="141"/>
      <c r="F521" s="142"/>
      <c r="G521" s="168"/>
      <c r="H521" s="166"/>
      <c r="I521" s="166"/>
      <c r="J521" s="166"/>
      <c r="K521" s="166"/>
      <c r="L521" s="166"/>
      <c r="M521" s="166"/>
      <c r="N521" s="166"/>
      <c r="O521" s="166"/>
      <c r="P521" s="166"/>
      <c r="Q521" s="166"/>
      <c r="R521" s="166"/>
      <c r="S521" s="166"/>
      <c r="T521" s="166"/>
      <c r="U521" s="166"/>
      <c r="V521" s="166"/>
      <c r="W521" s="166"/>
      <c r="X521" s="167"/>
      <c r="Y521" s="169"/>
      <c r="Z521" s="170"/>
      <c r="AA521" s="171"/>
      <c r="AB521" s="163"/>
      <c r="AC521" s="166"/>
      <c r="AD521" s="167"/>
      <c r="AE521" s="140"/>
      <c r="AF521" s="140"/>
      <c r="AG521" s="166" t="s">
        <v>371</v>
      </c>
      <c r="AH521" s="167"/>
      <c r="AI521" s="162"/>
      <c r="AJ521" s="162"/>
      <c r="AK521" s="162"/>
      <c r="AL521" s="163"/>
      <c r="AM521" s="162"/>
      <c r="AN521" s="162"/>
      <c r="AO521" s="162"/>
      <c r="AP521" s="163"/>
      <c r="AQ521" s="139"/>
      <c r="AR521" s="140"/>
      <c r="AS521" s="166" t="s">
        <v>371</v>
      </c>
      <c r="AT521" s="167"/>
      <c r="AU521" s="140"/>
      <c r="AV521" s="140"/>
      <c r="AW521" s="166" t="s">
        <v>313</v>
      </c>
      <c r="AX521" s="220"/>
    </row>
    <row r="522" spans="1:50" ht="22.5" hidden="1" customHeight="1" x14ac:dyDescent="0.15">
      <c r="A522" s="876"/>
      <c r="B522" s="871"/>
      <c r="C522" s="176"/>
      <c r="D522" s="871"/>
      <c r="E522" s="141"/>
      <c r="F522" s="142"/>
      <c r="G522" s="120"/>
      <c r="H522" s="101"/>
      <c r="I522" s="101"/>
      <c r="J522" s="101"/>
      <c r="K522" s="101"/>
      <c r="L522" s="101"/>
      <c r="M522" s="101"/>
      <c r="N522" s="101"/>
      <c r="O522" s="101"/>
      <c r="P522" s="101"/>
      <c r="Q522" s="101"/>
      <c r="R522" s="101"/>
      <c r="S522" s="101"/>
      <c r="T522" s="101"/>
      <c r="U522" s="101"/>
      <c r="V522" s="101"/>
      <c r="W522" s="101"/>
      <c r="X522" s="121"/>
      <c r="Y522" s="143" t="s">
        <v>14</v>
      </c>
      <c r="Z522" s="144"/>
      <c r="AA522" s="145"/>
      <c r="AB522" s="146"/>
      <c r="AC522" s="146"/>
      <c r="AD522" s="146"/>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22.5" hidden="1" customHeight="1" x14ac:dyDescent="0.15">
      <c r="A523" s="876"/>
      <c r="B523" s="871"/>
      <c r="C523" s="176"/>
      <c r="D523" s="871"/>
      <c r="E523" s="141"/>
      <c r="F523" s="142"/>
      <c r="G523" s="122"/>
      <c r="H523" s="123"/>
      <c r="I523" s="123"/>
      <c r="J523" s="123"/>
      <c r="K523" s="123"/>
      <c r="L523" s="123"/>
      <c r="M523" s="123"/>
      <c r="N523" s="123"/>
      <c r="O523" s="123"/>
      <c r="P523" s="123"/>
      <c r="Q523" s="123"/>
      <c r="R523" s="123"/>
      <c r="S523" s="123"/>
      <c r="T523" s="123"/>
      <c r="U523" s="123"/>
      <c r="V523" s="123"/>
      <c r="W523" s="123"/>
      <c r="X523" s="124"/>
      <c r="Y523" s="151" t="s">
        <v>61</v>
      </c>
      <c r="Z523" s="152"/>
      <c r="AA523" s="153"/>
      <c r="AB523" s="154"/>
      <c r="AC523" s="154"/>
      <c r="AD523" s="154"/>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22.5" hidden="1" customHeight="1" x14ac:dyDescent="0.15">
      <c r="A524" s="876"/>
      <c r="B524" s="871"/>
      <c r="C524" s="176"/>
      <c r="D524" s="871"/>
      <c r="E524" s="141"/>
      <c r="F524" s="142"/>
      <c r="G524" s="125"/>
      <c r="H524" s="104"/>
      <c r="I524" s="104"/>
      <c r="J524" s="104"/>
      <c r="K524" s="104"/>
      <c r="L524" s="104"/>
      <c r="M524" s="104"/>
      <c r="N524" s="104"/>
      <c r="O524" s="104"/>
      <c r="P524" s="104"/>
      <c r="Q524" s="104"/>
      <c r="R524" s="104"/>
      <c r="S524" s="104"/>
      <c r="T524" s="104"/>
      <c r="U524" s="104"/>
      <c r="V524" s="104"/>
      <c r="W524" s="104"/>
      <c r="X524" s="126"/>
      <c r="Y524" s="151" t="s">
        <v>15</v>
      </c>
      <c r="Z524" s="152"/>
      <c r="AA524" s="153"/>
      <c r="AB524" s="403" t="s">
        <v>16</v>
      </c>
      <c r="AC524" s="403"/>
      <c r="AD524" s="403"/>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18.75" hidden="1" customHeight="1" x14ac:dyDescent="0.15">
      <c r="A525" s="876"/>
      <c r="B525" s="871"/>
      <c r="C525" s="176"/>
      <c r="D525" s="871"/>
      <c r="E525" s="141" t="s">
        <v>396</v>
      </c>
      <c r="F525" s="142"/>
      <c r="G525" s="106" t="s">
        <v>392</v>
      </c>
      <c r="H525" s="164"/>
      <c r="I525" s="164"/>
      <c r="J525" s="164"/>
      <c r="K525" s="164"/>
      <c r="L525" s="164"/>
      <c r="M525" s="164"/>
      <c r="N525" s="164"/>
      <c r="O525" s="164"/>
      <c r="P525" s="164"/>
      <c r="Q525" s="164"/>
      <c r="R525" s="164"/>
      <c r="S525" s="164"/>
      <c r="T525" s="164"/>
      <c r="U525" s="164"/>
      <c r="V525" s="164"/>
      <c r="W525" s="164"/>
      <c r="X525" s="165"/>
      <c r="Y525" s="169"/>
      <c r="Z525" s="170"/>
      <c r="AA525" s="171"/>
      <c r="AB525" s="161" t="s">
        <v>12</v>
      </c>
      <c r="AC525" s="164"/>
      <c r="AD525" s="165"/>
      <c r="AE525" s="444" t="s">
        <v>394</v>
      </c>
      <c r="AF525" s="445"/>
      <c r="AG525" s="445"/>
      <c r="AH525" s="446"/>
      <c r="AI525" s="160" t="s">
        <v>374</v>
      </c>
      <c r="AJ525" s="160"/>
      <c r="AK525" s="160"/>
      <c r="AL525" s="161"/>
      <c r="AM525" s="160" t="s">
        <v>381</v>
      </c>
      <c r="AN525" s="160"/>
      <c r="AO525" s="160"/>
      <c r="AP525" s="161"/>
      <c r="AQ525" s="161" t="s">
        <v>370</v>
      </c>
      <c r="AR525" s="164"/>
      <c r="AS525" s="164"/>
      <c r="AT525" s="165"/>
      <c r="AU525" s="107" t="s">
        <v>262</v>
      </c>
      <c r="AV525" s="107"/>
      <c r="AW525" s="107"/>
      <c r="AX525" s="115"/>
    </row>
    <row r="526" spans="1:50" ht="18.75" hidden="1" customHeight="1" x14ac:dyDescent="0.15">
      <c r="A526" s="876"/>
      <c r="B526" s="871"/>
      <c r="C526" s="176"/>
      <c r="D526" s="871"/>
      <c r="E526" s="141"/>
      <c r="F526" s="142"/>
      <c r="G526" s="168"/>
      <c r="H526" s="166"/>
      <c r="I526" s="166"/>
      <c r="J526" s="166"/>
      <c r="K526" s="166"/>
      <c r="L526" s="166"/>
      <c r="M526" s="166"/>
      <c r="N526" s="166"/>
      <c r="O526" s="166"/>
      <c r="P526" s="166"/>
      <c r="Q526" s="166"/>
      <c r="R526" s="166"/>
      <c r="S526" s="166"/>
      <c r="T526" s="166"/>
      <c r="U526" s="166"/>
      <c r="V526" s="166"/>
      <c r="W526" s="166"/>
      <c r="X526" s="167"/>
      <c r="Y526" s="169"/>
      <c r="Z526" s="170"/>
      <c r="AA526" s="171"/>
      <c r="AB526" s="163"/>
      <c r="AC526" s="166"/>
      <c r="AD526" s="167"/>
      <c r="AE526" s="140"/>
      <c r="AF526" s="140"/>
      <c r="AG526" s="166" t="s">
        <v>371</v>
      </c>
      <c r="AH526" s="167"/>
      <c r="AI526" s="162"/>
      <c r="AJ526" s="162"/>
      <c r="AK526" s="162"/>
      <c r="AL526" s="163"/>
      <c r="AM526" s="162"/>
      <c r="AN526" s="162"/>
      <c r="AO526" s="162"/>
      <c r="AP526" s="163"/>
      <c r="AQ526" s="139"/>
      <c r="AR526" s="140"/>
      <c r="AS526" s="166" t="s">
        <v>371</v>
      </c>
      <c r="AT526" s="167"/>
      <c r="AU526" s="140"/>
      <c r="AV526" s="140"/>
      <c r="AW526" s="166" t="s">
        <v>313</v>
      </c>
      <c r="AX526" s="220"/>
    </row>
    <row r="527" spans="1:50" ht="22.5" hidden="1" customHeight="1" x14ac:dyDescent="0.15">
      <c r="A527" s="876"/>
      <c r="B527" s="871"/>
      <c r="C527" s="176"/>
      <c r="D527" s="871"/>
      <c r="E527" s="141"/>
      <c r="F527" s="142"/>
      <c r="G527" s="120"/>
      <c r="H527" s="101"/>
      <c r="I527" s="101"/>
      <c r="J527" s="101"/>
      <c r="K527" s="101"/>
      <c r="L527" s="101"/>
      <c r="M527" s="101"/>
      <c r="N527" s="101"/>
      <c r="O527" s="101"/>
      <c r="P527" s="101"/>
      <c r="Q527" s="101"/>
      <c r="R527" s="101"/>
      <c r="S527" s="101"/>
      <c r="T527" s="101"/>
      <c r="U527" s="101"/>
      <c r="V527" s="101"/>
      <c r="W527" s="101"/>
      <c r="X527" s="121"/>
      <c r="Y527" s="143" t="s">
        <v>14</v>
      </c>
      <c r="Z527" s="144"/>
      <c r="AA527" s="145"/>
      <c r="AB527" s="146"/>
      <c r="AC527" s="146"/>
      <c r="AD527" s="146"/>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22.5" hidden="1" customHeight="1" x14ac:dyDescent="0.15">
      <c r="A528" s="876"/>
      <c r="B528" s="871"/>
      <c r="C528" s="176"/>
      <c r="D528" s="871"/>
      <c r="E528" s="141"/>
      <c r="F528" s="142"/>
      <c r="G528" s="122"/>
      <c r="H528" s="123"/>
      <c r="I528" s="123"/>
      <c r="J528" s="123"/>
      <c r="K528" s="123"/>
      <c r="L528" s="123"/>
      <c r="M528" s="123"/>
      <c r="N528" s="123"/>
      <c r="O528" s="123"/>
      <c r="P528" s="123"/>
      <c r="Q528" s="123"/>
      <c r="R528" s="123"/>
      <c r="S528" s="123"/>
      <c r="T528" s="123"/>
      <c r="U528" s="123"/>
      <c r="V528" s="123"/>
      <c r="W528" s="123"/>
      <c r="X528" s="124"/>
      <c r="Y528" s="151" t="s">
        <v>61</v>
      </c>
      <c r="Z528" s="152"/>
      <c r="AA528" s="153"/>
      <c r="AB528" s="154"/>
      <c r="AC528" s="154"/>
      <c r="AD528" s="154"/>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22.5" hidden="1" customHeight="1" x14ac:dyDescent="0.15">
      <c r="A529" s="876"/>
      <c r="B529" s="871"/>
      <c r="C529" s="176"/>
      <c r="D529" s="871"/>
      <c r="E529" s="141"/>
      <c r="F529" s="142"/>
      <c r="G529" s="125"/>
      <c r="H529" s="104"/>
      <c r="I529" s="104"/>
      <c r="J529" s="104"/>
      <c r="K529" s="104"/>
      <c r="L529" s="104"/>
      <c r="M529" s="104"/>
      <c r="N529" s="104"/>
      <c r="O529" s="104"/>
      <c r="P529" s="104"/>
      <c r="Q529" s="104"/>
      <c r="R529" s="104"/>
      <c r="S529" s="104"/>
      <c r="T529" s="104"/>
      <c r="U529" s="104"/>
      <c r="V529" s="104"/>
      <c r="W529" s="104"/>
      <c r="X529" s="126"/>
      <c r="Y529" s="151" t="s">
        <v>15</v>
      </c>
      <c r="Z529" s="152"/>
      <c r="AA529" s="153"/>
      <c r="AB529" s="403" t="s">
        <v>16</v>
      </c>
      <c r="AC529" s="403"/>
      <c r="AD529" s="403"/>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18.75" hidden="1" customHeight="1" x14ac:dyDescent="0.15">
      <c r="A530" s="876"/>
      <c r="B530" s="871"/>
      <c r="C530" s="176"/>
      <c r="D530" s="871"/>
      <c r="E530" s="141" t="s">
        <v>396</v>
      </c>
      <c r="F530" s="142"/>
      <c r="G530" s="106" t="s">
        <v>392</v>
      </c>
      <c r="H530" s="164"/>
      <c r="I530" s="164"/>
      <c r="J530" s="164"/>
      <c r="K530" s="164"/>
      <c r="L530" s="164"/>
      <c r="M530" s="164"/>
      <c r="N530" s="164"/>
      <c r="O530" s="164"/>
      <c r="P530" s="164"/>
      <c r="Q530" s="164"/>
      <c r="R530" s="164"/>
      <c r="S530" s="164"/>
      <c r="T530" s="164"/>
      <c r="U530" s="164"/>
      <c r="V530" s="164"/>
      <c r="W530" s="164"/>
      <c r="X530" s="165"/>
      <c r="Y530" s="169"/>
      <c r="Z530" s="170"/>
      <c r="AA530" s="171"/>
      <c r="AB530" s="161" t="s">
        <v>12</v>
      </c>
      <c r="AC530" s="164"/>
      <c r="AD530" s="165"/>
      <c r="AE530" s="444" t="s">
        <v>394</v>
      </c>
      <c r="AF530" s="445"/>
      <c r="AG530" s="445"/>
      <c r="AH530" s="446"/>
      <c r="AI530" s="160" t="s">
        <v>374</v>
      </c>
      <c r="AJ530" s="160"/>
      <c r="AK530" s="160"/>
      <c r="AL530" s="161"/>
      <c r="AM530" s="160" t="s">
        <v>381</v>
      </c>
      <c r="AN530" s="160"/>
      <c r="AO530" s="160"/>
      <c r="AP530" s="161"/>
      <c r="AQ530" s="161" t="s">
        <v>370</v>
      </c>
      <c r="AR530" s="164"/>
      <c r="AS530" s="164"/>
      <c r="AT530" s="165"/>
      <c r="AU530" s="107" t="s">
        <v>262</v>
      </c>
      <c r="AV530" s="107"/>
      <c r="AW530" s="107"/>
      <c r="AX530" s="115"/>
    </row>
    <row r="531" spans="1:50" ht="18.75" hidden="1" customHeight="1" x14ac:dyDescent="0.15">
      <c r="A531" s="876"/>
      <c r="B531" s="871"/>
      <c r="C531" s="176"/>
      <c r="D531" s="871"/>
      <c r="E531" s="141"/>
      <c r="F531" s="142"/>
      <c r="G531" s="168"/>
      <c r="H531" s="166"/>
      <c r="I531" s="166"/>
      <c r="J531" s="166"/>
      <c r="K531" s="166"/>
      <c r="L531" s="166"/>
      <c r="M531" s="166"/>
      <c r="N531" s="166"/>
      <c r="O531" s="166"/>
      <c r="P531" s="166"/>
      <c r="Q531" s="166"/>
      <c r="R531" s="166"/>
      <c r="S531" s="166"/>
      <c r="T531" s="166"/>
      <c r="U531" s="166"/>
      <c r="V531" s="166"/>
      <c r="W531" s="166"/>
      <c r="X531" s="167"/>
      <c r="Y531" s="169"/>
      <c r="Z531" s="170"/>
      <c r="AA531" s="171"/>
      <c r="AB531" s="163"/>
      <c r="AC531" s="166"/>
      <c r="AD531" s="167"/>
      <c r="AE531" s="140"/>
      <c r="AF531" s="140"/>
      <c r="AG531" s="166" t="s">
        <v>371</v>
      </c>
      <c r="AH531" s="167"/>
      <c r="AI531" s="162"/>
      <c r="AJ531" s="162"/>
      <c r="AK531" s="162"/>
      <c r="AL531" s="163"/>
      <c r="AM531" s="162"/>
      <c r="AN531" s="162"/>
      <c r="AO531" s="162"/>
      <c r="AP531" s="163"/>
      <c r="AQ531" s="139"/>
      <c r="AR531" s="140"/>
      <c r="AS531" s="166" t="s">
        <v>371</v>
      </c>
      <c r="AT531" s="167"/>
      <c r="AU531" s="140"/>
      <c r="AV531" s="140"/>
      <c r="AW531" s="166" t="s">
        <v>313</v>
      </c>
      <c r="AX531" s="220"/>
    </row>
    <row r="532" spans="1:50" ht="22.5" hidden="1" customHeight="1" x14ac:dyDescent="0.15">
      <c r="A532" s="876"/>
      <c r="B532" s="871"/>
      <c r="C532" s="176"/>
      <c r="D532" s="871"/>
      <c r="E532" s="141"/>
      <c r="F532" s="142"/>
      <c r="G532" s="120"/>
      <c r="H532" s="101"/>
      <c r="I532" s="101"/>
      <c r="J532" s="101"/>
      <c r="K532" s="101"/>
      <c r="L532" s="101"/>
      <c r="M532" s="101"/>
      <c r="N532" s="101"/>
      <c r="O532" s="101"/>
      <c r="P532" s="101"/>
      <c r="Q532" s="101"/>
      <c r="R532" s="101"/>
      <c r="S532" s="101"/>
      <c r="T532" s="101"/>
      <c r="U532" s="101"/>
      <c r="V532" s="101"/>
      <c r="W532" s="101"/>
      <c r="X532" s="121"/>
      <c r="Y532" s="143" t="s">
        <v>14</v>
      </c>
      <c r="Z532" s="144"/>
      <c r="AA532" s="145"/>
      <c r="AB532" s="146"/>
      <c r="AC532" s="146"/>
      <c r="AD532" s="146"/>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22.5" hidden="1" customHeight="1" x14ac:dyDescent="0.15">
      <c r="A533" s="876"/>
      <c r="B533" s="871"/>
      <c r="C533" s="176"/>
      <c r="D533" s="871"/>
      <c r="E533" s="141"/>
      <c r="F533" s="142"/>
      <c r="G533" s="122"/>
      <c r="H533" s="123"/>
      <c r="I533" s="123"/>
      <c r="J533" s="123"/>
      <c r="K533" s="123"/>
      <c r="L533" s="123"/>
      <c r="M533" s="123"/>
      <c r="N533" s="123"/>
      <c r="O533" s="123"/>
      <c r="P533" s="123"/>
      <c r="Q533" s="123"/>
      <c r="R533" s="123"/>
      <c r="S533" s="123"/>
      <c r="T533" s="123"/>
      <c r="U533" s="123"/>
      <c r="V533" s="123"/>
      <c r="W533" s="123"/>
      <c r="X533" s="124"/>
      <c r="Y533" s="151" t="s">
        <v>61</v>
      </c>
      <c r="Z533" s="152"/>
      <c r="AA533" s="153"/>
      <c r="AB533" s="154"/>
      <c r="AC533" s="154"/>
      <c r="AD533" s="154"/>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22.5" hidden="1" customHeight="1" x14ac:dyDescent="0.15">
      <c r="A534" s="876"/>
      <c r="B534" s="871"/>
      <c r="C534" s="176"/>
      <c r="D534" s="871"/>
      <c r="E534" s="141"/>
      <c r="F534" s="142"/>
      <c r="G534" s="125"/>
      <c r="H534" s="104"/>
      <c r="I534" s="104"/>
      <c r="J534" s="104"/>
      <c r="K534" s="104"/>
      <c r="L534" s="104"/>
      <c r="M534" s="104"/>
      <c r="N534" s="104"/>
      <c r="O534" s="104"/>
      <c r="P534" s="104"/>
      <c r="Q534" s="104"/>
      <c r="R534" s="104"/>
      <c r="S534" s="104"/>
      <c r="T534" s="104"/>
      <c r="U534" s="104"/>
      <c r="V534" s="104"/>
      <c r="W534" s="104"/>
      <c r="X534" s="126"/>
      <c r="Y534" s="151" t="s">
        <v>15</v>
      </c>
      <c r="Z534" s="152"/>
      <c r="AA534" s="153"/>
      <c r="AB534" s="403" t="s">
        <v>16</v>
      </c>
      <c r="AC534" s="403"/>
      <c r="AD534" s="403"/>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18.75" hidden="1" customHeight="1" x14ac:dyDescent="0.15">
      <c r="A535" s="876"/>
      <c r="B535" s="871"/>
      <c r="C535" s="176"/>
      <c r="D535" s="871"/>
      <c r="E535" s="141" t="s">
        <v>396</v>
      </c>
      <c r="F535" s="142"/>
      <c r="G535" s="106" t="s">
        <v>392</v>
      </c>
      <c r="H535" s="164"/>
      <c r="I535" s="164"/>
      <c r="J535" s="164"/>
      <c r="K535" s="164"/>
      <c r="L535" s="164"/>
      <c r="M535" s="164"/>
      <c r="N535" s="164"/>
      <c r="O535" s="164"/>
      <c r="P535" s="164"/>
      <c r="Q535" s="164"/>
      <c r="R535" s="164"/>
      <c r="S535" s="164"/>
      <c r="T535" s="164"/>
      <c r="U535" s="164"/>
      <c r="V535" s="164"/>
      <c r="W535" s="164"/>
      <c r="X535" s="165"/>
      <c r="Y535" s="169"/>
      <c r="Z535" s="170"/>
      <c r="AA535" s="171"/>
      <c r="AB535" s="161" t="s">
        <v>12</v>
      </c>
      <c r="AC535" s="164"/>
      <c r="AD535" s="165"/>
      <c r="AE535" s="444" t="s">
        <v>394</v>
      </c>
      <c r="AF535" s="445"/>
      <c r="AG535" s="445"/>
      <c r="AH535" s="446"/>
      <c r="AI535" s="160" t="s">
        <v>374</v>
      </c>
      <c r="AJ535" s="160"/>
      <c r="AK535" s="160"/>
      <c r="AL535" s="161"/>
      <c r="AM535" s="160" t="s">
        <v>381</v>
      </c>
      <c r="AN535" s="160"/>
      <c r="AO535" s="160"/>
      <c r="AP535" s="161"/>
      <c r="AQ535" s="161" t="s">
        <v>370</v>
      </c>
      <c r="AR535" s="164"/>
      <c r="AS535" s="164"/>
      <c r="AT535" s="165"/>
      <c r="AU535" s="107" t="s">
        <v>262</v>
      </c>
      <c r="AV535" s="107"/>
      <c r="AW535" s="107"/>
      <c r="AX535" s="115"/>
    </row>
    <row r="536" spans="1:50" ht="18.75" hidden="1" customHeight="1" x14ac:dyDescent="0.15">
      <c r="A536" s="876"/>
      <c r="B536" s="871"/>
      <c r="C536" s="176"/>
      <c r="D536" s="871"/>
      <c r="E536" s="141"/>
      <c r="F536" s="142"/>
      <c r="G536" s="168"/>
      <c r="H536" s="166"/>
      <c r="I536" s="166"/>
      <c r="J536" s="166"/>
      <c r="K536" s="166"/>
      <c r="L536" s="166"/>
      <c r="M536" s="166"/>
      <c r="N536" s="166"/>
      <c r="O536" s="166"/>
      <c r="P536" s="166"/>
      <c r="Q536" s="166"/>
      <c r="R536" s="166"/>
      <c r="S536" s="166"/>
      <c r="T536" s="166"/>
      <c r="U536" s="166"/>
      <c r="V536" s="166"/>
      <c r="W536" s="166"/>
      <c r="X536" s="167"/>
      <c r="Y536" s="169"/>
      <c r="Z536" s="170"/>
      <c r="AA536" s="171"/>
      <c r="AB536" s="163"/>
      <c r="AC536" s="166"/>
      <c r="AD536" s="167"/>
      <c r="AE536" s="140"/>
      <c r="AF536" s="140"/>
      <c r="AG536" s="166" t="s">
        <v>371</v>
      </c>
      <c r="AH536" s="167"/>
      <c r="AI536" s="162"/>
      <c r="AJ536" s="162"/>
      <c r="AK536" s="162"/>
      <c r="AL536" s="163"/>
      <c r="AM536" s="162"/>
      <c r="AN536" s="162"/>
      <c r="AO536" s="162"/>
      <c r="AP536" s="163"/>
      <c r="AQ536" s="139"/>
      <c r="AR536" s="140"/>
      <c r="AS536" s="166" t="s">
        <v>371</v>
      </c>
      <c r="AT536" s="167"/>
      <c r="AU536" s="140"/>
      <c r="AV536" s="140"/>
      <c r="AW536" s="166" t="s">
        <v>313</v>
      </c>
      <c r="AX536" s="220"/>
    </row>
    <row r="537" spans="1:50" ht="22.5" hidden="1" customHeight="1" x14ac:dyDescent="0.15">
      <c r="A537" s="876"/>
      <c r="B537" s="871"/>
      <c r="C537" s="176"/>
      <c r="D537" s="871"/>
      <c r="E537" s="141"/>
      <c r="F537" s="142"/>
      <c r="G537" s="120"/>
      <c r="H537" s="101"/>
      <c r="I537" s="101"/>
      <c r="J537" s="101"/>
      <c r="K537" s="101"/>
      <c r="L537" s="101"/>
      <c r="M537" s="101"/>
      <c r="N537" s="101"/>
      <c r="O537" s="101"/>
      <c r="P537" s="101"/>
      <c r="Q537" s="101"/>
      <c r="R537" s="101"/>
      <c r="S537" s="101"/>
      <c r="T537" s="101"/>
      <c r="U537" s="101"/>
      <c r="V537" s="101"/>
      <c r="W537" s="101"/>
      <c r="X537" s="121"/>
      <c r="Y537" s="143" t="s">
        <v>14</v>
      </c>
      <c r="Z537" s="144"/>
      <c r="AA537" s="145"/>
      <c r="AB537" s="146"/>
      <c r="AC537" s="146"/>
      <c r="AD537" s="146"/>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22.5" hidden="1" customHeight="1" x14ac:dyDescent="0.15">
      <c r="A538" s="876"/>
      <c r="B538" s="871"/>
      <c r="C538" s="176"/>
      <c r="D538" s="871"/>
      <c r="E538" s="141"/>
      <c r="F538" s="142"/>
      <c r="G538" s="122"/>
      <c r="H538" s="123"/>
      <c r="I538" s="123"/>
      <c r="J538" s="123"/>
      <c r="K538" s="123"/>
      <c r="L538" s="123"/>
      <c r="M538" s="123"/>
      <c r="N538" s="123"/>
      <c r="O538" s="123"/>
      <c r="P538" s="123"/>
      <c r="Q538" s="123"/>
      <c r="R538" s="123"/>
      <c r="S538" s="123"/>
      <c r="T538" s="123"/>
      <c r="U538" s="123"/>
      <c r="V538" s="123"/>
      <c r="W538" s="123"/>
      <c r="X538" s="124"/>
      <c r="Y538" s="151" t="s">
        <v>61</v>
      </c>
      <c r="Z538" s="152"/>
      <c r="AA538" s="153"/>
      <c r="AB538" s="154"/>
      <c r="AC538" s="154"/>
      <c r="AD538" s="154"/>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22.5" hidden="1" customHeight="1" x14ac:dyDescent="0.15">
      <c r="A539" s="876"/>
      <c r="B539" s="871"/>
      <c r="C539" s="176"/>
      <c r="D539" s="871"/>
      <c r="E539" s="141"/>
      <c r="F539" s="142"/>
      <c r="G539" s="125"/>
      <c r="H539" s="104"/>
      <c r="I539" s="104"/>
      <c r="J539" s="104"/>
      <c r="K539" s="104"/>
      <c r="L539" s="104"/>
      <c r="M539" s="104"/>
      <c r="N539" s="104"/>
      <c r="O539" s="104"/>
      <c r="P539" s="104"/>
      <c r="Q539" s="104"/>
      <c r="R539" s="104"/>
      <c r="S539" s="104"/>
      <c r="T539" s="104"/>
      <c r="U539" s="104"/>
      <c r="V539" s="104"/>
      <c r="W539" s="104"/>
      <c r="X539" s="126"/>
      <c r="Y539" s="151" t="s">
        <v>15</v>
      </c>
      <c r="Z539" s="152"/>
      <c r="AA539" s="153"/>
      <c r="AB539" s="403" t="s">
        <v>16</v>
      </c>
      <c r="AC539" s="403"/>
      <c r="AD539" s="403"/>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18.75" hidden="1" customHeight="1" x14ac:dyDescent="0.15">
      <c r="A540" s="876"/>
      <c r="B540" s="871"/>
      <c r="C540" s="176"/>
      <c r="D540" s="871"/>
      <c r="E540" s="141" t="s">
        <v>396</v>
      </c>
      <c r="F540" s="142"/>
      <c r="G540" s="106" t="s">
        <v>392</v>
      </c>
      <c r="H540" s="164"/>
      <c r="I540" s="164"/>
      <c r="J540" s="164"/>
      <c r="K540" s="164"/>
      <c r="L540" s="164"/>
      <c r="M540" s="164"/>
      <c r="N540" s="164"/>
      <c r="O540" s="164"/>
      <c r="P540" s="164"/>
      <c r="Q540" s="164"/>
      <c r="R540" s="164"/>
      <c r="S540" s="164"/>
      <c r="T540" s="164"/>
      <c r="U540" s="164"/>
      <c r="V540" s="164"/>
      <c r="W540" s="164"/>
      <c r="X540" s="165"/>
      <c r="Y540" s="169"/>
      <c r="Z540" s="170"/>
      <c r="AA540" s="171"/>
      <c r="AB540" s="161" t="s">
        <v>12</v>
      </c>
      <c r="AC540" s="164"/>
      <c r="AD540" s="165"/>
      <c r="AE540" s="444" t="s">
        <v>394</v>
      </c>
      <c r="AF540" s="445"/>
      <c r="AG540" s="445"/>
      <c r="AH540" s="446"/>
      <c r="AI540" s="160" t="s">
        <v>374</v>
      </c>
      <c r="AJ540" s="160"/>
      <c r="AK540" s="160"/>
      <c r="AL540" s="161"/>
      <c r="AM540" s="160" t="s">
        <v>381</v>
      </c>
      <c r="AN540" s="160"/>
      <c r="AO540" s="160"/>
      <c r="AP540" s="161"/>
      <c r="AQ540" s="161" t="s">
        <v>370</v>
      </c>
      <c r="AR540" s="164"/>
      <c r="AS540" s="164"/>
      <c r="AT540" s="165"/>
      <c r="AU540" s="107" t="s">
        <v>262</v>
      </c>
      <c r="AV540" s="107"/>
      <c r="AW540" s="107"/>
      <c r="AX540" s="115"/>
    </row>
    <row r="541" spans="1:50" ht="18.75" hidden="1" customHeight="1" x14ac:dyDescent="0.15">
      <c r="A541" s="876"/>
      <c r="B541" s="871"/>
      <c r="C541" s="176"/>
      <c r="D541" s="871"/>
      <c r="E541" s="141"/>
      <c r="F541" s="142"/>
      <c r="G541" s="168"/>
      <c r="H541" s="166"/>
      <c r="I541" s="166"/>
      <c r="J541" s="166"/>
      <c r="K541" s="166"/>
      <c r="L541" s="166"/>
      <c r="M541" s="166"/>
      <c r="N541" s="166"/>
      <c r="O541" s="166"/>
      <c r="P541" s="166"/>
      <c r="Q541" s="166"/>
      <c r="R541" s="166"/>
      <c r="S541" s="166"/>
      <c r="T541" s="166"/>
      <c r="U541" s="166"/>
      <c r="V541" s="166"/>
      <c r="W541" s="166"/>
      <c r="X541" s="167"/>
      <c r="Y541" s="169"/>
      <c r="Z541" s="170"/>
      <c r="AA541" s="171"/>
      <c r="AB541" s="163"/>
      <c r="AC541" s="166"/>
      <c r="AD541" s="167"/>
      <c r="AE541" s="140"/>
      <c r="AF541" s="140"/>
      <c r="AG541" s="166" t="s">
        <v>371</v>
      </c>
      <c r="AH541" s="167"/>
      <c r="AI541" s="162"/>
      <c r="AJ541" s="162"/>
      <c r="AK541" s="162"/>
      <c r="AL541" s="163"/>
      <c r="AM541" s="162"/>
      <c r="AN541" s="162"/>
      <c r="AO541" s="162"/>
      <c r="AP541" s="163"/>
      <c r="AQ541" s="139"/>
      <c r="AR541" s="140"/>
      <c r="AS541" s="166" t="s">
        <v>371</v>
      </c>
      <c r="AT541" s="167"/>
      <c r="AU541" s="140"/>
      <c r="AV541" s="140"/>
      <c r="AW541" s="166" t="s">
        <v>313</v>
      </c>
      <c r="AX541" s="220"/>
    </row>
    <row r="542" spans="1:50" ht="22.5" hidden="1" customHeight="1" x14ac:dyDescent="0.15">
      <c r="A542" s="876"/>
      <c r="B542" s="871"/>
      <c r="C542" s="176"/>
      <c r="D542" s="871"/>
      <c r="E542" s="141"/>
      <c r="F542" s="142"/>
      <c r="G542" s="120"/>
      <c r="H542" s="101"/>
      <c r="I542" s="101"/>
      <c r="J542" s="101"/>
      <c r="K542" s="101"/>
      <c r="L542" s="101"/>
      <c r="M542" s="101"/>
      <c r="N542" s="101"/>
      <c r="O542" s="101"/>
      <c r="P542" s="101"/>
      <c r="Q542" s="101"/>
      <c r="R542" s="101"/>
      <c r="S542" s="101"/>
      <c r="T542" s="101"/>
      <c r="U542" s="101"/>
      <c r="V542" s="101"/>
      <c r="W542" s="101"/>
      <c r="X542" s="121"/>
      <c r="Y542" s="143" t="s">
        <v>14</v>
      </c>
      <c r="Z542" s="144"/>
      <c r="AA542" s="145"/>
      <c r="AB542" s="146"/>
      <c r="AC542" s="146"/>
      <c r="AD542" s="146"/>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22.5" hidden="1" customHeight="1" x14ac:dyDescent="0.15">
      <c r="A543" s="876"/>
      <c r="B543" s="871"/>
      <c r="C543" s="176"/>
      <c r="D543" s="871"/>
      <c r="E543" s="141"/>
      <c r="F543" s="142"/>
      <c r="G543" s="122"/>
      <c r="H543" s="123"/>
      <c r="I543" s="123"/>
      <c r="J543" s="123"/>
      <c r="K543" s="123"/>
      <c r="L543" s="123"/>
      <c r="M543" s="123"/>
      <c r="N543" s="123"/>
      <c r="O543" s="123"/>
      <c r="P543" s="123"/>
      <c r="Q543" s="123"/>
      <c r="R543" s="123"/>
      <c r="S543" s="123"/>
      <c r="T543" s="123"/>
      <c r="U543" s="123"/>
      <c r="V543" s="123"/>
      <c r="W543" s="123"/>
      <c r="X543" s="124"/>
      <c r="Y543" s="151" t="s">
        <v>61</v>
      </c>
      <c r="Z543" s="152"/>
      <c r="AA543" s="153"/>
      <c r="AB543" s="154"/>
      <c r="AC543" s="154"/>
      <c r="AD543" s="154"/>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22.5" hidden="1" customHeight="1" x14ac:dyDescent="0.15">
      <c r="A544" s="876"/>
      <c r="B544" s="871"/>
      <c r="C544" s="176"/>
      <c r="D544" s="871"/>
      <c r="E544" s="141"/>
      <c r="F544" s="142"/>
      <c r="G544" s="125"/>
      <c r="H544" s="104"/>
      <c r="I544" s="104"/>
      <c r="J544" s="104"/>
      <c r="K544" s="104"/>
      <c r="L544" s="104"/>
      <c r="M544" s="104"/>
      <c r="N544" s="104"/>
      <c r="O544" s="104"/>
      <c r="P544" s="104"/>
      <c r="Q544" s="104"/>
      <c r="R544" s="104"/>
      <c r="S544" s="104"/>
      <c r="T544" s="104"/>
      <c r="U544" s="104"/>
      <c r="V544" s="104"/>
      <c r="W544" s="104"/>
      <c r="X544" s="126"/>
      <c r="Y544" s="151" t="s">
        <v>15</v>
      </c>
      <c r="Z544" s="152"/>
      <c r="AA544" s="153"/>
      <c r="AB544" s="403" t="s">
        <v>16</v>
      </c>
      <c r="AC544" s="403"/>
      <c r="AD544" s="403"/>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18.75" hidden="1" customHeight="1" x14ac:dyDescent="0.15">
      <c r="A545" s="876"/>
      <c r="B545" s="871"/>
      <c r="C545" s="176"/>
      <c r="D545" s="871"/>
      <c r="E545" s="141" t="s">
        <v>397</v>
      </c>
      <c r="F545" s="142"/>
      <c r="G545" s="106" t="s">
        <v>393</v>
      </c>
      <c r="H545" s="164"/>
      <c r="I545" s="164"/>
      <c r="J545" s="164"/>
      <c r="K545" s="164"/>
      <c r="L545" s="164"/>
      <c r="M545" s="164"/>
      <c r="N545" s="164"/>
      <c r="O545" s="164"/>
      <c r="P545" s="164"/>
      <c r="Q545" s="164"/>
      <c r="R545" s="164"/>
      <c r="S545" s="164"/>
      <c r="T545" s="164"/>
      <c r="U545" s="164"/>
      <c r="V545" s="164"/>
      <c r="W545" s="164"/>
      <c r="X545" s="165"/>
      <c r="Y545" s="169"/>
      <c r="Z545" s="170"/>
      <c r="AA545" s="171"/>
      <c r="AB545" s="161" t="s">
        <v>12</v>
      </c>
      <c r="AC545" s="164"/>
      <c r="AD545" s="165"/>
      <c r="AE545" s="444" t="s">
        <v>394</v>
      </c>
      <c r="AF545" s="445"/>
      <c r="AG545" s="445"/>
      <c r="AH545" s="446"/>
      <c r="AI545" s="160" t="s">
        <v>374</v>
      </c>
      <c r="AJ545" s="160"/>
      <c r="AK545" s="160"/>
      <c r="AL545" s="161"/>
      <c r="AM545" s="160" t="s">
        <v>381</v>
      </c>
      <c r="AN545" s="160"/>
      <c r="AO545" s="160"/>
      <c r="AP545" s="161"/>
      <c r="AQ545" s="161" t="s">
        <v>370</v>
      </c>
      <c r="AR545" s="164"/>
      <c r="AS545" s="164"/>
      <c r="AT545" s="165"/>
      <c r="AU545" s="107" t="s">
        <v>262</v>
      </c>
      <c r="AV545" s="107"/>
      <c r="AW545" s="107"/>
      <c r="AX545" s="115"/>
    </row>
    <row r="546" spans="1:50" ht="18.75" hidden="1" customHeight="1" x14ac:dyDescent="0.15">
      <c r="A546" s="876"/>
      <c r="B546" s="871"/>
      <c r="C546" s="176"/>
      <c r="D546" s="871"/>
      <c r="E546" s="141"/>
      <c r="F546" s="142"/>
      <c r="G546" s="168"/>
      <c r="H546" s="166"/>
      <c r="I546" s="166"/>
      <c r="J546" s="166"/>
      <c r="K546" s="166"/>
      <c r="L546" s="166"/>
      <c r="M546" s="166"/>
      <c r="N546" s="166"/>
      <c r="O546" s="166"/>
      <c r="P546" s="166"/>
      <c r="Q546" s="166"/>
      <c r="R546" s="166"/>
      <c r="S546" s="166"/>
      <c r="T546" s="166"/>
      <c r="U546" s="166"/>
      <c r="V546" s="166"/>
      <c r="W546" s="166"/>
      <c r="X546" s="167"/>
      <c r="Y546" s="169"/>
      <c r="Z546" s="170"/>
      <c r="AA546" s="171"/>
      <c r="AB546" s="163"/>
      <c r="AC546" s="166"/>
      <c r="AD546" s="167"/>
      <c r="AE546" s="140"/>
      <c r="AF546" s="140"/>
      <c r="AG546" s="166" t="s">
        <v>371</v>
      </c>
      <c r="AH546" s="167"/>
      <c r="AI546" s="162"/>
      <c r="AJ546" s="162"/>
      <c r="AK546" s="162"/>
      <c r="AL546" s="163"/>
      <c r="AM546" s="162"/>
      <c r="AN546" s="162"/>
      <c r="AO546" s="162"/>
      <c r="AP546" s="163"/>
      <c r="AQ546" s="139"/>
      <c r="AR546" s="140"/>
      <c r="AS546" s="166" t="s">
        <v>371</v>
      </c>
      <c r="AT546" s="167"/>
      <c r="AU546" s="140"/>
      <c r="AV546" s="140"/>
      <c r="AW546" s="166" t="s">
        <v>313</v>
      </c>
      <c r="AX546" s="220"/>
    </row>
    <row r="547" spans="1:50" ht="22.5" hidden="1" customHeight="1" x14ac:dyDescent="0.15">
      <c r="A547" s="876"/>
      <c r="B547" s="871"/>
      <c r="C547" s="176"/>
      <c r="D547" s="871"/>
      <c r="E547" s="141"/>
      <c r="F547" s="142"/>
      <c r="G547" s="120"/>
      <c r="H547" s="101"/>
      <c r="I547" s="101"/>
      <c r="J547" s="101"/>
      <c r="K547" s="101"/>
      <c r="L547" s="101"/>
      <c r="M547" s="101"/>
      <c r="N547" s="101"/>
      <c r="O547" s="101"/>
      <c r="P547" s="101"/>
      <c r="Q547" s="101"/>
      <c r="R547" s="101"/>
      <c r="S547" s="101"/>
      <c r="T547" s="101"/>
      <c r="U547" s="101"/>
      <c r="V547" s="101"/>
      <c r="W547" s="101"/>
      <c r="X547" s="121"/>
      <c r="Y547" s="143" t="s">
        <v>14</v>
      </c>
      <c r="Z547" s="144"/>
      <c r="AA547" s="145"/>
      <c r="AB547" s="146"/>
      <c r="AC547" s="146"/>
      <c r="AD547" s="146"/>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22.5" hidden="1" customHeight="1" x14ac:dyDescent="0.15">
      <c r="A548" s="876"/>
      <c r="B548" s="871"/>
      <c r="C548" s="176"/>
      <c r="D548" s="871"/>
      <c r="E548" s="141"/>
      <c r="F548" s="142"/>
      <c r="G548" s="122"/>
      <c r="H548" s="123"/>
      <c r="I548" s="123"/>
      <c r="J548" s="123"/>
      <c r="K548" s="123"/>
      <c r="L548" s="123"/>
      <c r="M548" s="123"/>
      <c r="N548" s="123"/>
      <c r="O548" s="123"/>
      <c r="P548" s="123"/>
      <c r="Q548" s="123"/>
      <c r="R548" s="123"/>
      <c r="S548" s="123"/>
      <c r="T548" s="123"/>
      <c r="U548" s="123"/>
      <c r="V548" s="123"/>
      <c r="W548" s="123"/>
      <c r="X548" s="124"/>
      <c r="Y548" s="151" t="s">
        <v>61</v>
      </c>
      <c r="Z548" s="152"/>
      <c r="AA548" s="153"/>
      <c r="AB548" s="154"/>
      <c r="AC548" s="154"/>
      <c r="AD548" s="154"/>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22.5" hidden="1" customHeight="1" x14ac:dyDescent="0.15">
      <c r="A549" s="876"/>
      <c r="B549" s="871"/>
      <c r="C549" s="176"/>
      <c r="D549" s="871"/>
      <c r="E549" s="141"/>
      <c r="F549" s="142"/>
      <c r="G549" s="125"/>
      <c r="H549" s="104"/>
      <c r="I549" s="104"/>
      <c r="J549" s="104"/>
      <c r="K549" s="104"/>
      <c r="L549" s="104"/>
      <c r="M549" s="104"/>
      <c r="N549" s="104"/>
      <c r="O549" s="104"/>
      <c r="P549" s="104"/>
      <c r="Q549" s="104"/>
      <c r="R549" s="104"/>
      <c r="S549" s="104"/>
      <c r="T549" s="104"/>
      <c r="U549" s="104"/>
      <c r="V549" s="104"/>
      <c r="W549" s="104"/>
      <c r="X549" s="126"/>
      <c r="Y549" s="151" t="s">
        <v>15</v>
      </c>
      <c r="Z549" s="152"/>
      <c r="AA549" s="153"/>
      <c r="AB549" s="403" t="s">
        <v>16</v>
      </c>
      <c r="AC549" s="403"/>
      <c r="AD549" s="403"/>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18.75" hidden="1" customHeight="1" x14ac:dyDescent="0.15">
      <c r="A550" s="876"/>
      <c r="B550" s="871"/>
      <c r="C550" s="176"/>
      <c r="D550" s="871"/>
      <c r="E550" s="141" t="s">
        <v>397</v>
      </c>
      <c r="F550" s="142"/>
      <c r="G550" s="106" t="s">
        <v>393</v>
      </c>
      <c r="H550" s="164"/>
      <c r="I550" s="164"/>
      <c r="J550" s="164"/>
      <c r="K550" s="164"/>
      <c r="L550" s="164"/>
      <c r="M550" s="164"/>
      <c r="N550" s="164"/>
      <c r="O550" s="164"/>
      <c r="P550" s="164"/>
      <c r="Q550" s="164"/>
      <c r="R550" s="164"/>
      <c r="S550" s="164"/>
      <c r="T550" s="164"/>
      <c r="U550" s="164"/>
      <c r="V550" s="164"/>
      <c r="W550" s="164"/>
      <c r="X550" s="165"/>
      <c r="Y550" s="169"/>
      <c r="Z550" s="170"/>
      <c r="AA550" s="171"/>
      <c r="AB550" s="161" t="s">
        <v>12</v>
      </c>
      <c r="AC550" s="164"/>
      <c r="AD550" s="165"/>
      <c r="AE550" s="444" t="s">
        <v>394</v>
      </c>
      <c r="AF550" s="445"/>
      <c r="AG550" s="445"/>
      <c r="AH550" s="446"/>
      <c r="AI550" s="160" t="s">
        <v>374</v>
      </c>
      <c r="AJ550" s="160"/>
      <c r="AK550" s="160"/>
      <c r="AL550" s="161"/>
      <c r="AM550" s="160" t="s">
        <v>381</v>
      </c>
      <c r="AN550" s="160"/>
      <c r="AO550" s="160"/>
      <c r="AP550" s="161"/>
      <c r="AQ550" s="161" t="s">
        <v>370</v>
      </c>
      <c r="AR550" s="164"/>
      <c r="AS550" s="164"/>
      <c r="AT550" s="165"/>
      <c r="AU550" s="107" t="s">
        <v>262</v>
      </c>
      <c r="AV550" s="107"/>
      <c r="AW550" s="107"/>
      <c r="AX550" s="115"/>
    </row>
    <row r="551" spans="1:50" ht="18.75" hidden="1" customHeight="1" x14ac:dyDescent="0.15">
      <c r="A551" s="876"/>
      <c r="B551" s="871"/>
      <c r="C551" s="176"/>
      <c r="D551" s="871"/>
      <c r="E551" s="141"/>
      <c r="F551" s="142"/>
      <c r="G551" s="168"/>
      <c r="H551" s="166"/>
      <c r="I551" s="166"/>
      <c r="J551" s="166"/>
      <c r="K551" s="166"/>
      <c r="L551" s="166"/>
      <c r="M551" s="166"/>
      <c r="N551" s="166"/>
      <c r="O551" s="166"/>
      <c r="P551" s="166"/>
      <c r="Q551" s="166"/>
      <c r="R551" s="166"/>
      <c r="S551" s="166"/>
      <c r="T551" s="166"/>
      <c r="U551" s="166"/>
      <c r="V551" s="166"/>
      <c r="W551" s="166"/>
      <c r="X551" s="167"/>
      <c r="Y551" s="169"/>
      <c r="Z551" s="170"/>
      <c r="AA551" s="171"/>
      <c r="AB551" s="163"/>
      <c r="AC551" s="166"/>
      <c r="AD551" s="167"/>
      <c r="AE551" s="140"/>
      <c r="AF551" s="140"/>
      <c r="AG551" s="166" t="s">
        <v>371</v>
      </c>
      <c r="AH551" s="167"/>
      <c r="AI551" s="162"/>
      <c r="AJ551" s="162"/>
      <c r="AK551" s="162"/>
      <c r="AL551" s="163"/>
      <c r="AM551" s="162"/>
      <c r="AN551" s="162"/>
      <c r="AO551" s="162"/>
      <c r="AP551" s="163"/>
      <c r="AQ551" s="139"/>
      <c r="AR551" s="140"/>
      <c r="AS551" s="166" t="s">
        <v>371</v>
      </c>
      <c r="AT551" s="167"/>
      <c r="AU551" s="140"/>
      <c r="AV551" s="140"/>
      <c r="AW551" s="166" t="s">
        <v>313</v>
      </c>
      <c r="AX551" s="220"/>
    </row>
    <row r="552" spans="1:50" ht="22.5" hidden="1" customHeight="1" x14ac:dyDescent="0.15">
      <c r="A552" s="876"/>
      <c r="B552" s="871"/>
      <c r="C552" s="176"/>
      <c r="D552" s="871"/>
      <c r="E552" s="141"/>
      <c r="F552" s="142"/>
      <c r="G552" s="120"/>
      <c r="H552" s="101"/>
      <c r="I552" s="101"/>
      <c r="J552" s="101"/>
      <c r="K552" s="101"/>
      <c r="L552" s="101"/>
      <c r="M552" s="101"/>
      <c r="N552" s="101"/>
      <c r="O552" s="101"/>
      <c r="P552" s="101"/>
      <c r="Q552" s="101"/>
      <c r="R552" s="101"/>
      <c r="S552" s="101"/>
      <c r="T552" s="101"/>
      <c r="U552" s="101"/>
      <c r="V552" s="101"/>
      <c r="W552" s="101"/>
      <c r="X552" s="121"/>
      <c r="Y552" s="143" t="s">
        <v>14</v>
      </c>
      <c r="Z552" s="144"/>
      <c r="AA552" s="145"/>
      <c r="AB552" s="146"/>
      <c r="AC552" s="146"/>
      <c r="AD552" s="146"/>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22.5" hidden="1" customHeight="1" x14ac:dyDescent="0.15">
      <c r="A553" s="876"/>
      <c r="B553" s="871"/>
      <c r="C553" s="176"/>
      <c r="D553" s="871"/>
      <c r="E553" s="141"/>
      <c r="F553" s="142"/>
      <c r="G553" s="122"/>
      <c r="H553" s="123"/>
      <c r="I553" s="123"/>
      <c r="J553" s="123"/>
      <c r="K553" s="123"/>
      <c r="L553" s="123"/>
      <c r="M553" s="123"/>
      <c r="N553" s="123"/>
      <c r="O553" s="123"/>
      <c r="P553" s="123"/>
      <c r="Q553" s="123"/>
      <c r="R553" s="123"/>
      <c r="S553" s="123"/>
      <c r="T553" s="123"/>
      <c r="U553" s="123"/>
      <c r="V553" s="123"/>
      <c r="W553" s="123"/>
      <c r="X553" s="124"/>
      <c r="Y553" s="151" t="s">
        <v>61</v>
      </c>
      <c r="Z553" s="152"/>
      <c r="AA553" s="153"/>
      <c r="AB553" s="154"/>
      <c r="AC553" s="154"/>
      <c r="AD553" s="154"/>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22.5" hidden="1" customHeight="1" x14ac:dyDescent="0.15">
      <c r="A554" s="876"/>
      <c r="B554" s="871"/>
      <c r="C554" s="176"/>
      <c r="D554" s="871"/>
      <c r="E554" s="141"/>
      <c r="F554" s="142"/>
      <c r="G554" s="125"/>
      <c r="H554" s="104"/>
      <c r="I554" s="104"/>
      <c r="J554" s="104"/>
      <c r="K554" s="104"/>
      <c r="L554" s="104"/>
      <c r="M554" s="104"/>
      <c r="N554" s="104"/>
      <c r="O554" s="104"/>
      <c r="P554" s="104"/>
      <c r="Q554" s="104"/>
      <c r="R554" s="104"/>
      <c r="S554" s="104"/>
      <c r="T554" s="104"/>
      <c r="U554" s="104"/>
      <c r="V554" s="104"/>
      <c r="W554" s="104"/>
      <c r="X554" s="126"/>
      <c r="Y554" s="151" t="s">
        <v>15</v>
      </c>
      <c r="Z554" s="152"/>
      <c r="AA554" s="153"/>
      <c r="AB554" s="403" t="s">
        <v>16</v>
      </c>
      <c r="AC554" s="403"/>
      <c r="AD554" s="403"/>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18.75" hidden="1" customHeight="1" x14ac:dyDescent="0.15">
      <c r="A555" s="876"/>
      <c r="B555" s="871"/>
      <c r="C555" s="176"/>
      <c r="D555" s="871"/>
      <c r="E555" s="141" t="s">
        <v>397</v>
      </c>
      <c r="F555" s="142"/>
      <c r="G555" s="106" t="s">
        <v>393</v>
      </c>
      <c r="H555" s="164"/>
      <c r="I555" s="164"/>
      <c r="J555" s="164"/>
      <c r="K555" s="164"/>
      <c r="L555" s="164"/>
      <c r="M555" s="164"/>
      <c r="N555" s="164"/>
      <c r="O555" s="164"/>
      <c r="P555" s="164"/>
      <c r="Q555" s="164"/>
      <c r="R555" s="164"/>
      <c r="S555" s="164"/>
      <c r="T555" s="164"/>
      <c r="U555" s="164"/>
      <c r="V555" s="164"/>
      <c r="W555" s="164"/>
      <c r="X555" s="165"/>
      <c r="Y555" s="169"/>
      <c r="Z555" s="170"/>
      <c r="AA555" s="171"/>
      <c r="AB555" s="161" t="s">
        <v>12</v>
      </c>
      <c r="AC555" s="164"/>
      <c r="AD555" s="165"/>
      <c r="AE555" s="444" t="s">
        <v>394</v>
      </c>
      <c r="AF555" s="445"/>
      <c r="AG555" s="445"/>
      <c r="AH555" s="446"/>
      <c r="AI555" s="160" t="s">
        <v>374</v>
      </c>
      <c r="AJ555" s="160"/>
      <c r="AK555" s="160"/>
      <c r="AL555" s="161"/>
      <c r="AM555" s="160" t="s">
        <v>381</v>
      </c>
      <c r="AN555" s="160"/>
      <c r="AO555" s="160"/>
      <c r="AP555" s="161"/>
      <c r="AQ555" s="161" t="s">
        <v>370</v>
      </c>
      <c r="AR555" s="164"/>
      <c r="AS555" s="164"/>
      <c r="AT555" s="165"/>
      <c r="AU555" s="107" t="s">
        <v>262</v>
      </c>
      <c r="AV555" s="107"/>
      <c r="AW555" s="107"/>
      <c r="AX555" s="115"/>
    </row>
    <row r="556" spans="1:50" ht="18.75" hidden="1" customHeight="1" x14ac:dyDescent="0.15">
      <c r="A556" s="876"/>
      <c r="B556" s="871"/>
      <c r="C556" s="176"/>
      <c r="D556" s="871"/>
      <c r="E556" s="141"/>
      <c r="F556" s="142"/>
      <c r="G556" s="168"/>
      <c r="H556" s="166"/>
      <c r="I556" s="166"/>
      <c r="J556" s="166"/>
      <c r="K556" s="166"/>
      <c r="L556" s="166"/>
      <c r="M556" s="166"/>
      <c r="N556" s="166"/>
      <c r="O556" s="166"/>
      <c r="P556" s="166"/>
      <c r="Q556" s="166"/>
      <c r="R556" s="166"/>
      <c r="S556" s="166"/>
      <c r="T556" s="166"/>
      <c r="U556" s="166"/>
      <c r="V556" s="166"/>
      <c r="W556" s="166"/>
      <c r="X556" s="167"/>
      <c r="Y556" s="169"/>
      <c r="Z556" s="170"/>
      <c r="AA556" s="171"/>
      <c r="AB556" s="163"/>
      <c r="AC556" s="166"/>
      <c r="AD556" s="167"/>
      <c r="AE556" s="140"/>
      <c r="AF556" s="140"/>
      <c r="AG556" s="166" t="s">
        <v>371</v>
      </c>
      <c r="AH556" s="167"/>
      <c r="AI556" s="162"/>
      <c r="AJ556" s="162"/>
      <c r="AK556" s="162"/>
      <c r="AL556" s="163"/>
      <c r="AM556" s="162"/>
      <c r="AN556" s="162"/>
      <c r="AO556" s="162"/>
      <c r="AP556" s="163"/>
      <c r="AQ556" s="139"/>
      <c r="AR556" s="140"/>
      <c r="AS556" s="166" t="s">
        <v>371</v>
      </c>
      <c r="AT556" s="167"/>
      <c r="AU556" s="140"/>
      <c r="AV556" s="140"/>
      <c r="AW556" s="166" t="s">
        <v>313</v>
      </c>
      <c r="AX556" s="220"/>
    </row>
    <row r="557" spans="1:50" ht="22.5" hidden="1" customHeight="1" x14ac:dyDescent="0.15">
      <c r="A557" s="876"/>
      <c r="B557" s="871"/>
      <c r="C557" s="176"/>
      <c r="D557" s="871"/>
      <c r="E557" s="141"/>
      <c r="F557" s="142"/>
      <c r="G557" s="120"/>
      <c r="H557" s="101"/>
      <c r="I557" s="101"/>
      <c r="J557" s="101"/>
      <c r="K557" s="101"/>
      <c r="L557" s="101"/>
      <c r="M557" s="101"/>
      <c r="N557" s="101"/>
      <c r="O557" s="101"/>
      <c r="P557" s="101"/>
      <c r="Q557" s="101"/>
      <c r="R557" s="101"/>
      <c r="S557" s="101"/>
      <c r="T557" s="101"/>
      <c r="U557" s="101"/>
      <c r="V557" s="101"/>
      <c r="W557" s="101"/>
      <c r="X557" s="121"/>
      <c r="Y557" s="143" t="s">
        <v>14</v>
      </c>
      <c r="Z557" s="144"/>
      <c r="AA557" s="145"/>
      <c r="AB557" s="146"/>
      <c r="AC557" s="146"/>
      <c r="AD557" s="146"/>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22.5" hidden="1" customHeight="1" x14ac:dyDescent="0.15">
      <c r="A558" s="876"/>
      <c r="B558" s="871"/>
      <c r="C558" s="176"/>
      <c r="D558" s="871"/>
      <c r="E558" s="141"/>
      <c r="F558" s="142"/>
      <c r="G558" s="122"/>
      <c r="H558" s="123"/>
      <c r="I558" s="123"/>
      <c r="J558" s="123"/>
      <c r="K558" s="123"/>
      <c r="L558" s="123"/>
      <c r="M558" s="123"/>
      <c r="N558" s="123"/>
      <c r="O558" s="123"/>
      <c r="P558" s="123"/>
      <c r="Q558" s="123"/>
      <c r="R558" s="123"/>
      <c r="S558" s="123"/>
      <c r="T558" s="123"/>
      <c r="U558" s="123"/>
      <c r="V558" s="123"/>
      <c r="W558" s="123"/>
      <c r="X558" s="124"/>
      <c r="Y558" s="151" t="s">
        <v>61</v>
      </c>
      <c r="Z558" s="152"/>
      <c r="AA558" s="153"/>
      <c r="AB558" s="154"/>
      <c r="AC558" s="154"/>
      <c r="AD558" s="154"/>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22.5" hidden="1" customHeight="1" x14ac:dyDescent="0.15">
      <c r="A559" s="876"/>
      <c r="B559" s="871"/>
      <c r="C559" s="176"/>
      <c r="D559" s="871"/>
      <c r="E559" s="141"/>
      <c r="F559" s="142"/>
      <c r="G559" s="125"/>
      <c r="H559" s="104"/>
      <c r="I559" s="104"/>
      <c r="J559" s="104"/>
      <c r="K559" s="104"/>
      <c r="L559" s="104"/>
      <c r="M559" s="104"/>
      <c r="N559" s="104"/>
      <c r="O559" s="104"/>
      <c r="P559" s="104"/>
      <c r="Q559" s="104"/>
      <c r="R559" s="104"/>
      <c r="S559" s="104"/>
      <c r="T559" s="104"/>
      <c r="U559" s="104"/>
      <c r="V559" s="104"/>
      <c r="W559" s="104"/>
      <c r="X559" s="126"/>
      <c r="Y559" s="151" t="s">
        <v>15</v>
      </c>
      <c r="Z559" s="152"/>
      <c r="AA559" s="153"/>
      <c r="AB559" s="869" t="s">
        <v>16</v>
      </c>
      <c r="AC559" s="869"/>
      <c r="AD559" s="869"/>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18.75" hidden="1" customHeight="1" x14ac:dyDescent="0.15">
      <c r="A560" s="876"/>
      <c r="B560" s="871"/>
      <c r="C560" s="176"/>
      <c r="D560" s="871"/>
      <c r="E560" s="141" t="s">
        <v>397</v>
      </c>
      <c r="F560" s="142"/>
      <c r="G560" s="106" t="s">
        <v>393</v>
      </c>
      <c r="H560" s="164"/>
      <c r="I560" s="164"/>
      <c r="J560" s="164"/>
      <c r="K560" s="164"/>
      <c r="L560" s="164"/>
      <c r="M560" s="164"/>
      <c r="N560" s="164"/>
      <c r="O560" s="164"/>
      <c r="P560" s="164"/>
      <c r="Q560" s="164"/>
      <c r="R560" s="164"/>
      <c r="S560" s="164"/>
      <c r="T560" s="164"/>
      <c r="U560" s="164"/>
      <c r="V560" s="164"/>
      <c r="W560" s="164"/>
      <c r="X560" s="165"/>
      <c r="Y560" s="169"/>
      <c r="Z560" s="170"/>
      <c r="AA560" s="171"/>
      <c r="AB560" s="161" t="s">
        <v>12</v>
      </c>
      <c r="AC560" s="164"/>
      <c r="AD560" s="165"/>
      <c r="AE560" s="444" t="s">
        <v>394</v>
      </c>
      <c r="AF560" s="445"/>
      <c r="AG560" s="445"/>
      <c r="AH560" s="446"/>
      <c r="AI560" s="160" t="s">
        <v>374</v>
      </c>
      <c r="AJ560" s="160"/>
      <c r="AK560" s="160"/>
      <c r="AL560" s="161"/>
      <c r="AM560" s="160" t="s">
        <v>381</v>
      </c>
      <c r="AN560" s="160"/>
      <c r="AO560" s="160"/>
      <c r="AP560" s="161"/>
      <c r="AQ560" s="161" t="s">
        <v>370</v>
      </c>
      <c r="AR560" s="164"/>
      <c r="AS560" s="164"/>
      <c r="AT560" s="165"/>
      <c r="AU560" s="107" t="s">
        <v>262</v>
      </c>
      <c r="AV560" s="107"/>
      <c r="AW560" s="107"/>
      <c r="AX560" s="115"/>
    </row>
    <row r="561" spans="1:50" ht="18.75" hidden="1" customHeight="1" x14ac:dyDescent="0.15">
      <c r="A561" s="876"/>
      <c r="B561" s="871"/>
      <c r="C561" s="176"/>
      <c r="D561" s="871"/>
      <c r="E561" s="141"/>
      <c r="F561" s="142"/>
      <c r="G561" s="168"/>
      <c r="H561" s="166"/>
      <c r="I561" s="166"/>
      <c r="J561" s="166"/>
      <c r="K561" s="166"/>
      <c r="L561" s="166"/>
      <c r="M561" s="166"/>
      <c r="N561" s="166"/>
      <c r="O561" s="166"/>
      <c r="P561" s="166"/>
      <c r="Q561" s="166"/>
      <c r="R561" s="166"/>
      <c r="S561" s="166"/>
      <c r="T561" s="166"/>
      <c r="U561" s="166"/>
      <c r="V561" s="166"/>
      <c r="W561" s="166"/>
      <c r="X561" s="167"/>
      <c r="Y561" s="169"/>
      <c r="Z561" s="170"/>
      <c r="AA561" s="171"/>
      <c r="AB561" s="163"/>
      <c r="AC561" s="166"/>
      <c r="AD561" s="167"/>
      <c r="AE561" s="140"/>
      <c r="AF561" s="140"/>
      <c r="AG561" s="166" t="s">
        <v>371</v>
      </c>
      <c r="AH561" s="167"/>
      <c r="AI561" s="162"/>
      <c r="AJ561" s="162"/>
      <c r="AK561" s="162"/>
      <c r="AL561" s="163"/>
      <c r="AM561" s="162"/>
      <c r="AN561" s="162"/>
      <c r="AO561" s="162"/>
      <c r="AP561" s="163"/>
      <c r="AQ561" s="139"/>
      <c r="AR561" s="140"/>
      <c r="AS561" s="166" t="s">
        <v>371</v>
      </c>
      <c r="AT561" s="167"/>
      <c r="AU561" s="140"/>
      <c r="AV561" s="140"/>
      <c r="AW561" s="166" t="s">
        <v>313</v>
      </c>
      <c r="AX561" s="220"/>
    </row>
    <row r="562" spans="1:50" ht="22.5" hidden="1" customHeight="1" x14ac:dyDescent="0.15">
      <c r="A562" s="876"/>
      <c r="B562" s="871"/>
      <c r="C562" s="176"/>
      <c r="D562" s="871"/>
      <c r="E562" s="141"/>
      <c r="F562" s="142"/>
      <c r="G562" s="120"/>
      <c r="H562" s="101"/>
      <c r="I562" s="101"/>
      <c r="J562" s="101"/>
      <c r="K562" s="101"/>
      <c r="L562" s="101"/>
      <c r="M562" s="101"/>
      <c r="N562" s="101"/>
      <c r="O562" s="101"/>
      <c r="P562" s="101"/>
      <c r="Q562" s="101"/>
      <c r="R562" s="101"/>
      <c r="S562" s="101"/>
      <c r="T562" s="101"/>
      <c r="U562" s="101"/>
      <c r="V562" s="101"/>
      <c r="W562" s="101"/>
      <c r="X562" s="121"/>
      <c r="Y562" s="143" t="s">
        <v>14</v>
      </c>
      <c r="Z562" s="144"/>
      <c r="AA562" s="145"/>
      <c r="AB562" s="146"/>
      <c r="AC562" s="146"/>
      <c r="AD562" s="146"/>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22.5" hidden="1" customHeight="1" x14ac:dyDescent="0.15">
      <c r="A563" s="876"/>
      <c r="B563" s="871"/>
      <c r="C563" s="176"/>
      <c r="D563" s="871"/>
      <c r="E563" s="141"/>
      <c r="F563" s="142"/>
      <c r="G563" s="122"/>
      <c r="H563" s="123"/>
      <c r="I563" s="123"/>
      <c r="J563" s="123"/>
      <c r="K563" s="123"/>
      <c r="L563" s="123"/>
      <c r="M563" s="123"/>
      <c r="N563" s="123"/>
      <c r="O563" s="123"/>
      <c r="P563" s="123"/>
      <c r="Q563" s="123"/>
      <c r="R563" s="123"/>
      <c r="S563" s="123"/>
      <c r="T563" s="123"/>
      <c r="U563" s="123"/>
      <c r="V563" s="123"/>
      <c r="W563" s="123"/>
      <c r="X563" s="124"/>
      <c r="Y563" s="151" t="s">
        <v>61</v>
      </c>
      <c r="Z563" s="152"/>
      <c r="AA563" s="153"/>
      <c r="AB563" s="154"/>
      <c r="AC563" s="154"/>
      <c r="AD563" s="154"/>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22.5" hidden="1" customHeight="1" x14ac:dyDescent="0.15">
      <c r="A564" s="876"/>
      <c r="B564" s="871"/>
      <c r="C564" s="176"/>
      <c r="D564" s="871"/>
      <c r="E564" s="141"/>
      <c r="F564" s="142"/>
      <c r="G564" s="125"/>
      <c r="H564" s="104"/>
      <c r="I564" s="104"/>
      <c r="J564" s="104"/>
      <c r="K564" s="104"/>
      <c r="L564" s="104"/>
      <c r="M564" s="104"/>
      <c r="N564" s="104"/>
      <c r="O564" s="104"/>
      <c r="P564" s="104"/>
      <c r="Q564" s="104"/>
      <c r="R564" s="104"/>
      <c r="S564" s="104"/>
      <c r="T564" s="104"/>
      <c r="U564" s="104"/>
      <c r="V564" s="104"/>
      <c r="W564" s="104"/>
      <c r="X564" s="126"/>
      <c r="Y564" s="151" t="s">
        <v>15</v>
      </c>
      <c r="Z564" s="152"/>
      <c r="AA564" s="153"/>
      <c r="AB564" s="403" t="s">
        <v>16</v>
      </c>
      <c r="AC564" s="403"/>
      <c r="AD564" s="403"/>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18.75" hidden="1" customHeight="1" x14ac:dyDescent="0.15">
      <c r="A565" s="876"/>
      <c r="B565" s="871"/>
      <c r="C565" s="176"/>
      <c r="D565" s="871"/>
      <c r="E565" s="141" t="s">
        <v>397</v>
      </c>
      <c r="F565" s="142"/>
      <c r="G565" s="106" t="s">
        <v>393</v>
      </c>
      <c r="H565" s="164"/>
      <c r="I565" s="164"/>
      <c r="J565" s="164"/>
      <c r="K565" s="164"/>
      <c r="L565" s="164"/>
      <c r="M565" s="164"/>
      <c r="N565" s="164"/>
      <c r="O565" s="164"/>
      <c r="P565" s="164"/>
      <c r="Q565" s="164"/>
      <c r="R565" s="164"/>
      <c r="S565" s="164"/>
      <c r="T565" s="164"/>
      <c r="U565" s="164"/>
      <c r="V565" s="164"/>
      <c r="W565" s="164"/>
      <c r="X565" s="165"/>
      <c r="Y565" s="169"/>
      <c r="Z565" s="170"/>
      <c r="AA565" s="171"/>
      <c r="AB565" s="161" t="s">
        <v>12</v>
      </c>
      <c r="AC565" s="164"/>
      <c r="AD565" s="165"/>
      <c r="AE565" s="444" t="s">
        <v>394</v>
      </c>
      <c r="AF565" s="445"/>
      <c r="AG565" s="445"/>
      <c r="AH565" s="446"/>
      <c r="AI565" s="160" t="s">
        <v>374</v>
      </c>
      <c r="AJ565" s="160"/>
      <c r="AK565" s="160"/>
      <c r="AL565" s="161"/>
      <c r="AM565" s="160" t="s">
        <v>381</v>
      </c>
      <c r="AN565" s="160"/>
      <c r="AO565" s="160"/>
      <c r="AP565" s="161"/>
      <c r="AQ565" s="161" t="s">
        <v>370</v>
      </c>
      <c r="AR565" s="164"/>
      <c r="AS565" s="164"/>
      <c r="AT565" s="165"/>
      <c r="AU565" s="107" t="s">
        <v>262</v>
      </c>
      <c r="AV565" s="107"/>
      <c r="AW565" s="107"/>
      <c r="AX565" s="115"/>
    </row>
    <row r="566" spans="1:50" ht="18.75" hidden="1" customHeight="1" x14ac:dyDescent="0.15">
      <c r="A566" s="876"/>
      <c r="B566" s="871"/>
      <c r="C566" s="176"/>
      <c r="D566" s="871"/>
      <c r="E566" s="141"/>
      <c r="F566" s="142"/>
      <c r="G566" s="168"/>
      <c r="H566" s="166"/>
      <c r="I566" s="166"/>
      <c r="J566" s="166"/>
      <c r="K566" s="166"/>
      <c r="L566" s="166"/>
      <c r="M566" s="166"/>
      <c r="N566" s="166"/>
      <c r="O566" s="166"/>
      <c r="P566" s="166"/>
      <c r="Q566" s="166"/>
      <c r="R566" s="166"/>
      <c r="S566" s="166"/>
      <c r="T566" s="166"/>
      <c r="U566" s="166"/>
      <c r="V566" s="166"/>
      <c r="W566" s="166"/>
      <c r="X566" s="167"/>
      <c r="Y566" s="169"/>
      <c r="Z566" s="170"/>
      <c r="AA566" s="171"/>
      <c r="AB566" s="163"/>
      <c r="AC566" s="166"/>
      <c r="AD566" s="167"/>
      <c r="AE566" s="140"/>
      <c r="AF566" s="140"/>
      <c r="AG566" s="166" t="s">
        <v>371</v>
      </c>
      <c r="AH566" s="167"/>
      <c r="AI566" s="162"/>
      <c r="AJ566" s="162"/>
      <c r="AK566" s="162"/>
      <c r="AL566" s="163"/>
      <c r="AM566" s="162"/>
      <c r="AN566" s="162"/>
      <c r="AO566" s="162"/>
      <c r="AP566" s="163"/>
      <c r="AQ566" s="139"/>
      <c r="AR566" s="140"/>
      <c r="AS566" s="166" t="s">
        <v>371</v>
      </c>
      <c r="AT566" s="167"/>
      <c r="AU566" s="140"/>
      <c r="AV566" s="140"/>
      <c r="AW566" s="166" t="s">
        <v>313</v>
      </c>
      <c r="AX566" s="220"/>
    </row>
    <row r="567" spans="1:50" ht="22.5" hidden="1" customHeight="1" x14ac:dyDescent="0.15">
      <c r="A567" s="876"/>
      <c r="B567" s="871"/>
      <c r="C567" s="176"/>
      <c r="D567" s="871"/>
      <c r="E567" s="141"/>
      <c r="F567" s="142"/>
      <c r="G567" s="120"/>
      <c r="H567" s="101"/>
      <c r="I567" s="101"/>
      <c r="J567" s="101"/>
      <c r="K567" s="101"/>
      <c r="L567" s="101"/>
      <c r="M567" s="101"/>
      <c r="N567" s="101"/>
      <c r="O567" s="101"/>
      <c r="P567" s="101"/>
      <c r="Q567" s="101"/>
      <c r="R567" s="101"/>
      <c r="S567" s="101"/>
      <c r="T567" s="101"/>
      <c r="U567" s="101"/>
      <c r="V567" s="101"/>
      <c r="W567" s="101"/>
      <c r="X567" s="121"/>
      <c r="Y567" s="143" t="s">
        <v>14</v>
      </c>
      <c r="Z567" s="144"/>
      <c r="AA567" s="145"/>
      <c r="AB567" s="146"/>
      <c r="AC567" s="146"/>
      <c r="AD567" s="146"/>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22.5" hidden="1" customHeight="1" x14ac:dyDescent="0.15">
      <c r="A568" s="876"/>
      <c r="B568" s="871"/>
      <c r="C568" s="176"/>
      <c r="D568" s="871"/>
      <c r="E568" s="141"/>
      <c r="F568" s="142"/>
      <c r="G568" s="122"/>
      <c r="H568" s="123"/>
      <c r="I568" s="123"/>
      <c r="J568" s="123"/>
      <c r="K568" s="123"/>
      <c r="L568" s="123"/>
      <c r="M568" s="123"/>
      <c r="N568" s="123"/>
      <c r="O568" s="123"/>
      <c r="P568" s="123"/>
      <c r="Q568" s="123"/>
      <c r="R568" s="123"/>
      <c r="S568" s="123"/>
      <c r="T568" s="123"/>
      <c r="U568" s="123"/>
      <c r="V568" s="123"/>
      <c r="W568" s="123"/>
      <c r="X568" s="124"/>
      <c r="Y568" s="151" t="s">
        <v>61</v>
      </c>
      <c r="Z568" s="152"/>
      <c r="AA568" s="153"/>
      <c r="AB568" s="154"/>
      <c r="AC568" s="154"/>
      <c r="AD568" s="154"/>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22.5" hidden="1" customHeight="1" x14ac:dyDescent="0.15">
      <c r="A569" s="876"/>
      <c r="B569" s="871"/>
      <c r="C569" s="176"/>
      <c r="D569" s="871"/>
      <c r="E569" s="141"/>
      <c r="F569" s="142"/>
      <c r="G569" s="125"/>
      <c r="H569" s="104"/>
      <c r="I569" s="104"/>
      <c r="J569" s="104"/>
      <c r="K569" s="104"/>
      <c r="L569" s="104"/>
      <c r="M569" s="104"/>
      <c r="N569" s="104"/>
      <c r="O569" s="104"/>
      <c r="P569" s="104"/>
      <c r="Q569" s="104"/>
      <c r="R569" s="104"/>
      <c r="S569" s="104"/>
      <c r="T569" s="104"/>
      <c r="U569" s="104"/>
      <c r="V569" s="104"/>
      <c r="W569" s="104"/>
      <c r="X569" s="126"/>
      <c r="Y569" s="151" t="s">
        <v>15</v>
      </c>
      <c r="Z569" s="152"/>
      <c r="AA569" s="153"/>
      <c r="AB569" s="403" t="s">
        <v>16</v>
      </c>
      <c r="AC569" s="403"/>
      <c r="AD569" s="403"/>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22.5" hidden="1" customHeight="1" x14ac:dyDescent="0.15">
      <c r="A570" s="876"/>
      <c r="B570" s="871"/>
      <c r="C570" s="176"/>
      <c r="D570" s="871"/>
      <c r="E570" s="112" t="s">
        <v>418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76"/>
      <c r="B571" s="871"/>
      <c r="C571" s="176"/>
      <c r="D571" s="871"/>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76"/>
      <c r="B572" s="871"/>
      <c r="C572" s="176"/>
      <c r="D572" s="871"/>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76"/>
      <c r="B573" s="871"/>
      <c r="C573" s="176"/>
      <c r="D573" s="871"/>
      <c r="E573" s="204" t="s">
        <v>369</v>
      </c>
      <c r="F573" s="209"/>
      <c r="G573" s="790" t="s">
        <v>409</v>
      </c>
      <c r="H573" s="172"/>
      <c r="I573" s="172"/>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1"/>
    </row>
    <row r="574" spans="1:50" ht="18.75" hidden="1" customHeight="1" x14ac:dyDescent="0.15">
      <c r="A574" s="876"/>
      <c r="B574" s="871"/>
      <c r="C574" s="176"/>
      <c r="D574" s="871"/>
      <c r="E574" s="141" t="s">
        <v>396</v>
      </c>
      <c r="F574" s="142"/>
      <c r="G574" s="106" t="s">
        <v>392</v>
      </c>
      <c r="H574" s="164"/>
      <c r="I574" s="164"/>
      <c r="J574" s="164"/>
      <c r="K574" s="164"/>
      <c r="L574" s="164"/>
      <c r="M574" s="164"/>
      <c r="N574" s="164"/>
      <c r="O574" s="164"/>
      <c r="P574" s="164"/>
      <c r="Q574" s="164"/>
      <c r="R574" s="164"/>
      <c r="S574" s="164"/>
      <c r="T574" s="164"/>
      <c r="U574" s="164"/>
      <c r="V574" s="164"/>
      <c r="W574" s="164"/>
      <c r="X574" s="165"/>
      <c r="Y574" s="169"/>
      <c r="Z574" s="170"/>
      <c r="AA574" s="171"/>
      <c r="AB574" s="161" t="s">
        <v>12</v>
      </c>
      <c r="AC574" s="164"/>
      <c r="AD574" s="165"/>
      <c r="AE574" s="444" t="s">
        <v>394</v>
      </c>
      <c r="AF574" s="445"/>
      <c r="AG574" s="445"/>
      <c r="AH574" s="446"/>
      <c r="AI574" s="160" t="s">
        <v>374</v>
      </c>
      <c r="AJ574" s="160"/>
      <c r="AK574" s="160"/>
      <c r="AL574" s="161"/>
      <c r="AM574" s="160" t="s">
        <v>381</v>
      </c>
      <c r="AN574" s="160"/>
      <c r="AO574" s="160"/>
      <c r="AP574" s="161"/>
      <c r="AQ574" s="161" t="s">
        <v>370</v>
      </c>
      <c r="AR574" s="164"/>
      <c r="AS574" s="164"/>
      <c r="AT574" s="165"/>
      <c r="AU574" s="107" t="s">
        <v>262</v>
      </c>
      <c r="AV574" s="107"/>
      <c r="AW574" s="107"/>
      <c r="AX574" s="115"/>
    </row>
    <row r="575" spans="1:50" ht="18.75" hidden="1" customHeight="1" x14ac:dyDescent="0.15">
      <c r="A575" s="876"/>
      <c r="B575" s="871"/>
      <c r="C575" s="176"/>
      <c r="D575" s="871"/>
      <c r="E575" s="141"/>
      <c r="F575" s="142"/>
      <c r="G575" s="168"/>
      <c r="H575" s="166"/>
      <c r="I575" s="166"/>
      <c r="J575" s="166"/>
      <c r="K575" s="166"/>
      <c r="L575" s="166"/>
      <c r="M575" s="166"/>
      <c r="N575" s="166"/>
      <c r="O575" s="166"/>
      <c r="P575" s="166"/>
      <c r="Q575" s="166"/>
      <c r="R575" s="166"/>
      <c r="S575" s="166"/>
      <c r="T575" s="166"/>
      <c r="U575" s="166"/>
      <c r="V575" s="166"/>
      <c r="W575" s="166"/>
      <c r="X575" s="167"/>
      <c r="Y575" s="169"/>
      <c r="Z575" s="170"/>
      <c r="AA575" s="171"/>
      <c r="AB575" s="163"/>
      <c r="AC575" s="166"/>
      <c r="AD575" s="167"/>
      <c r="AE575" s="140"/>
      <c r="AF575" s="140"/>
      <c r="AG575" s="166" t="s">
        <v>371</v>
      </c>
      <c r="AH575" s="167"/>
      <c r="AI575" s="162"/>
      <c r="AJ575" s="162"/>
      <c r="AK575" s="162"/>
      <c r="AL575" s="163"/>
      <c r="AM575" s="162"/>
      <c r="AN575" s="162"/>
      <c r="AO575" s="162"/>
      <c r="AP575" s="163"/>
      <c r="AQ575" s="139"/>
      <c r="AR575" s="140"/>
      <c r="AS575" s="166" t="s">
        <v>371</v>
      </c>
      <c r="AT575" s="167"/>
      <c r="AU575" s="140"/>
      <c r="AV575" s="140"/>
      <c r="AW575" s="166" t="s">
        <v>313</v>
      </c>
      <c r="AX575" s="220"/>
    </row>
    <row r="576" spans="1:50" ht="22.5" hidden="1" customHeight="1" x14ac:dyDescent="0.15">
      <c r="A576" s="876"/>
      <c r="B576" s="871"/>
      <c r="C576" s="176"/>
      <c r="D576" s="871"/>
      <c r="E576" s="141"/>
      <c r="F576" s="142"/>
      <c r="G576" s="120"/>
      <c r="H576" s="101"/>
      <c r="I576" s="101"/>
      <c r="J576" s="101"/>
      <c r="K576" s="101"/>
      <c r="L576" s="101"/>
      <c r="M576" s="101"/>
      <c r="N576" s="101"/>
      <c r="O576" s="101"/>
      <c r="P576" s="101"/>
      <c r="Q576" s="101"/>
      <c r="R576" s="101"/>
      <c r="S576" s="101"/>
      <c r="T576" s="101"/>
      <c r="U576" s="101"/>
      <c r="V576" s="101"/>
      <c r="W576" s="101"/>
      <c r="X576" s="121"/>
      <c r="Y576" s="143" t="s">
        <v>14</v>
      </c>
      <c r="Z576" s="144"/>
      <c r="AA576" s="145"/>
      <c r="AB576" s="146"/>
      <c r="AC576" s="146"/>
      <c r="AD576" s="146"/>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22.5" hidden="1" customHeight="1" x14ac:dyDescent="0.15">
      <c r="A577" s="876"/>
      <c r="B577" s="871"/>
      <c r="C577" s="176"/>
      <c r="D577" s="871"/>
      <c r="E577" s="141"/>
      <c r="F577" s="142"/>
      <c r="G577" s="122"/>
      <c r="H577" s="123"/>
      <c r="I577" s="123"/>
      <c r="J577" s="123"/>
      <c r="K577" s="123"/>
      <c r="L577" s="123"/>
      <c r="M577" s="123"/>
      <c r="N577" s="123"/>
      <c r="O577" s="123"/>
      <c r="P577" s="123"/>
      <c r="Q577" s="123"/>
      <c r="R577" s="123"/>
      <c r="S577" s="123"/>
      <c r="T577" s="123"/>
      <c r="U577" s="123"/>
      <c r="V577" s="123"/>
      <c r="W577" s="123"/>
      <c r="X577" s="124"/>
      <c r="Y577" s="151" t="s">
        <v>61</v>
      </c>
      <c r="Z577" s="152"/>
      <c r="AA577" s="153"/>
      <c r="AB577" s="154"/>
      <c r="AC577" s="154"/>
      <c r="AD577" s="154"/>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22.5" hidden="1" customHeight="1" x14ac:dyDescent="0.15">
      <c r="A578" s="876"/>
      <c r="B578" s="871"/>
      <c r="C578" s="176"/>
      <c r="D578" s="871"/>
      <c r="E578" s="141"/>
      <c r="F578" s="142"/>
      <c r="G578" s="125"/>
      <c r="H578" s="104"/>
      <c r="I578" s="104"/>
      <c r="J578" s="104"/>
      <c r="K578" s="104"/>
      <c r="L578" s="104"/>
      <c r="M578" s="104"/>
      <c r="N578" s="104"/>
      <c r="O578" s="104"/>
      <c r="P578" s="104"/>
      <c r="Q578" s="104"/>
      <c r="R578" s="104"/>
      <c r="S578" s="104"/>
      <c r="T578" s="104"/>
      <c r="U578" s="104"/>
      <c r="V578" s="104"/>
      <c r="W578" s="104"/>
      <c r="X578" s="126"/>
      <c r="Y578" s="151" t="s">
        <v>15</v>
      </c>
      <c r="Z578" s="152"/>
      <c r="AA578" s="153"/>
      <c r="AB578" s="403" t="s">
        <v>16</v>
      </c>
      <c r="AC578" s="403"/>
      <c r="AD578" s="403"/>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18.75" hidden="1" customHeight="1" x14ac:dyDescent="0.15">
      <c r="A579" s="876"/>
      <c r="B579" s="871"/>
      <c r="C579" s="176"/>
      <c r="D579" s="871"/>
      <c r="E579" s="141" t="s">
        <v>396</v>
      </c>
      <c r="F579" s="142"/>
      <c r="G579" s="106" t="s">
        <v>392</v>
      </c>
      <c r="H579" s="164"/>
      <c r="I579" s="164"/>
      <c r="J579" s="164"/>
      <c r="K579" s="164"/>
      <c r="L579" s="164"/>
      <c r="M579" s="164"/>
      <c r="N579" s="164"/>
      <c r="O579" s="164"/>
      <c r="P579" s="164"/>
      <c r="Q579" s="164"/>
      <c r="R579" s="164"/>
      <c r="S579" s="164"/>
      <c r="T579" s="164"/>
      <c r="U579" s="164"/>
      <c r="V579" s="164"/>
      <c r="W579" s="164"/>
      <c r="X579" s="165"/>
      <c r="Y579" s="169"/>
      <c r="Z579" s="170"/>
      <c r="AA579" s="171"/>
      <c r="AB579" s="161" t="s">
        <v>12</v>
      </c>
      <c r="AC579" s="164"/>
      <c r="AD579" s="165"/>
      <c r="AE579" s="444" t="s">
        <v>394</v>
      </c>
      <c r="AF579" s="445"/>
      <c r="AG579" s="445"/>
      <c r="AH579" s="446"/>
      <c r="AI579" s="160" t="s">
        <v>374</v>
      </c>
      <c r="AJ579" s="160"/>
      <c r="AK579" s="160"/>
      <c r="AL579" s="161"/>
      <c r="AM579" s="160" t="s">
        <v>381</v>
      </c>
      <c r="AN579" s="160"/>
      <c r="AO579" s="160"/>
      <c r="AP579" s="161"/>
      <c r="AQ579" s="161" t="s">
        <v>370</v>
      </c>
      <c r="AR579" s="164"/>
      <c r="AS579" s="164"/>
      <c r="AT579" s="165"/>
      <c r="AU579" s="107" t="s">
        <v>262</v>
      </c>
      <c r="AV579" s="107"/>
      <c r="AW579" s="107"/>
      <c r="AX579" s="115"/>
    </row>
    <row r="580" spans="1:50" ht="18.75" hidden="1" customHeight="1" x14ac:dyDescent="0.15">
      <c r="A580" s="876"/>
      <c r="B580" s="871"/>
      <c r="C580" s="176"/>
      <c r="D580" s="871"/>
      <c r="E580" s="141"/>
      <c r="F580" s="142"/>
      <c r="G580" s="168"/>
      <c r="H580" s="166"/>
      <c r="I580" s="166"/>
      <c r="J580" s="166"/>
      <c r="K580" s="166"/>
      <c r="L580" s="166"/>
      <c r="M580" s="166"/>
      <c r="N580" s="166"/>
      <c r="O580" s="166"/>
      <c r="P580" s="166"/>
      <c r="Q580" s="166"/>
      <c r="R580" s="166"/>
      <c r="S580" s="166"/>
      <c r="T580" s="166"/>
      <c r="U580" s="166"/>
      <c r="V580" s="166"/>
      <c r="W580" s="166"/>
      <c r="X580" s="167"/>
      <c r="Y580" s="169"/>
      <c r="Z580" s="170"/>
      <c r="AA580" s="171"/>
      <c r="AB580" s="163"/>
      <c r="AC580" s="166"/>
      <c r="AD580" s="167"/>
      <c r="AE580" s="140"/>
      <c r="AF580" s="140"/>
      <c r="AG580" s="166" t="s">
        <v>371</v>
      </c>
      <c r="AH580" s="167"/>
      <c r="AI580" s="162"/>
      <c r="AJ580" s="162"/>
      <c r="AK580" s="162"/>
      <c r="AL580" s="163"/>
      <c r="AM580" s="162"/>
      <c r="AN580" s="162"/>
      <c r="AO580" s="162"/>
      <c r="AP580" s="163"/>
      <c r="AQ580" s="139"/>
      <c r="AR580" s="140"/>
      <c r="AS580" s="166" t="s">
        <v>371</v>
      </c>
      <c r="AT580" s="167"/>
      <c r="AU580" s="140"/>
      <c r="AV580" s="140"/>
      <c r="AW580" s="166" t="s">
        <v>313</v>
      </c>
      <c r="AX580" s="220"/>
    </row>
    <row r="581" spans="1:50" ht="22.5" hidden="1" customHeight="1" x14ac:dyDescent="0.15">
      <c r="A581" s="876"/>
      <c r="B581" s="871"/>
      <c r="C581" s="176"/>
      <c r="D581" s="871"/>
      <c r="E581" s="141"/>
      <c r="F581" s="142"/>
      <c r="G581" s="120"/>
      <c r="H581" s="101"/>
      <c r="I581" s="101"/>
      <c r="J581" s="101"/>
      <c r="K581" s="101"/>
      <c r="L581" s="101"/>
      <c r="M581" s="101"/>
      <c r="N581" s="101"/>
      <c r="O581" s="101"/>
      <c r="P581" s="101"/>
      <c r="Q581" s="101"/>
      <c r="R581" s="101"/>
      <c r="S581" s="101"/>
      <c r="T581" s="101"/>
      <c r="U581" s="101"/>
      <c r="V581" s="101"/>
      <c r="W581" s="101"/>
      <c r="X581" s="121"/>
      <c r="Y581" s="143" t="s">
        <v>14</v>
      </c>
      <c r="Z581" s="144"/>
      <c r="AA581" s="145"/>
      <c r="AB581" s="146"/>
      <c r="AC581" s="146"/>
      <c r="AD581" s="146"/>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22.5" hidden="1" customHeight="1" x14ac:dyDescent="0.15">
      <c r="A582" s="876"/>
      <c r="B582" s="871"/>
      <c r="C582" s="176"/>
      <c r="D582" s="871"/>
      <c r="E582" s="141"/>
      <c r="F582" s="142"/>
      <c r="G582" s="122"/>
      <c r="H582" s="123"/>
      <c r="I582" s="123"/>
      <c r="J582" s="123"/>
      <c r="K582" s="123"/>
      <c r="L582" s="123"/>
      <c r="M582" s="123"/>
      <c r="N582" s="123"/>
      <c r="O582" s="123"/>
      <c r="P582" s="123"/>
      <c r="Q582" s="123"/>
      <c r="R582" s="123"/>
      <c r="S582" s="123"/>
      <c r="T582" s="123"/>
      <c r="U582" s="123"/>
      <c r="V582" s="123"/>
      <c r="W582" s="123"/>
      <c r="X582" s="124"/>
      <c r="Y582" s="151" t="s">
        <v>61</v>
      </c>
      <c r="Z582" s="152"/>
      <c r="AA582" s="153"/>
      <c r="AB582" s="154"/>
      <c r="AC582" s="154"/>
      <c r="AD582" s="154"/>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22.5" hidden="1" customHeight="1" x14ac:dyDescent="0.15">
      <c r="A583" s="876"/>
      <c r="B583" s="871"/>
      <c r="C583" s="176"/>
      <c r="D583" s="871"/>
      <c r="E583" s="141"/>
      <c r="F583" s="142"/>
      <c r="G583" s="125"/>
      <c r="H583" s="104"/>
      <c r="I583" s="104"/>
      <c r="J583" s="104"/>
      <c r="K583" s="104"/>
      <c r="L583" s="104"/>
      <c r="M583" s="104"/>
      <c r="N583" s="104"/>
      <c r="O583" s="104"/>
      <c r="P583" s="104"/>
      <c r="Q583" s="104"/>
      <c r="R583" s="104"/>
      <c r="S583" s="104"/>
      <c r="T583" s="104"/>
      <c r="U583" s="104"/>
      <c r="V583" s="104"/>
      <c r="W583" s="104"/>
      <c r="X583" s="126"/>
      <c r="Y583" s="151" t="s">
        <v>15</v>
      </c>
      <c r="Z583" s="152"/>
      <c r="AA583" s="153"/>
      <c r="AB583" s="403" t="s">
        <v>16</v>
      </c>
      <c r="AC583" s="403"/>
      <c r="AD583" s="403"/>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18.75" hidden="1" customHeight="1" x14ac:dyDescent="0.15">
      <c r="A584" s="876"/>
      <c r="B584" s="871"/>
      <c r="C584" s="176"/>
      <c r="D584" s="871"/>
      <c r="E584" s="141" t="s">
        <v>396</v>
      </c>
      <c r="F584" s="142"/>
      <c r="G584" s="106" t="s">
        <v>392</v>
      </c>
      <c r="H584" s="164"/>
      <c r="I584" s="164"/>
      <c r="J584" s="164"/>
      <c r="K584" s="164"/>
      <c r="L584" s="164"/>
      <c r="M584" s="164"/>
      <c r="N584" s="164"/>
      <c r="O584" s="164"/>
      <c r="P584" s="164"/>
      <c r="Q584" s="164"/>
      <c r="R584" s="164"/>
      <c r="S584" s="164"/>
      <c r="T584" s="164"/>
      <c r="U584" s="164"/>
      <c r="V584" s="164"/>
      <c r="W584" s="164"/>
      <c r="X584" s="165"/>
      <c r="Y584" s="169"/>
      <c r="Z584" s="170"/>
      <c r="AA584" s="171"/>
      <c r="AB584" s="161" t="s">
        <v>12</v>
      </c>
      <c r="AC584" s="164"/>
      <c r="AD584" s="165"/>
      <c r="AE584" s="444" t="s">
        <v>394</v>
      </c>
      <c r="AF584" s="445"/>
      <c r="AG584" s="445"/>
      <c r="AH584" s="446"/>
      <c r="AI584" s="160" t="s">
        <v>374</v>
      </c>
      <c r="AJ584" s="160"/>
      <c r="AK584" s="160"/>
      <c r="AL584" s="161"/>
      <c r="AM584" s="160" t="s">
        <v>381</v>
      </c>
      <c r="AN584" s="160"/>
      <c r="AO584" s="160"/>
      <c r="AP584" s="161"/>
      <c r="AQ584" s="161" t="s">
        <v>370</v>
      </c>
      <c r="AR584" s="164"/>
      <c r="AS584" s="164"/>
      <c r="AT584" s="165"/>
      <c r="AU584" s="107" t="s">
        <v>262</v>
      </c>
      <c r="AV584" s="107"/>
      <c r="AW584" s="107"/>
      <c r="AX584" s="115"/>
    </row>
    <row r="585" spans="1:50" ht="18.75" hidden="1" customHeight="1" x14ac:dyDescent="0.15">
      <c r="A585" s="876"/>
      <c r="B585" s="871"/>
      <c r="C585" s="176"/>
      <c r="D585" s="871"/>
      <c r="E585" s="141"/>
      <c r="F585" s="142"/>
      <c r="G585" s="168"/>
      <c r="H585" s="166"/>
      <c r="I585" s="166"/>
      <c r="J585" s="166"/>
      <c r="K585" s="166"/>
      <c r="L585" s="166"/>
      <c r="M585" s="166"/>
      <c r="N585" s="166"/>
      <c r="O585" s="166"/>
      <c r="P585" s="166"/>
      <c r="Q585" s="166"/>
      <c r="R585" s="166"/>
      <c r="S585" s="166"/>
      <c r="T585" s="166"/>
      <c r="U585" s="166"/>
      <c r="V585" s="166"/>
      <c r="W585" s="166"/>
      <c r="X585" s="167"/>
      <c r="Y585" s="169"/>
      <c r="Z585" s="170"/>
      <c r="AA585" s="171"/>
      <c r="AB585" s="163"/>
      <c r="AC585" s="166"/>
      <c r="AD585" s="167"/>
      <c r="AE585" s="140"/>
      <c r="AF585" s="140"/>
      <c r="AG585" s="166" t="s">
        <v>371</v>
      </c>
      <c r="AH585" s="167"/>
      <c r="AI585" s="162"/>
      <c r="AJ585" s="162"/>
      <c r="AK585" s="162"/>
      <c r="AL585" s="163"/>
      <c r="AM585" s="162"/>
      <c r="AN585" s="162"/>
      <c r="AO585" s="162"/>
      <c r="AP585" s="163"/>
      <c r="AQ585" s="139"/>
      <c r="AR585" s="140"/>
      <c r="AS585" s="166" t="s">
        <v>371</v>
      </c>
      <c r="AT585" s="167"/>
      <c r="AU585" s="140"/>
      <c r="AV585" s="140"/>
      <c r="AW585" s="166" t="s">
        <v>313</v>
      </c>
      <c r="AX585" s="220"/>
    </row>
    <row r="586" spans="1:50" ht="22.5" hidden="1" customHeight="1" x14ac:dyDescent="0.15">
      <c r="A586" s="876"/>
      <c r="B586" s="871"/>
      <c r="C586" s="176"/>
      <c r="D586" s="871"/>
      <c r="E586" s="141"/>
      <c r="F586" s="142"/>
      <c r="G586" s="120"/>
      <c r="H586" s="101"/>
      <c r="I586" s="101"/>
      <c r="J586" s="101"/>
      <c r="K586" s="101"/>
      <c r="L586" s="101"/>
      <c r="M586" s="101"/>
      <c r="N586" s="101"/>
      <c r="O586" s="101"/>
      <c r="P586" s="101"/>
      <c r="Q586" s="101"/>
      <c r="R586" s="101"/>
      <c r="S586" s="101"/>
      <c r="T586" s="101"/>
      <c r="U586" s="101"/>
      <c r="V586" s="101"/>
      <c r="W586" s="101"/>
      <c r="X586" s="121"/>
      <c r="Y586" s="143" t="s">
        <v>14</v>
      </c>
      <c r="Z586" s="144"/>
      <c r="AA586" s="145"/>
      <c r="AB586" s="146"/>
      <c r="AC586" s="146"/>
      <c r="AD586" s="146"/>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22.5" hidden="1" customHeight="1" x14ac:dyDescent="0.15">
      <c r="A587" s="876"/>
      <c r="B587" s="871"/>
      <c r="C587" s="176"/>
      <c r="D587" s="871"/>
      <c r="E587" s="141"/>
      <c r="F587" s="142"/>
      <c r="G587" s="122"/>
      <c r="H587" s="123"/>
      <c r="I587" s="123"/>
      <c r="J587" s="123"/>
      <c r="K587" s="123"/>
      <c r="L587" s="123"/>
      <c r="M587" s="123"/>
      <c r="N587" s="123"/>
      <c r="O587" s="123"/>
      <c r="P587" s="123"/>
      <c r="Q587" s="123"/>
      <c r="R587" s="123"/>
      <c r="S587" s="123"/>
      <c r="T587" s="123"/>
      <c r="U587" s="123"/>
      <c r="V587" s="123"/>
      <c r="W587" s="123"/>
      <c r="X587" s="124"/>
      <c r="Y587" s="151" t="s">
        <v>61</v>
      </c>
      <c r="Z587" s="152"/>
      <c r="AA587" s="153"/>
      <c r="AB587" s="154"/>
      <c r="AC587" s="154"/>
      <c r="AD587" s="154"/>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22.5" hidden="1" customHeight="1" x14ac:dyDescent="0.15">
      <c r="A588" s="876"/>
      <c r="B588" s="871"/>
      <c r="C588" s="176"/>
      <c r="D588" s="871"/>
      <c r="E588" s="141"/>
      <c r="F588" s="142"/>
      <c r="G588" s="125"/>
      <c r="H588" s="104"/>
      <c r="I588" s="104"/>
      <c r="J588" s="104"/>
      <c r="K588" s="104"/>
      <c r="L588" s="104"/>
      <c r="M588" s="104"/>
      <c r="N588" s="104"/>
      <c r="O588" s="104"/>
      <c r="P588" s="104"/>
      <c r="Q588" s="104"/>
      <c r="R588" s="104"/>
      <c r="S588" s="104"/>
      <c r="T588" s="104"/>
      <c r="U588" s="104"/>
      <c r="V588" s="104"/>
      <c r="W588" s="104"/>
      <c r="X588" s="126"/>
      <c r="Y588" s="151" t="s">
        <v>15</v>
      </c>
      <c r="Z588" s="152"/>
      <c r="AA588" s="153"/>
      <c r="AB588" s="403" t="s">
        <v>16</v>
      </c>
      <c r="AC588" s="403"/>
      <c r="AD588" s="403"/>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18.75" hidden="1" customHeight="1" x14ac:dyDescent="0.15">
      <c r="A589" s="876"/>
      <c r="B589" s="871"/>
      <c r="C589" s="176"/>
      <c r="D589" s="871"/>
      <c r="E589" s="141" t="s">
        <v>396</v>
      </c>
      <c r="F589" s="142"/>
      <c r="G589" s="106" t="s">
        <v>392</v>
      </c>
      <c r="H589" s="164"/>
      <c r="I589" s="164"/>
      <c r="J589" s="164"/>
      <c r="K589" s="164"/>
      <c r="L589" s="164"/>
      <c r="M589" s="164"/>
      <c r="N589" s="164"/>
      <c r="O589" s="164"/>
      <c r="P589" s="164"/>
      <c r="Q589" s="164"/>
      <c r="R589" s="164"/>
      <c r="S589" s="164"/>
      <c r="T589" s="164"/>
      <c r="U589" s="164"/>
      <c r="V589" s="164"/>
      <c r="W589" s="164"/>
      <c r="X589" s="165"/>
      <c r="Y589" s="169"/>
      <c r="Z589" s="170"/>
      <c r="AA589" s="171"/>
      <c r="AB589" s="161" t="s">
        <v>12</v>
      </c>
      <c r="AC589" s="164"/>
      <c r="AD589" s="165"/>
      <c r="AE589" s="444" t="s">
        <v>394</v>
      </c>
      <c r="AF589" s="445"/>
      <c r="AG589" s="445"/>
      <c r="AH589" s="446"/>
      <c r="AI589" s="160" t="s">
        <v>374</v>
      </c>
      <c r="AJ589" s="160"/>
      <c r="AK589" s="160"/>
      <c r="AL589" s="161"/>
      <c r="AM589" s="160" t="s">
        <v>381</v>
      </c>
      <c r="AN589" s="160"/>
      <c r="AO589" s="160"/>
      <c r="AP589" s="161"/>
      <c r="AQ589" s="161" t="s">
        <v>370</v>
      </c>
      <c r="AR589" s="164"/>
      <c r="AS589" s="164"/>
      <c r="AT589" s="165"/>
      <c r="AU589" s="107" t="s">
        <v>262</v>
      </c>
      <c r="AV589" s="107"/>
      <c r="AW589" s="107"/>
      <c r="AX589" s="115"/>
    </row>
    <row r="590" spans="1:50" ht="18.75" hidden="1" customHeight="1" x14ac:dyDescent="0.15">
      <c r="A590" s="876"/>
      <c r="B590" s="871"/>
      <c r="C590" s="176"/>
      <c r="D590" s="871"/>
      <c r="E590" s="141"/>
      <c r="F590" s="142"/>
      <c r="G590" s="168"/>
      <c r="H590" s="166"/>
      <c r="I590" s="166"/>
      <c r="J590" s="166"/>
      <c r="K590" s="166"/>
      <c r="L590" s="166"/>
      <c r="M590" s="166"/>
      <c r="N590" s="166"/>
      <c r="O590" s="166"/>
      <c r="P590" s="166"/>
      <c r="Q590" s="166"/>
      <c r="R590" s="166"/>
      <c r="S590" s="166"/>
      <c r="T590" s="166"/>
      <c r="U590" s="166"/>
      <c r="V590" s="166"/>
      <c r="W590" s="166"/>
      <c r="X590" s="167"/>
      <c r="Y590" s="169"/>
      <c r="Z590" s="170"/>
      <c r="AA590" s="171"/>
      <c r="AB590" s="163"/>
      <c r="AC590" s="166"/>
      <c r="AD590" s="167"/>
      <c r="AE590" s="140"/>
      <c r="AF590" s="140"/>
      <c r="AG590" s="166" t="s">
        <v>371</v>
      </c>
      <c r="AH590" s="167"/>
      <c r="AI590" s="162"/>
      <c r="AJ590" s="162"/>
      <c r="AK590" s="162"/>
      <c r="AL590" s="163"/>
      <c r="AM590" s="162"/>
      <c r="AN590" s="162"/>
      <c r="AO590" s="162"/>
      <c r="AP590" s="163"/>
      <c r="AQ590" s="139"/>
      <c r="AR590" s="140"/>
      <c r="AS590" s="166" t="s">
        <v>371</v>
      </c>
      <c r="AT590" s="167"/>
      <c r="AU590" s="140"/>
      <c r="AV590" s="140"/>
      <c r="AW590" s="166" t="s">
        <v>313</v>
      </c>
      <c r="AX590" s="220"/>
    </row>
    <row r="591" spans="1:50" ht="22.5" hidden="1" customHeight="1" x14ac:dyDescent="0.15">
      <c r="A591" s="876"/>
      <c r="B591" s="871"/>
      <c r="C591" s="176"/>
      <c r="D591" s="871"/>
      <c r="E591" s="141"/>
      <c r="F591" s="142"/>
      <c r="G591" s="120"/>
      <c r="H591" s="101"/>
      <c r="I591" s="101"/>
      <c r="J591" s="101"/>
      <c r="K591" s="101"/>
      <c r="L591" s="101"/>
      <c r="M591" s="101"/>
      <c r="N591" s="101"/>
      <c r="O591" s="101"/>
      <c r="P591" s="101"/>
      <c r="Q591" s="101"/>
      <c r="R591" s="101"/>
      <c r="S591" s="101"/>
      <c r="T591" s="101"/>
      <c r="U591" s="101"/>
      <c r="V591" s="101"/>
      <c r="W591" s="101"/>
      <c r="X591" s="121"/>
      <c r="Y591" s="143" t="s">
        <v>14</v>
      </c>
      <c r="Z591" s="144"/>
      <c r="AA591" s="145"/>
      <c r="AB591" s="146"/>
      <c r="AC591" s="146"/>
      <c r="AD591" s="146"/>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22.5" hidden="1" customHeight="1" x14ac:dyDescent="0.15">
      <c r="A592" s="876"/>
      <c r="B592" s="871"/>
      <c r="C592" s="176"/>
      <c r="D592" s="871"/>
      <c r="E592" s="141"/>
      <c r="F592" s="142"/>
      <c r="G592" s="122"/>
      <c r="H592" s="123"/>
      <c r="I592" s="123"/>
      <c r="J592" s="123"/>
      <c r="K592" s="123"/>
      <c r="L592" s="123"/>
      <c r="M592" s="123"/>
      <c r="N592" s="123"/>
      <c r="O592" s="123"/>
      <c r="P592" s="123"/>
      <c r="Q592" s="123"/>
      <c r="R592" s="123"/>
      <c r="S592" s="123"/>
      <c r="T592" s="123"/>
      <c r="U592" s="123"/>
      <c r="V592" s="123"/>
      <c r="W592" s="123"/>
      <c r="X592" s="124"/>
      <c r="Y592" s="151" t="s">
        <v>61</v>
      </c>
      <c r="Z592" s="152"/>
      <c r="AA592" s="153"/>
      <c r="AB592" s="154"/>
      <c r="AC592" s="154"/>
      <c r="AD592" s="154"/>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22.5" hidden="1" customHeight="1" x14ac:dyDescent="0.15">
      <c r="A593" s="876"/>
      <c r="B593" s="871"/>
      <c r="C593" s="176"/>
      <c r="D593" s="871"/>
      <c r="E593" s="141"/>
      <c r="F593" s="142"/>
      <c r="G593" s="125"/>
      <c r="H593" s="104"/>
      <c r="I593" s="104"/>
      <c r="J593" s="104"/>
      <c r="K593" s="104"/>
      <c r="L593" s="104"/>
      <c r="M593" s="104"/>
      <c r="N593" s="104"/>
      <c r="O593" s="104"/>
      <c r="P593" s="104"/>
      <c r="Q593" s="104"/>
      <c r="R593" s="104"/>
      <c r="S593" s="104"/>
      <c r="T593" s="104"/>
      <c r="U593" s="104"/>
      <c r="V593" s="104"/>
      <c r="W593" s="104"/>
      <c r="X593" s="126"/>
      <c r="Y593" s="151" t="s">
        <v>15</v>
      </c>
      <c r="Z593" s="152"/>
      <c r="AA593" s="153"/>
      <c r="AB593" s="403" t="s">
        <v>16</v>
      </c>
      <c r="AC593" s="403"/>
      <c r="AD593" s="403"/>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18.75" hidden="1" customHeight="1" x14ac:dyDescent="0.15">
      <c r="A594" s="876"/>
      <c r="B594" s="871"/>
      <c r="C594" s="176"/>
      <c r="D594" s="871"/>
      <c r="E594" s="141" t="s">
        <v>396</v>
      </c>
      <c r="F594" s="142"/>
      <c r="G594" s="106" t="s">
        <v>392</v>
      </c>
      <c r="H594" s="164"/>
      <c r="I594" s="164"/>
      <c r="J594" s="164"/>
      <c r="K594" s="164"/>
      <c r="L594" s="164"/>
      <c r="M594" s="164"/>
      <c r="N594" s="164"/>
      <c r="O594" s="164"/>
      <c r="P594" s="164"/>
      <c r="Q594" s="164"/>
      <c r="R594" s="164"/>
      <c r="S594" s="164"/>
      <c r="T594" s="164"/>
      <c r="U594" s="164"/>
      <c r="V594" s="164"/>
      <c r="W594" s="164"/>
      <c r="X594" s="165"/>
      <c r="Y594" s="169"/>
      <c r="Z594" s="170"/>
      <c r="AA594" s="171"/>
      <c r="AB594" s="161" t="s">
        <v>12</v>
      </c>
      <c r="AC594" s="164"/>
      <c r="AD594" s="165"/>
      <c r="AE594" s="444" t="s">
        <v>394</v>
      </c>
      <c r="AF594" s="445"/>
      <c r="AG594" s="445"/>
      <c r="AH594" s="446"/>
      <c r="AI594" s="160" t="s">
        <v>374</v>
      </c>
      <c r="AJ594" s="160"/>
      <c r="AK594" s="160"/>
      <c r="AL594" s="161"/>
      <c r="AM594" s="160" t="s">
        <v>381</v>
      </c>
      <c r="AN594" s="160"/>
      <c r="AO594" s="160"/>
      <c r="AP594" s="161"/>
      <c r="AQ594" s="161" t="s">
        <v>370</v>
      </c>
      <c r="AR594" s="164"/>
      <c r="AS594" s="164"/>
      <c r="AT594" s="165"/>
      <c r="AU594" s="107" t="s">
        <v>262</v>
      </c>
      <c r="AV594" s="107"/>
      <c r="AW594" s="107"/>
      <c r="AX594" s="115"/>
    </row>
    <row r="595" spans="1:50" ht="18.75" hidden="1" customHeight="1" x14ac:dyDescent="0.15">
      <c r="A595" s="876"/>
      <c r="B595" s="871"/>
      <c r="C595" s="176"/>
      <c r="D595" s="871"/>
      <c r="E595" s="141"/>
      <c r="F595" s="142"/>
      <c r="G595" s="168"/>
      <c r="H595" s="166"/>
      <c r="I595" s="166"/>
      <c r="J595" s="166"/>
      <c r="K595" s="166"/>
      <c r="L595" s="166"/>
      <c r="M595" s="166"/>
      <c r="N595" s="166"/>
      <c r="O595" s="166"/>
      <c r="P595" s="166"/>
      <c r="Q595" s="166"/>
      <c r="R595" s="166"/>
      <c r="S595" s="166"/>
      <c r="T595" s="166"/>
      <c r="U595" s="166"/>
      <c r="V595" s="166"/>
      <c r="W595" s="166"/>
      <c r="X595" s="167"/>
      <c r="Y595" s="169"/>
      <c r="Z595" s="170"/>
      <c r="AA595" s="171"/>
      <c r="AB595" s="163"/>
      <c r="AC595" s="166"/>
      <c r="AD595" s="167"/>
      <c r="AE595" s="140"/>
      <c r="AF595" s="140"/>
      <c r="AG595" s="166" t="s">
        <v>371</v>
      </c>
      <c r="AH595" s="167"/>
      <c r="AI595" s="162"/>
      <c r="AJ595" s="162"/>
      <c r="AK595" s="162"/>
      <c r="AL595" s="163"/>
      <c r="AM595" s="162"/>
      <c r="AN595" s="162"/>
      <c r="AO595" s="162"/>
      <c r="AP595" s="163"/>
      <c r="AQ595" s="139"/>
      <c r="AR595" s="140"/>
      <c r="AS595" s="166" t="s">
        <v>371</v>
      </c>
      <c r="AT595" s="167"/>
      <c r="AU595" s="140"/>
      <c r="AV595" s="140"/>
      <c r="AW595" s="166" t="s">
        <v>313</v>
      </c>
      <c r="AX595" s="220"/>
    </row>
    <row r="596" spans="1:50" ht="22.5" hidden="1" customHeight="1" x14ac:dyDescent="0.15">
      <c r="A596" s="876"/>
      <c r="B596" s="871"/>
      <c r="C596" s="176"/>
      <c r="D596" s="871"/>
      <c r="E596" s="141"/>
      <c r="F596" s="142"/>
      <c r="G596" s="120"/>
      <c r="H596" s="101"/>
      <c r="I596" s="101"/>
      <c r="J596" s="101"/>
      <c r="K596" s="101"/>
      <c r="L596" s="101"/>
      <c r="M596" s="101"/>
      <c r="N596" s="101"/>
      <c r="O596" s="101"/>
      <c r="P596" s="101"/>
      <c r="Q596" s="101"/>
      <c r="R596" s="101"/>
      <c r="S596" s="101"/>
      <c r="T596" s="101"/>
      <c r="U596" s="101"/>
      <c r="V596" s="101"/>
      <c r="W596" s="101"/>
      <c r="X596" s="121"/>
      <c r="Y596" s="143" t="s">
        <v>14</v>
      </c>
      <c r="Z596" s="144"/>
      <c r="AA596" s="145"/>
      <c r="AB596" s="146"/>
      <c r="AC596" s="146"/>
      <c r="AD596" s="146"/>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22.5" hidden="1" customHeight="1" x14ac:dyDescent="0.15">
      <c r="A597" s="876"/>
      <c r="B597" s="871"/>
      <c r="C597" s="176"/>
      <c r="D597" s="871"/>
      <c r="E597" s="141"/>
      <c r="F597" s="142"/>
      <c r="G597" s="122"/>
      <c r="H597" s="123"/>
      <c r="I597" s="123"/>
      <c r="J597" s="123"/>
      <c r="K597" s="123"/>
      <c r="L597" s="123"/>
      <c r="M597" s="123"/>
      <c r="N597" s="123"/>
      <c r="O597" s="123"/>
      <c r="P597" s="123"/>
      <c r="Q597" s="123"/>
      <c r="R597" s="123"/>
      <c r="S597" s="123"/>
      <c r="T597" s="123"/>
      <c r="U597" s="123"/>
      <c r="V597" s="123"/>
      <c r="W597" s="123"/>
      <c r="X597" s="124"/>
      <c r="Y597" s="151" t="s">
        <v>61</v>
      </c>
      <c r="Z597" s="152"/>
      <c r="AA597" s="153"/>
      <c r="AB597" s="154"/>
      <c r="AC597" s="154"/>
      <c r="AD597" s="154"/>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22.5" hidden="1" customHeight="1" x14ac:dyDescent="0.15">
      <c r="A598" s="876"/>
      <c r="B598" s="871"/>
      <c r="C598" s="176"/>
      <c r="D598" s="871"/>
      <c r="E598" s="141"/>
      <c r="F598" s="142"/>
      <c r="G598" s="125"/>
      <c r="H598" s="104"/>
      <c r="I598" s="104"/>
      <c r="J598" s="104"/>
      <c r="K598" s="104"/>
      <c r="L598" s="104"/>
      <c r="M598" s="104"/>
      <c r="N598" s="104"/>
      <c r="O598" s="104"/>
      <c r="P598" s="104"/>
      <c r="Q598" s="104"/>
      <c r="R598" s="104"/>
      <c r="S598" s="104"/>
      <c r="T598" s="104"/>
      <c r="U598" s="104"/>
      <c r="V598" s="104"/>
      <c r="W598" s="104"/>
      <c r="X598" s="126"/>
      <c r="Y598" s="151" t="s">
        <v>15</v>
      </c>
      <c r="Z598" s="152"/>
      <c r="AA598" s="153"/>
      <c r="AB598" s="869" t="s">
        <v>16</v>
      </c>
      <c r="AC598" s="869"/>
      <c r="AD598" s="869"/>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18.75" hidden="1" customHeight="1" x14ac:dyDescent="0.15">
      <c r="A599" s="876"/>
      <c r="B599" s="871"/>
      <c r="C599" s="176"/>
      <c r="D599" s="871"/>
      <c r="E599" s="141" t="s">
        <v>397</v>
      </c>
      <c r="F599" s="142"/>
      <c r="G599" s="106" t="s">
        <v>393</v>
      </c>
      <c r="H599" s="164"/>
      <c r="I599" s="164"/>
      <c r="J599" s="164"/>
      <c r="K599" s="164"/>
      <c r="L599" s="164"/>
      <c r="M599" s="164"/>
      <c r="N599" s="164"/>
      <c r="O599" s="164"/>
      <c r="P599" s="164"/>
      <c r="Q599" s="164"/>
      <c r="R599" s="164"/>
      <c r="S599" s="164"/>
      <c r="T599" s="164"/>
      <c r="U599" s="164"/>
      <c r="V599" s="164"/>
      <c r="W599" s="164"/>
      <c r="X599" s="165"/>
      <c r="Y599" s="169"/>
      <c r="Z599" s="170"/>
      <c r="AA599" s="171"/>
      <c r="AB599" s="161" t="s">
        <v>12</v>
      </c>
      <c r="AC599" s="164"/>
      <c r="AD599" s="165"/>
      <c r="AE599" s="444" t="s">
        <v>394</v>
      </c>
      <c r="AF599" s="445"/>
      <c r="AG599" s="445"/>
      <c r="AH599" s="446"/>
      <c r="AI599" s="160" t="s">
        <v>374</v>
      </c>
      <c r="AJ599" s="160"/>
      <c r="AK599" s="160"/>
      <c r="AL599" s="161"/>
      <c r="AM599" s="160" t="s">
        <v>381</v>
      </c>
      <c r="AN599" s="160"/>
      <c r="AO599" s="160"/>
      <c r="AP599" s="161"/>
      <c r="AQ599" s="161" t="s">
        <v>370</v>
      </c>
      <c r="AR599" s="164"/>
      <c r="AS599" s="164"/>
      <c r="AT599" s="165"/>
      <c r="AU599" s="107" t="s">
        <v>262</v>
      </c>
      <c r="AV599" s="107"/>
      <c r="AW599" s="107"/>
      <c r="AX599" s="115"/>
    </row>
    <row r="600" spans="1:50" ht="18.75" hidden="1" customHeight="1" x14ac:dyDescent="0.15">
      <c r="A600" s="876"/>
      <c r="B600" s="871"/>
      <c r="C600" s="176"/>
      <c r="D600" s="871"/>
      <c r="E600" s="141"/>
      <c r="F600" s="142"/>
      <c r="G600" s="168"/>
      <c r="H600" s="166"/>
      <c r="I600" s="166"/>
      <c r="J600" s="166"/>
      <c r="K600" s="166"/>
      <c r="L600" s="166"/>
      <c r="M600" s="166"/>
      <c r="N600" s="166"/>
      <c r="O600" s="166"/>
      <c r="P600" s="166"/>
      <c r="Q600" s="166"/>
      <c r="R600" s="166"/>
      <c r="S600" s="166"/>
      <c r="T600" s="166"/>
      <c r="U600" s="166"/>
      <c r="V600" s="166"/>
      <c r="W600" s="166"/>
      <c r="X600" s="167"/>
      <c r="Y600" s="169"/>
      <c r="Z600" s="170"/>
      <c r="AA600" s="171"/>
      <c r="AB600" s="163"/>
      <c r="AC600" s="166"/>
      <c r="AD600" s="167"/>
      <c r="AE600" s="140"/>
      <c r="AF600" s="140"/>
      <c r="AG600" s="166" t="s">
        <v>371</v>
      </c>
      <c r="AH600" s="167"/>
      <c r="AI600" s="162"/>
      <c r="AJ600" s="162"/>
      <c r="AK600" s="162"/>
      <c r="AL600" s="163"/>
      <c r="AM600" s="162"/>
      <c r="AN600" s="162"/>
      <c r="AO600" s="162"/>
      <c r="AP600" s="163"/>
      <c r="AQ600" s="139"/>
      <c r="AR600" s="140"/>
      <c r="AS600" s="166" t="s">
        <v>371</v>
      </c>
      <c r="AT600" s="167"/>
      <c r="AU600" s="140"/>
      <c r="AV600" s="140"/>
      <c r="AW600" s="166" t="s">
        <v>313</v>
      </c>
      <c r="AX600" s="220"/>
    </row>
    <row r="601" spans="1:50" ht="22.5" hidden="1" customHeight="1" x14ac:dyDescent="0.15">
      <c r="A601" s="876"/>
      <c r="B601" s="871"/>
      <c r="C601" s="176"/>
      <c r="D601" s="871"/>
      <c r="E601" s="141"/>
      <c r="F601" s="142"/>
      <c r="G601" s="120"/>
      <c r="H601" s="101"/>
      <c r="I601" s="101"/>
      <c r="J601" s="101"/>
      <c r="K601" s="101"/>
      <c r="L601" s="101"/>
      <c r="M601" s="101"/>
      <c r="N601" s="101"/>
      <c r="O601" s="101"/>
      <c r="P601" s="101"/>
      <c r="Q601" s="101"/>
      <c r="R601" s="101"/>
      <c r="S601" s="101"/>
      <c r="T601" s="101"/>
      <c r="U601" s="101"/>
      <c r="V601" s="101"/>
      <c r="W601" s="101"/>
      <c r="X601" s="121"/>
      <c r="Y601" s="143" t="s">
        <v>14</v>
      </c>
      <c r="Z601" s="144"/>
      <c r="AA601" s="145"/>
      <c r="AB601" s="146"/>
      <c r="AC601" s="146"/>
      <c r="AD601" s="146"/>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22.5" hidden="1" customHeight="1" x14ac:dyDescent="0.15">
      <c r="A602" s="876"/>
      <c r="B602" s="871"/>
      <c r="C602" s="176"/>
      <c r="D602" s="871"/>
      <c r="E602" s="141"/>
      <c r="F602" s="142"/>
      <c r="G602" s="122"/>
      <c r="H602" s="123"/>
      <c r="I602" s="123"/>
      <c r="J602" s="123"/>
      <c r="K602" s="123"/>
      <c r="L602" s="123"/>
      <c r="M602" s="123"/>
      <c r="N602" s="123"/>
      <c r="O602" s="123"/>
      <c r="P602" s="123"/>
      <c r="Q602" s="123"/>
      <c r="R602" s="123"/>
      <c r="S602" s="123"/>
      <c r="T602" s="123"/>
      <c r="U602" s="123"/>
      <c r="V602" s="123"/>
      <c r="W602" s="123"/>
      <c r="X602" s="124"/>
      <c r="Y602" s="151" t="s">
        <v>61</v>
      </c>
      <c r="Z602" s="152"/>
      <c r="AA602" s="153"/>
      <c r="AB602" s="154"/>
      <c r="AC602" s="154"/>
      <c r="AD602" s="154"/>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22.5" hidden="1" customHeight="1" x14ac:dyDescent="0.15">
      <c r="A603" s="876"/>
      <c r="B603" s="871"/>
      <c r="C603" s="176"/>
      <c r="D603" s="871"/>
      <c r="E603" s="141"/>
      <c r="F603" s="142"/>
      <c r="G603" s="125"/>
      <c r="H603" s="104"/>
      <c r="I603" s="104"/>
      <c r="J603" s="104"/>
      <c r="K603" s="104"/>
      <c r="L603" s="104"/>
      <c r="M603" s="104"/>
      <c r="N603" s="104"/>
      <c r="O603" s="104"/>
      <c r="P603" s="104"/>
      <c r="Q603" s="104"/>
      <c r="R603" s="104"/>
      <c r="S603" s="104"/>
      <c r="T603" s="104"/>
      <c r="U603" s="104"/>
      <c r="V603" s="104"/>
      <c r="W603" s="104"/>
      <c r="X603" s="126"/>
      <c r="Y603" s="151" t="s">
        <v>15</v>
      </c>
      <c r="Z603" s="152"/>
      <c r="AA603" s="153"/>
      <c r="AB603" s="403" t="s">
        <v>16</v>
      </c>
      <c r="AC603" s="403"/>
      <c r="AD603" s="403"/>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18.75" hidden="1" customHeight="1" x14ac:dyDescent="0.15">
      <c r="A604" s="876"/>
      <c r="B604" s="871"/>
      <c r="C604" s="176"/>
      <c r="D604" s="871"/>
      <c r="E604" s="141" t="s">
        <v>397</v>
      </c>
      <c r="F604" s="142"/>
      <c r="G604" s="106" t="s">
        <v>393</v>
      </c>
      <c r="H604" s="164"/>
      <c r="I604" s="164"/>
      <c r="J604" s="164"/>
      <c r="K604" s="164"/>
      <c r="L604" s="164"/>
      <c r="M604" s="164"/>
      <c r="N604" s="164"/>
      <c r="O604" s="164"/>
      <c r="P604" s="164"/>
      <c r="Q604" s="164"/>
      <c r="R604" s="164"/>
      <c r="S604" s="164"/>
      <c r="T604" s="164"/>
      <c r="U604" s="164"/>
      <c r="V604" s="164"/>
      <c r="W604" s="164"/>
      <c r="X604" s="165"/>
      <c r="Y604" s="169"/>
      <c r="Z604" s="170"/>
      <c r="AA604" s="171"/>
      <c r="AB604" s="161" t="s">
        <v>12</v>
      </c>
      <c r="AC604" s="164"/>
      <c r="AD604" s="165"/>
      <c r="AE604" s="444" t="s">
        <v>394</v>
      </c>
      <c r="AF604" s="445"/>
      <c r="AG604" s="445"/>
      <c r="AH604" s="446"/>
      <c r="AI604" s="160" t="s">
        <v>374</v>
      </c>
      <c r="AJ604" s="160"/>
      <c r="AK604" s="160"/>
      <c r="AL604" s="161"/>
      <c r="AM604" s="160" t="s">
        <v>381</v>
      </c>
      <c r="AN604" s="160"/>
      <c r="AO604" s="160"/>
      <c r="AP604" s="161"/>
      <c r="AQ604" s="161" t="s">
        <v>370</v>
      </c>
      <c r="AR604" s="164"/>
      <c r="AS604" s="164"/>
      <c r="AT604" s="165"/>
      <c r="AU604" s="107" t="s">
        <v>262</v>
      </c>
      <c r="AV604" s="107"/>
      <c r="AW604" s="107"/>
      <c r="AX604" s="115"/>
    </row>
    <row r="605" spans="1:50" ht="18.75" hidden="1" customHeight="1" x14ac:dyDescent="0.15">
      <c r="A605" s="876"/>
      <c r="B605" s="871"/>
      <c r="C605" s="176"/>
      <c r="D605" s="871"/>
      <c r="E605" s="141"/>
      <c r="F605" s="142"/>
      <c r="G605" s="168"/>
      <c r="H605" s="166"/>
      <c r="I605" s="166"/>
      <c r="J605" s="166"/>
      <c r="K605" s="166"/>
      <c r="L605" s="166"/>
      <c r="M605" s="166"/>
      <c r="N605" s="166"/>
      <c r="O605" s="166"/>
      <c r="P605" s="166"/>
      <c r="Q605" s="166"/>
      <c r="R605" s="166"/>
      <c r="S605" s="166"/>
      <c r="T605" s="166"/>
      <c r="U605" s="166"/>
      <c r="V605" s="166"/>
      <c r="W605" s="166"/>
      <c r="X605" s="167"/>
      <c r="Y605" s="169"/>
      <c r="Z605" s="170"/>
      <c r="AA605" s="171"/>
      <c r="AB605" s="163"/>
      <c r="AC605" s="166"/>
      <c r="AD605" s="167"/>
      <c r="AE605" s="140"/>
      <c r="AF605" s="140"/>
      <c r="AG605" s="166" t="s">
        <v>371</v>
      </c>
      <c r="AH605" s="167"/>
      <c r="AI605" s="162"/>
      <c r="AJ605" s="162"/>
      <c r="AK605" s="162"/>
      <c r="AL605" s="163"/>
      <c r="AM605" s="162"/>
      <c r="AN605" s="162"/>
      <c r="AO605" s="162"/>
      <c r="AP605" s="163"/>
      <c r="AQ605" s="139"/>
      <c r="AR605" s="140"/>
      <c r="AS605" s="166" t="s">
        <v>371</v>
      </c>
      <c r="AT605" s="167"/>
      <c r="AU605" s="140"/>
      <c r="AV605" s="140"/>
      <c r="AW605" s="166" t="s">
        <v>313</v>
      </c>
      <c r="AX605" s="220"/>
    </row>
    <row r="606" spans="1:50" ht="22.5" hidden="1" customHeight="1" x14ac:dyDescent="0.15">
      <c r="A606" s="876"/>
      <c r="B606" s="871"/>
      <c r="C606" s="176"/>
      <c r="D606" s="871"/>
      <c r="E606" s="141"/>
      <c r="F606" s="142"/>
      <c r="G606" s="120"/>
      <c r="H606" s="101"/>
      <c r="I606" s="101"/>
      <c r="J606" s="101"/>
      <c r="K606" s="101"/>
      <c r="L606" s="101"/>
      <c r="M606" s="101"/>
      <c r="N606" s="101"/>
      <c r="O606" s="101"/>
      <c r="P606" s="101"/>
      <c r="Q606" s="101"/>
      <c r="R606" s="101"/>
      <c r="S606" s="101"/>
      <c r="T606" s="101"/>
      <c r="U606" s="101"/>
      <c r="V606" s="101"/>
      <c r="W606" s="101"/>
      <c r="X606" s="121"/>
      <c r="Y606" s="143" t="s">
        <v>14</v>
      </c>
      <c r="Z606" s="144"/>
      <c r="AA606" s="145"/>
      <c r="AB606" s="146"/>
      <c r="AC606" s="146"/>
      <c r="AD606" s="146"/>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22.5" hidden="1" customHeight="1" x14ac:dyDescent="0.15">
      <c r="A607" s="876"/>
      <c r="B607" s="871"/>
      <c r="C607" s="176"/>
      <c r="D607" s="871"/>
      <c r="E607" s="141"/>
      <c r="F607" s="142"/>
      <c r="G607" s="122"/>
      <c r="H607" s="123"/>
      <c r="I607" s="123"/>
      <c r="J607" s="123"/>
      <c r="K607" s="123"/>
      <c r="L607" s="123"/>
      <c r="M607" s="123"/>
      <c r="N607" s="123"/>
      <c r="O607" s="123"/>
      <c r="P607" s="123"/>
      <c r="Q607" s="123"/>
      <c r="R607" s="123"/>
      <c r="S607" s="123"/>
      <c r="T607" s="123"/>
      <c r="U607" s="123"/>
      <c r="V607" s="123"/>
      <c r="W607" s="123"/>
      <c r="X607" s="124"/>
      <c r="Y607" s="151" t="s">
        <v>61</v>
      </c>
      <c r="Z607" s="152"/>
      <c r="AA607" s="153"/>
      <c r="AB607" s="154"/>
      <c r="AC607" s="154"/>
      <c r="AD607" s="154"/>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22.5" hidden="1" customHeight="1" x14ac:dyDescent="0.15">
      <c r="A608" s="876"/>
      <c r="B608" s="871"/>
      <c r="C608" s="176"/>
      <c r="D608" s="871"/>
      <c r="E608" s="141"/>
      <c r="F608" s="142"/>
      <c r="G608" s="125"/>
      <c r="H608" s="104"/>
      <c r="I608" s="104"/>
      <c r="J608" s="104"/>
      <c r="K608" s="104"/>
      <c r="L608" s="104"/>
      <c r="M608" s="104"/>
      <c r="N608" s="104"/>
      <c r="O608" s="104"/>
      <c r="P608" s="104"/>
      <c r="Q608" s="104"/>
      <c r="R608" s="104"/>
      <c r="S608" s="104"/>
      <c r="T608" s="104"/>
      <c r="U608" s="104"/>
      <c r="V608" s="104"/>
      <c r="W608" s="104"/>
      <c r="X608" s="126"/>
      <c r="Y608" s="151" t="s">
        <v>15</v>
      </c>
      <c r="Z608" s="152"/>
      <c r="AA608" s="153"/>
      <c r="AB608" s="403" t="s">
        <v>16</v>
      </c>
      <c r="AC608" s="403"/>
      <c r="AD608" s="403"/>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18.75" hidden="1" customHeight="1" x14ac:dyDescent="0.15">
      <c r="A609" s="876"/>
      <c r="B609" s="871"/>
      <c r="C609" s="176"/>
      <c r="D609" s="871"/>
      <c r="E609" s="141" t="s">
        <v>397</v>
      </c>
      <c r="F609" s="142"/>
      <c r="G609" s="106" t="s">
        <v>393</v>
      </c>
      <c r="H609" s="164"/>
      <c r="I609" s="164"/>
      <c r="J609" s="164"/>
      <c r="K609" s="164"/>
      <c r="L609" s="164"/>
      <c r="M609" s="164"/>
      <c r="N609" s="164"/>
      <c r="O609" s="164"/>
      <c r="P609" s="164"/>
      <c r="Q609" s="164"/>
      <c r="R609" s="164"/>
      <c r="S609" s="164"/>
      <c r="T609" s="164"/>
      <c r="U609" s="164"/>
      <c r="V609" s="164"/>
      <c r="W609" s="164"/>
      <c r="X609" s="165"/>
      <c r="Y609" s="169"/>
      <c r="Z609" s="170"/>
      <c r="AA609" s="171"/>
      <c r="AB609" s="161" t="s">
        <v>12</v>
      </c>
      <c r="AC609" s="164"/>
      <c r="AD609" s="165"/>
      <c r="AE609" s="444" t="s">
        <v>394</v>
      </c>
      <c r="AF609" s="445"/>
      <c r="AG609" s="445"/>
      <c r="AH609" s="446"/>
      <c r="AI609" s="160" t="s">
        <v>374</v>
      </c>
      <c r="AJ609" s="160"/>
      <c r="AK609" s="160"/>
      <c r="AL609" s="161"/>
      <c r="AM609" s="160" t="s">
        <v>381</v>
      </c>
      <c r="AN609" s="160"/>
      <c r="AO609" s="160"/>
      <c r="AP609" s="161"/>
      <c r="AQ609" s="161" t="s">
        <v>370</v>
      </c>
      <c r="AR609" s="164"/>
      <c r="AS609" s="164"/>
      <c r="AT609" s="165"/>
      <c r="AU609" s="107" t="s">
        <v>262</v>
      </c>
      <c r="AV609" s="107"/>
      <c r="AW609" s="107"/>
      <c r="AX609" s="115"/>
    </row>
    <row r="610" spans="1:50" ht="18.75" hidden="1" customHeight="1" x14ac:dyDescent="0.15">
      <c r="A610" s="876"/>
      <c r="B610" s="871"/>
      <c r="C610" s="176"/>
      <c r="D610" s="871"/>
      <c r="E610" s="141"/>
      <c r="F610" s="142"/>
      <c r="G610" s="168"/>
      <c r="H610" s="166"/>
      <c r="I610" s="166"/>
      <c r="J610" s="166"/>
      <c r="K610" s="166"/>
      <c r="L610" s="166"/>
      <c r="M610" s="166"/>
      <c r="N610" s="166"/>
      <c r="O610" s="166"/>
      <c r="P610" s="166"/>
      <c r="Q610" s="166"/>
      <c r="R610" s="166"/>
      <c r="S610" s="166"/>
      <c r="T610" s="166"/>
      <c r="U610" s="166"/>
      <c r="V610" s="166"/>
      <c r="W610" s="166"/>
      <c r="X610" s="167"/>
      <c r="Y610" s="169"/>
      <c r="Z610" s="170"/>
      <c r="AA610" s="171"/>
      <c r="AB610" s="163"/>
      <c r="AC610" s="166"/>
      <c r="AD610" s="167"/>
      <c r="AE610" s="140"/>
      <c r="AF610" s="140"/>
      <c r="AG610" s="166" t="s">
        <v>371</v>
      </c>
      <c r="AH610" s="167"/>
      <c r="AI610" s="162"/>
      <c r="AJ610" s="162"/>
      <c r="AK610" s="162"/>
      <c r="AL610" s="163"/>
      <c r="AM610" s="162"/>
      <c r="AN610" s="162"/>
      <c r="AO610" s="162"/>
      <c r="AP610" s="163"/>
      <c r="AQ610" s="139"/>
      <c r="AR610" s="140"/>
      <c r="AS610" s="166" t="s">
        <v>371</v>
      </c>
      <c r="AT610" s="167"/>
      <c r="AU610" s="140"/>
      <c r="AV610" s="140"/>
      <c r="AW610" s="166" t="s">
        <v>313</v>
      </c>
      <c r="AX610" s="220"/>
    </row>
    <row r="611" spans="1:50" ht="22.5" hidden="1" customHeight="1" x14ac:dyDescent="0.15">
      <c r="A611" s="876"/>
      <c r="B611" s="871"/>
      <c r="C611" s="176"/>
      <c r="D611" s="871"/>
      <c r="E611" s="141"/>
      <c r="F611" s="142"/>
      <c r="G611" s="120"/>
      <c r="H611" s="101"/>
      <c r="I611" s="101"/>
      <c r="J611" s="101"/>
      <c r="K611" s="101"/>
      <c r="L611" s="101"/>
      <c r="M611" s="101"/>
      <c r="N611" s="101"/>
      <c r="O611" s="101"/>
      <c r="P611" s="101"/>
      <c r="Q611" s="101"/>
      <c r="R611" s="101"/>
      <c r="S611" s="101"/>
      <c r="T611" s="101"/>
      <c r="U611" s="101"/>
      <c r="V611" s="101"/>
      <c r="W611" s="101"/>
      <c r="X611" s="121"/>
      <c r="Y611" s="143" t="s">
        <v>14</v>
      </c>
      <c r="Z611" s="144"/>
      <c r="AA611" s="145"/>
      <c r="AB611" s="146"/>
      <c r="AC611" s="146"/>
      <c r="AD611" s="146"/>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22.5" hidden="1" customHeight="1" x14ac:dyDescent="0.15">
      <c r="A612" s="876"/>
      <c r="B612" s="871"/>
      <c r="C612" s="176"/>
      <c r="D612" s="871"/>
      <c r="E612" s="141"/>
      <c r="F612" s="142"/>
      <c r="G612" s="122"/>
      <c r="H612" s="123"/>
      <c r="I612" s="123"/>
      <c r="J612" s="123"/>
      <c r="K612" s="123"/>
      <c r="L612" s="123"/>
      <c r="M612" s="123"/>
      <c r="N612" s="123"/>
      <c r="O612" s="123"/>
      <c r="P612" s="123"/>
      <c r="Q612" s="123"/>
      <c r="R612" s="123"/>
      <c r="S612" s="123"/>
      <c r="T612" s="123"/>
      <c r="U612" s="123"/>
      <c r="V612" s="123"/>
      <c r="W612" s="123"/>
      <c r="X612" s="124"/>
      <c r="Y612" s="151" t="s">
        <v>61</v>
      </c>
      <c r="Z612" s="152"/>
      <c r="AA612" s="153"/>
      <c r="AB612" s="154"/>
      <c r="AC612" s="154"/>
      <c r="AD612" s="154"/>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22.5" hidden="1" customHeight="1" x14ac:dyDescent="0.15">
      <c r="A613" s="876"/>
      <c r="B613" s="871"/>
      <c r="C613" s="176"/>
      <c r="D613" s="871"/>
      <c r="E613" s="141"/>
      <c r="F613" s="142"/>
      <c r="G613" s="125"/>
      <c r="H613" s="104"/>
      <c r="I613" s="104"/>
      <c r="J613" s="104"/>
      <c r="K613" s="104"/>
      <c r="L613" s="104"/>
      <c r="M613" s="104"/>
      <c r="N613" s="104"/>
      <c r="O613" s="104"/>
      <c r="P613" s="104"/>
      <c r="Q613" s="104"/>
      <c r="R613" s="104"/>
      <c r="S613" s="104"/>
      <c r="T613" s="104"/>
      <c r="U613" s="104"/>
      <c r="V613" s="104"/>
      <c r="W613" s="104"/>
      <c r="X613" s="126"/>
      <c r="Y613" s="151" t="s">
        <v>15</v>
      </c>
      <c r="Z613" s="152"/>
      <c r="AA613" s="153"/>
      <c r="AB613" s="403" t="s">
        <v>16</v>
      </c>
      <c r="AC613" s="403"/>
      <c r="AD613" s="403"/>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18.75" hidden="1" customHeight="1" x14ac:dyDescent="0.15">
      <c r="A614" s="876"/>
      <c r="B614" s="871"/>
      <c r="C614" s="176"/>
      <c r="D614" s="871"/>
      <c r="E614" s="141" t="s">
        <v>397</v>
      </c>
      <c r="F614" s="142"/>
      <c r="G614" s="106" t="s">
        <v>393</v>
      </c>
      <c r="H614" s="164"/>
      <c r="I614" s="164"/>
      <c r="J614" s="164"/>
      <c r="K614" s="164"/>
      <c r="L614" s="164"/>
      <c r="M614" s="164"/>
      <c r="N614" s="164"/>
      <c r="O614" s="164"/>
      <c r="P614" s="164"/>
      <c r="Q614" s="164"/>
      <c r="R614" s="164"/>
      <c r="S614" s="164"/>
      <c r="T614" s="164"/>
      <c r="U614" s="164"/>
      <c r="V614" s="164"/>
      <c r="W614" s="164"/>
      <c r="X614" s="165"/>
      <c r="Y614" s="169"/>
      <c r="Z614" s="170"/>
      <c r="AA614" s="171"/>
      <c r="AB614" s="161" t="s">
        <v>12</v>
      </c>
      <c r="AC614" s="164"/>
      <c r="AD614" s="165"/>
      <c r="AE614" s="444" t="s">
        <v>394</v>
      </c>
      <c r="AF614" s="445"/>
      <c r="AG614" s="445"/>
      <c r="AH614" s="446"/>
      <c r="AI614" s="160" t="s">
        <v>374</v>
      </c>
      <c r="AJ614" s="160"/>
      <c r="AK614" s="160"/>
      <c r="AL614" s="161"/>
      <c r="AM614" s="160" t="s">
        <v>381</v>
      </c>
      <c r="AN614" s="160"/>
      <c r="AO614" s="160"/>
      <c r="AP614" s="161"/>
      <c r="AQ614" s="161" t="s">
        <v>370</v>
      </c>
      <c r="AR614" s="164"/>
      <c r="AS614" s="164"/>
      <c r="AT614" s="165"/>
      <c r="AU614" s="107" t="s">
        <v>262</v>
      </c>
      <c r="AV614" s="107"/>
      <c r="AW614" s="107"/>
      <c r="AX614" s="115"/>
    </row>
    <row r="615" spans="1:50" ht="18.75" hidden="1" customHeight="1" x14ac:dyDescent="0.15">
      <c r="A615" s="876"/>
      <c r="B615" s="871"/>
      <c r="C615" s="176"/>
      <c r="D615" s="871"/>
      <c r="E615" s="141"/>
      <c r="F615" s="142"/>
      <c r="G615" s="168"/>
      <c r="H615" s="166"/>
      <c r="I615" s="166"/>
      <c r="J615" s="166"/>
      <c r="K615" s="166"/>
      <c r="L615" s="166"/>
      <c r="M615" s="166"/>
      <c r="N615" s="166"/>
      <c r="O615" s="166"/>
      <c r="P615" s="166"/>
      <c r="Q615" s="166"/>
      <c r="R615" s="166"/>
      <c r="S615" s="166"/>
      <c r="T615" s="166"/>
      <c r="U615" s="166"/>
      <c r="V615" s="166"/>
      <c r="W615" s="166"/>
      <c r="X615" s="167"/>
      <c r="Y615" s="169"/>
      <c r="Z615" s="170"/>
      <c r="AA615" s="171"/>
      <c r="AB615" s="163"/>
      <c r="AC615" s="166"/>
      <c r="AD615" s="167"/>
      <c r="AE615" s="140"/>
      <c r="AF615" s="140"/>
      <c r="AG615" s="166" t="s">
        <v>371</v>
      </c>
      <c r="AH615" s="167"/>
      <c r="AI615" s="162"/>
      <c r="AJ615" s="162"/>
      <c r="AK615" s="162"/>
      <c r="AL615" s="163"/>
      <c r="AM615" s="162"/>
      <c r="AN615" s="162"/>
      <c r="AO615" s="162"/>
      <c r="AP615" s="163"/>
      <c r="AQ615" s="139"/>
      <c r="AR615" s="140"/>
      <c r="AS615" s="166" t="s">
        <v>371</v>
      </c>
      <c r="AT615" s="167"/>
      <c r="AU615" s="140"/>
      <c r="AV615" s="140"/>
      <c r="AW615" s="166" t="s">
        <v>313</v>
      </c>
      <c r="AX615" s="220"/>
    </row>
    <row r="616" spans="1:50" ht="22.5" hidden="1" customHeight="1" x14ac:dyDescent="0.15">
      <c r="A616" s="876"/>
      <c r="B616" s="871"/>
      <c r="C616" s="176"/>
      <c r="D616" s="871"/>
      <c r="E616" s="141"/>
      <c r="F616" s="142"/>
      <c r="G616" s="120"/>
      <c r="H616" s="101"/>
      <c r="I616" s="101"/>
      <c r="J616" s="101"/>
      <c r="K616" s="101"/>
      <c r="L616" s="101"/>
      <c r="M616" s="101"/>
      <c r="N616" s="101"/>
      <c r="O616" s="101"/>
      <c r="P616" s="101"/>
      <c r="Q616" s="101"/>
      <c r="R616" s="101"/>
      <c r="S616" s="101"/>
      <c r="T616" s="101"/>
      <c r="U616" s="101"/>
      <c r="V616" s="101"/>
      <c r="W616" s="101"/>
      <c r="X616" s="121"/>
      <c r="Y616" s="143" t="s">
        <v>14</v>
      </c>
      <c r="Z616" s="144"/>
      <c r="AA616" s="145"/>
      <c r="AB616" s="146"/>
      <c r="AC616" s="146"/>
      <c r="AD616" s="146"/>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22.5" hidden="1" customHeight="1" x14ac:dyDescent="0.15">
      <c r="A617" s="876"/>
      <c r="B617" s="871"/>
      <c r="C617" s="176"/>
      <c r="D617" s="871"/>
      <c r="E617" s="141"/>
      <c r="F617" s="142"/>
      <c r="G617" s="122"/>
      <c r="H617" s="123"/>
      <c r="I617" s="123"/>
      <c r="J617" s="123"/>
      <c r="K617" s="123"/>
      <c r="L617" s="123"/>
      <c r="M617" s="123"/>
      <c r="N617" s="123"/>
      <c r="O617" s="123"/>
      <c r="P617" s="123"/>
      <c r="Q617" s="123"/>
      <c r="R617" s="123"/>
      <c r="S617" s="123"/>
      <c r="T617" s="123"/>
      <c r="U617" s="123"/>
      <c r="V617" s="123"/>
      <c r="W617" s="123"/>
      <c r="X617" s="124"/>
      <c r="Y617" s="151" t="s">
        <v>61</v>
      </c>
      <c r="Z617" s="152"/>
      <c r="AA617" s="153"/>
      <c r="AB617" s="154"/>
      <c r="AC617" s="154"/>
      <c r="AD617" s="154"/>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22.5" hidden="1" customHeight="1" x14ac:dyDescent="0.15">
      <c r="A618" s="876"/>
      <c r="B618" s="871"/>
      <c r="C618" s="176"/>
      <c r="D618" s="871"/>
      <c r="E618" s="141"/>
      <c r="F618" s="142"/>
      <c r="G618" s="125"/>
      <c r="H618" s="104"/>
      <c r="I618" s="104"/>
      <c r="J618" s="104"/>
      <c r="K618" s="104"/>
      <c r="L618" s="104"/>
      <c r="M618" s="104"/>
      <c r="N618" s="104"/>
      <c r="O618" s="104"/>
      <c r="P618" s="104"/>
      <c r="Q618" s="104"/>
      <c r="R618" s="104"/>
      <c r="S618" s="104"/>
      <c r="T618" s="104"/>
      <c r="U618" s="104"/>
      <c r="V618" s="104"/>
      <c r="W618" s="104"/>
      <c r="X618" s="126"/>
      <c r="Y618" s="151" t="s">
        <v>15</v>
      </c>
      <c r="Z618" s="152"/>
      <c r="AA618" s="153"/>
      <c r="AB618" s="403" t="s">
        <v>16</v>
      </c>
      <c r="AC618" s="403"/>
      <c r="AD618" s="403"/>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18.75" hidden="1" customHeight="1" x14ac:dyDescent="0.15">
      <c r="A619" s="876"/>
      <c r="B619" s="871"/>
      <c r="C619" s="176"/>
      <c r="D619" s="871"/>
      <c r="E619" s="141" t="s">
        <v>397</v>
      </c>
      <c r="F619" s="142"/>
      <c r="G619" s="106" t="s">
        <v>393</v>
      </c>
      <c r="H619" s="164"/>
      <c r="I619" s="164"/>
      <c r="J619" s="164"/>
      <c r="K619" s="164"/>
      <c r="L619" s="164"/>
      <c r="M619" s="164"/>
      <c r="N619" s="164"/>
      <c r="O619" s="164"/>
      <c r="P619" s="164"/>
      <c r="Q619" s="164"/>
      <c r="R619" s="164"/>
      <c r="S619" s="164"/>
      <c r="T619" s="164"/>
      <c r="U619" s="164"/>
      <c r="V619" s="164"/>
      <c r="W619" s="164"/>
      <c r="X619" s="165"/>
      <c r="Y619" s="169"/>
      <c r="Z619" s="170"/>
      <c r="AA619" s="171"/>
      <c r="AB619" s="161" t="s">
        <v>12</v>
      </c>
      <c r="AC619" s="164"/>
      <c r="AD619" s="165"/>
      <c r="AE619" s="444" t="s">
        <v>394</v>
      </c>
      <c r="AF619" s="445"/>
      <c r="AG619" s="445"/>
      <c r="AH619" s="446"/>
      <c r="AI619" s="160" t="s">
        <v>374</v>
      </c>
      <c r="AJ619" s="160"/>
      <c r="AK619" s="160"/>
      <c r="AL619" s="161"/>
      <c r="AM619" s="160" t="s">
        <v>381</v>
      </c>
      <c r="AN619" s="160"/>
      <c r="AO619" s="160"/>
      <c r="AP619" s="161"/>
      <c r="AQ619" s="161" t="s">
        <v>370</v>
      </c>
      <c r="AR619" s="164"/>
      <c r="AS619" s="164"/>
      <c r="AT619" s="165"/>
      <c r="AU619" s="107" t="s">
        <v>262</v>
      </c>
      <c r="AV619" s="107"/>
      <c r="AW619" s="107"/>
      <c r="AX619" s="115"/>
    </row>
    <row r="620" spans="1:50" ht="18.75" hidden="1" customHeight="1" x14ac:dyDescent="0.15">
      <c r="A620" s="876"/>
      <c r="B620" s="871"/>
      <c r="C620" s="176"/>
      <c r="D620" s="871"/>
      <c r="E620" s="141"/>
      <c r="F620" s="142"/>
      <c r="G620" s="168"/>
      <c r="H620" s="166"/>
      <c r="I620" s="166"/>
      <c r="J620" s="166"/>
      <c r="K620" s="166"/>
      <c r="L620" s="166"/>
      <c r="M620" s="166"/>
      <c r="N620" s="166"/>
      <c r="O620" s="166"/>
      <c r="P620" s="166"/>
      <c r="Q620" s="166"/>
      <c r="R620" s="166"/>
      <c r="S620" s="166"/>
      <c r="T620" s="166"/>
      <c r="U620" s="166"/>
      <c r="V620" s="166"/>
      <c r="W620" s="166"/>
      <c r="X620" s="167"/>
      <c r="Y620" s="169"/>
      <c r="Z620" s="170"/>
      <c r="AA620" s="171"/>
      <c r="AB620" s="163"/>
      <c r="AC620" s="166"/>
      <c r="AD620" s="167"/>
      <c r="AE620" s="140"/>
      <c r="AF620" s="140"/>
      <c r="AG620" s="166" t="s">
        <v>371</v>
      </c>
      <c r="AH620" s="167"/>
      <c r="AI620" s="162"/>
      <c r="AJ620" s="162"/>
      <c r="AK620" s="162"/>
      <c r="AL620" s="163"/>
      <c r="AM620" s="162"/>
      <c r="AN620" s="162"/>
      <c r="AO620" s="162"/>
      <c r="AP620" s="163"/>
      <c r="AQ620" s="139"/>
      <c r="AR620" s="140"/>
      <c r="AS620" s="166" t="s">
        <v>371</v>
      </c>
      <c r="AT620" s="167"/>
      <c r="AU620" s="140"/>
      <c r="AV620" s="140"/>
      <c r="AW620" s="166" t="s">
        <v>313</v>
      </c>
      <c r="AX620" s="220"/>
    </row>
    <row r="621" spans="1:50" ht="22.5" hidden="1" customHeight="1" x14ac:dyDescent="0.15">
      <c r="A621" s="876"/>
      <c r="B621" s="871"/>
      <c r="C621" s="176"/>
      <c r="D621" s="871"/>
      <c r="E621" s="141"/>
      <c r="F621" s="142"/>
      <c r="G621" s="120"/>
      <c r="H621" s="101"/>
      <c r="I621" s="101"/>
      <c r="J621" s="101"/>
      <c r="K621" s="101"/>
      <c r="L621" s="101"/>
      <c r="M621" s="101"/>
      <c r="N621" s="101"/>
      <c r="O621" s="101"/>
      <c r="P621" s="101"/>
      <c r="Q621" s="101"/>
      <c r="R621" s="101"/>
      <c r="S621" s="101"/>
      <c r="T621" s="101"/>
      <c r="U621" s="101"/>
      <c r="V621" s="101"/>
      <c r="W621" s="101"/>
      <c r="X621" s="121"/>
      <c r="Y621" s="143" t="s">
        <v>14</v>
      </c>
      <c r="Z621" s="144"/>
      <c r="AA621" s="145"/>
      <c r="AB621" s="146"/>
      <c r="AC621" s="146"/>
      <c r="AD621" s="146"/>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22.5" hidden="1" customHeight="1" x14ac:dyDescent="0.15">
      <c r="A622" s="876"/>
      <c r="B622" s="871"/>
      <c r="C622" s="176"/>
      <c r="D622" s="871"/>
      <c r="E622" s="141"/>
      <c r="F622" s="142"/>
      <c r="G622" s="122"/>
      <c r="H622" s="123"/>
      <c r="I622" s="123"/>
      <c r="J622" s="123"/>
      <c r="K622" s="123"/>
      <c r="L622" s="123"/>
      <c r="M622" s="123"/>
      <c r="N622" s="123"/>
      <c r="O622" s="123"/>
      <c r="P622" s="123"/>
      <c r="Q622" s="123"/>
      <c r="R622" s="123"/>
      <c r="S622" s="123"/>
      <c r="T622" s="123"/>
      <c r="U622" s="123"/>
      <c r="V622" s="123"/>
      <c r="W622" s="123"/>
      <c r="X622" s="124"/>
      <c r="Y622" s="151" t="s">
        <v>61</v>
      </c>
      <c r="Z622" s="152"/>
      <c r="AA622" s="153"/>
      <c r="AB622" s="154"/>
      <c r="AC622" s="154"/>
      <c r="AD622" s="154"/>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22.5" hidden="1" customHeight="1" x14ac:dyDescent="0.15">
      <c r="A623" s="876"/>
      <c r="B623" s="871"/>
      <c r="C623" s="176"/>
      <c r="D623" s="871"/>
      <c r="E623" s="141"/>
      <c r="F623" s="142"/>
      <c r="G623" s="125"/>
      <c r="H623" s="104"/>
      <c r="I623" s="104"/>
      <c r="J623" s="104"/>
      <c r="K623" s="104"/>
      <c r="L623" s="104"/>
      <c r="M623" s="104"/>
      <c r="N623" s="104"/>
      <c r="O623" s="104"/>
      <c r="P623" s="104"/>
      <c r="Q623" s="104"/>
      <c r="R623" s="104"/>
      <c r="S623" s="104"/>
      <c r="T623" s="104"/>
      <c r="U623" s="104"/>
      <c r="V623" s="104"/>
      <c r="W623" s="104"/>
      <c r="X623" s="126"/>
      <c r="Y623" s="151" t="s">
        <v>15</v>
      </c>
      <c r="Z623" s="152"/>
      <c r="AA623" s="153"/>
      <c r="AB623" s="403" t="s">
        <v>16</v>
      </c>
      <c r="AC623" s="403"/>
      <c r="AD623" s="403"/>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22.5" hidden="1" customHeight="1" x14ac:dyDescent="0.15">
      <c r="A624" s="876"/>
      <c r="B624" s="871"/>
      <c r="C624" s="176"/>
      <c r="D624" s="871"/>
      <c r="E624" s="112" t="s">
        <v>418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76"/>
      <c r="B625" s="871"/>
      <c r="C625" s="176"/>
      <c r="D625" s="871"/>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76"/>
      <c r="B626" s="871"/>
      <c r="C626" s="176"/>
      <c r="D626" s="871"/>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76"/>
      <c r="B627" s="871"/>
      <c r="C627" s="176"/>
      <c r="D627" s="871"/>
      <c r="E627" s="204" t="s">
        <v>369</v>
      </c>
      <c r="F627" s="209"/>
      <c r="G627" s="790" t="s">
        <v>409</v>
      </c>
      <c r="H627" s="172"/>
      <c r="I627" s="172"/>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1"/>
    </row>
    <row r="628" spans="1:50" ht="18.75" hidden="1" customHeight="1" x14ac:dyDescent="0.15">
      <c r="A628" s="876"/>
      <c r="B628" s="871"/>
      <c r="C628" s="176"/>
      <c r="D628" s="871"/>
      <c r="E628" s="141" t="s">
        <v>396</v>
      </c>
      <c r="F628" s="142"/>
      <c r="G628" s="106" t="s">
        <v>392</v>
      </c>
      <c r="H628" s="164"/>
      <c r="I628" s="164"/>
      <c r="J628" s="164"/>
      <c r="K628" s="164"/>
      <c r="L628" s="164"/>
      <c r="M628" s="164"/>
      <c r="N628" s="164"/>
      <c r="O628" s="164"/>
      <c r="P628" s="164"/>
      <c r="Q628" s="164"/>
      <c r="R628" s="164"/>
      <c r="S628" s="164"/>
      <c r="T628" s="164"/>
      <c r="U628" s="164"/>
      <c r="V628" s="164"/>
      <c r="W628" s="164"/>
      <c r="X628" s="165"/>
      <c r="Y628" s="169"/>
      <c r="Z628" s="170"/>
      <c r="AA628" s="171"/>
      <c r="AB628" s="161" t="s">
        <v>12</v>
      </c>
      <c r="AC628" s="164"/>
      <c r="AD628" s="165"/>
      <c r="AE628" s="444" t="s">
        <v>394</v>
      </c>
      <c r="AF628" s="445"/>
      <c r="AG628" s="445"/>
      <c r="AH628" s="446"/>
      <c r="AI628" s="160" t="s">
        <v>374</v>
      </c>
      <c r="AJ628" s="160"/>
      <c r="AK628" s="160"/>
      <c r="AL628" s="161"/>
      <c r="AM628" s="160" t="s">
        <v>381</v>
      </c>
      <c r="AN628" s="160"/>
      <c r="AO628" s="160"/>
      <c r="AP628" s="161"/>
      <c r="AQ628" s="161" t="s">
        <v>370</v>
      </c>
      <c r="AR628" s="164"/>
      <c r="AS628" s="164"/>
      <c r="AT628" s="165"/>
      <c r="AU628" s="107" t="s">
        <v>262</v>
      </c>
      <c r="AV628" s="107"/>
      <c r="AW628" s="107"/>
      <c r="AX628" s="115"/>
    </row>
    <row r="629" spans="1:50" ht="18.75" hidden="1" customHeight="1" x14ac:dyDescent="0.15">
      <c r="A629" s="876"/>
      <c r="B629" s="871"/>
      <c r="C629" s="176"/>
      <c r="D629" s="871"/>
      <c r="E629" s="141"/>
      <c r="F629" s="142"/>
      <c r="G629" s="168"/>
      <c r="H629" s="166"/>
      <c r="I629" s="166"/>
      <c r="J629" s="166"/>
      <c r="K629" s="166"/>
      <c r="L629" s="166"/>
      <c r="M629" s="166"/>
      <c r="N629" s="166"/>
      <c r="O629" s="166"/>
      <c r="P629" s="166"/>
      <c r="Q629" s="166"/>
      <c r="R629" s="166"/>
      <c r="S629" s="166"/>
      <c r="T629" s="166"/>
      <c r="U629" s="166"/>
      <c r="V629" s="166"/>
      <c r="W629" s="166"/>
      <c r="X629" s="167"/>
      <c r="Y629" s="169"/>
      <c r="Z629" s="170"/>
      <c r="AA629" s="171"/>
      <c r="AB629" s="163"/>
      <c r="AC629" s="166"/>
      <c r="AD629" s="167"/>
      <c r="AE629" s="140"/>
      <c r="AF629" s="140"/>
      <c r="AG629" s="166" t="s">
        <v>371</v>
      </c>
      <c r="AH629" s="167"/>
      <c r="AI629" s="162"/>
      <c r="AJ629" s="162"/>
      <c r="AK629" s="162"/>
      <c r="AL629" s="163"/>
      <c r="AM629" s="162"/>
      <c r="AN629" s="162"/>
      <c r="AO629" s="162"/>
      <c r="AP629" s="163"/>
      <c r="AQ629" s="139"/>
      <c r="AR629" s="140"/>
      <c r="AS629" s="166" t="s">
        <v>371</v>
      </c>
      <c r="AT629" s="167"/>
      <c r="AU629" s="140"/>
      <c r="AV629" s="140"/>
      <c r="AW629" s="166" t="s">
        <v>313</v>
      </c>
      <c r="AX629" s="220"/>
    </row>
    <row r="630" spans="1:50" ht="22.5" hidden="1" customHeight="1" x14ac:dyDescent="0.15">
      <c r="A630" s="876"/>
      <c r="B630" s="871"/>
      <c r="C630" s="176"/>
      <c r="D630" s="871"/>
      <c r="E630" s="141"/>
      <c r="F630" s="142"/>
      <c r="G630" s="120"/>
      <c r="H630" s="101"/>
      <c r="I630" s="101"/>
      <c r="J630" s="101"/>
      <c r="K630" s="101"/>
      <c r="L630" s="101"/>
      <c r="M630" s="101"/>
      <c r="N630" s="101"/>
      <c r="O630" s="101"/>
      <c r="P630" s="101"/>
      <c r="Q630" s="101"/>
      <c r="R630" s="101"/>
      <c r="S630" s="101"/>
      <c r="T630" s="101"/>
      <c r="U630" s="101"/>
      <c r="V630" s="101"/>
      <c r="W630" s="101"/>
      <c r="X630" s="121"/>
      <c r="Y630" s="143" t="s">
        <v>14</v>
      </c>
      <c r="Z630" s="144"/>
      <c r="AA630" s="145"/>
      <c r="AB630" s="146"/>
      <c r="AC630" s="146"/>
      <c r="AD630" s="146"/>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22.5" hidden="1" customHeight="1" x14ac:dyDescent="0.15">
      <c r="A631" s="876"/>
      <c r="B631" s="871"/>
      <c r="C631" s="176"/>
      <c r="D631" s="871"/>
      <c r="E631" s="141"/>
      <c r="F631" s="142"/>
      <c r="G631" s="122"/>
      <c r="H631" s="123"/>
      <c r="I631" s="123"/>
      <c r="J631" s="123"/>
      <c r="K631" s="123"/>
      <c r="L631" s="123"/>
      <c r="M631" s="123"/>
      <c r="N631" s="123"/>
      <c r="O631" s="123"/>
      <c r="P631" s="123"/>
      <c r="Q631" s="123"/>
      <c r="R631" s="123"/>
      <c r="S631" s="123"/>
      <c r="T631" s="123"/>
      <c r="U631" s="123"/>
      <c r="V631" s="123"/>
      <c r="W631" s="123"/>
      <c r="X631" s="124"/>
      <c r="Y631" s="151" t="s">
        <v>61</v>
      </c>
      <c r="Z631" s="152"/>
      <c r="AA631" s="153"/>
      <c r="AB631" s="154"/>
      <c r="AC631" s="154"/>
      <c r="AD631" s="154"/>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22.5" hidden="1" customHeight="1" x14ac:dyDescent="0.15">
      <c r="A632" s="876"/>
      <c r="B632" s="871"/>
      <c r="C632" s="176"/>
      <c r="D632" s="871"/>
      <c r="E632" s="141"/>
      <c r="F632" s="142"/>
      <c r="G632" s="125"/>
      <c r="H632" s="104"/>
      <c r="I632" s="104"/>
      <c r="J632" s="104"/>
      <c r="K632" s="104"/>
      <c r="L632" s="104"/>
      <c r="M632" s="104"/>
      <c r="N632" s="104"/>
      <c r="O632" s="104"/>
      <c r="P632" s="104"/>
      <c r="Q632" s="104"/>
      <c r="R632" s="104"/>
      <c r="S632" s="104"/>
      <c r="T632" s="104"/>
      <c r="U632" s="104"/>
      <c r="V632" s="104"/>
      <c r="W632" s="104"/>
      <c r="X632" s="126"/>
      <c r="Y632" s="151" t="s">
        <v>15</v>
      </c>
      <c r="Z632" s="152"/>
      <c r="AA632" s="153"/>
      <c r="AB632" s="403" t="s">
        <v>16</v>
      </c>
      <c r="AC632" s="403"/>
      <c r="AD632" s="403"/>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18.75" hidden="1" customHeight="1" x14ac:dyDescent="0.15">
      <c r="A633" s="876"/>
      <c r="B633" s="871"/>
      <c r="C633" s="176"/>
      <c r="D633" s="871"/>
      <c r="E633" s="141" t="s">
        <v>396</v>
      </c>
      <c r="F633" s="142"/>
      <c r="G633" s="106" t="s">
        <v>392</v>
      </c>
      <c r="H633" s="164"/>
      <c r="I633" s="164"/>
      <c r="J633" s="164"/>
      <c r="K633" s="164"/>
      <c r="L633" s="164"/>
      <c r="M633" s="164"/>
      <c r="N633" s="164"/>
      <c r="O633" s="164"/>
      <c r="P633" s="164"/>
      <c r="Q633" s="164"/>
      <c r="R633" s="164"/>
      <c r="S633" s="164"/>
      <c r="T633" s="164"/>
      <c r="U633" s="164"/>
      <c r="V633" s="164"/>
      <c r="W633" s="164"/>
      <c r="X633" s="165"/>
      <c r="Y633" s="169"/>
      <c r="Z633" s="170"/>
      <c r="AA633" s="171"/>
      <c r="AB633" s="161" t="s">
        <v>12</v>
      </c>
      <c r="AC633" s="164"/>
      <c r="AD633" s="165"/>
      <c r="AE633" s="444" t="s">
        <v>394</v>
      </c>
      <c r="AF633" s="445"/>
      <c r="AG633" s="445"/>
      <c r="AH633" s="446"/>
      <c r="AI633" s="160" t="s">
        <v>374</v>
      </c>
      <c r="AJ633" s="160"/>
      <c r="AK633" s="160"/>
      <c r="AL633" s="161"/>
      <c r="AM633" s="160" t="s">
        <v>381</v>
      </c>
      <c r="AN633" s="160"/>
      <c r="AO633" s="160"/>
      <c r="AP633" s="161"/>
      <c r="AQ633" s="161" t="s">
        <v>370</v>
      </c>
      <c r="AR633" s="164"/>
      <c r="AS633" s="164"/>
      <c r="AT633" s="165"/>
      <c r="AU633" s="107" t="s">
        <v>262</v>
      </c>
      <c r="AV633" s="107"/>
      <c r="AW633" s="107"/>
      <c r="AX633" s="115"/>
    </row>
    <row r="634" spans="1:50" ht="18.75" hidden="1" customHeight="1" x14ac:dyDescent="0.15">
      <c r="A634" s="876"/>
      <c r="B634" s="871"/>
      <c r="C634" s="176"/>
      <c r="D634" s="871"/>
      <c r="E634" s="141"/>
      <c r="F634" s="142"/>
      <c r="G634" s="168"/>
      <c r="H634" s="166"/>
      <c r="I634" s="166"/>
      <c r="J634" s="166"/>
      <c r="K634" s="166"/>
      <c r="L634" s="166"/>
      <c r="M634" s="166"/>
      <c r="N634" s="166"/>
      <c r="O634" s="166"/>
      <c r="P634" s="166"/>
      <c r="Q634" s="166"/>
      <c r="R634" s="166"/>
      <c r="S634" s="166"/>
      <c r="T634" s="166"/>
      <c r="U634" s="166"/>
      <c r="V634" s="166"/>
      <c r="W634" s="166"/>
      <c r="X634" s="167"/>
      <c r="Y634" s="169"/>
      <c r="Z634" s="170"/>
      <c r="AA634" s="171"/>
      <c r="AB634" s="163"/>
      <c r="AC634" s="166"/>
      <c r="AD634" s="167"/>
      <c r="AE634" s="140"/>
      <c r="AF634" s="140"/>
      <c r="AG634" s="166" t="s">
        <v>371</v>
      </c>
      <c r="AH634" s="167"/>
      <c r="AI634" s="162"/>
      <c r="AJ634" s="162"/>
      <c r="AK634" s="162"/>
      <c r="AL634" s="163"/>
      <c r="AM634" s="162"/>
      <c r="AN634" s="162"/>
      <c r="AO634" s="162"/>
      <c r="AP634" s="163"/>
      <c r="AQ634" s="139"/>
      <c r="AR634" s="140"/>
      <c r="AS634" s="166" t="s">
        <v>371</v>
      </c>
      <c r="AT634" s="167"/>
      <c r="AU634" s="140"/>
      <c r="AV634" s="140"/>
      <c r="AW634" s="166" t="s">
        <v>313</v>
      </c>
      <c r="AX634" s="220"/>
    </row>
    <row r="635" spans="1:50" ht="22.5" hidden="1" customHeight="1" x14ac:dyDescent="0.15">
      <c r="A635" s="876"/>
      <c r="B635" s="871"/>
      <c r="C635" s="176"/>
      <c r="D635" s="871"/>
      <c r="E635" s="141"/>
      <c r="F635" s="142"/>
      <c r="G635" s="120"/>
      <c r="H635" s="101"/>
      <c r="I635" s="101"/>
      <c r="J635" s="101"/>
      <c r="K635" s="101"/>
      <c r="L635" s="101"/>
      <c r="M635" s="101"/>
      <c r="N635" s="101"/>
      <c r="O635" s="101"/>
      <c r="P635" s="101"/>
      <c r="Q635" s="101"/>
      <c r="R635" s="101"/>
      <c r="S635" s="101"/>
      <c r="T635" s="101"/>
      <c r="U635" s="101"/>
      <c r="V635" s="101"/>
      <c r="W635" s="101"/>
      <c r="X635" s="121"/>
      <c r="Y635" s="143" t="s">
        <v>14</v>
      </c>
      <c r="Z635" s="144"/>
      <c r="AA635" s="145"/>
      <c r="AB635" s="146"/>
      <c r="AC635" s="146"/>
      <c r="AD635" s="146"/>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22.5" hidden="1" customHeight="1" x14ac:dyDescent="0.15">
      <c r="A636" s="876"/>
      <c r="B636" s="871"/>
      <c r="C636" s="176"/>
      <c r="D636" s="871"/>
      <c r="E636" s="141"/>
      <c r="F636" s="142"/>
      <c r="G636" s="122"/>
      <c r="H636" s="123"/>
      <c r="I636" s="123"/>
      <c r="J636" s="123"/>
      <c r="K636" s="123"/>
      <c r="L636" s="123"/>
      <c r="M636" s="123"/>
      <c r="N636" s="123"/>
      <c r="O636" s="123"/>
      <c r="P636" s="123"/>
      <c r="Q636" s="123"/>
      <c r="R636" s="123"/>
      <c r="S636" s="123"/>
      <c r="T636" s="123"/>
      <c r="U636" s="123"/>
      <c r="V636" s="123"/>
      <c r="W636" s="123"/>
      <c r="X636" s="124"/>
      <c r="Y636" s="151" t="s">
        <v>61</v>
      </c>
      <c r="Z636" s="152"/>
      <c r="AA636" s="153"/>
      <c r="AB636" s="154"/>
      <c r="AC636" s="154"/>
      <c r="AD636" s="154"/>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22.5" hidden="1" customHeight="1" x14ac:dyDescent="0.15">
      <c r="A637" s="876"/>
      <c r="B637" s="871"/>
      <c r="C637" s="176"/>
      <c r="D637" s="871"/>
      <c r="E637" s="141"/>
      <c r="F637" s="142"/>
      <c r="G637" s="125"/>
      <c r="H637" s="104"/>
      <c r="I637" s="104"/>
      <c r="J637" s="104"/>
      <c r="K637" s="104"/>
      <c r="L637" s="104"/>
      <c r="M637" s="104"/>
      <c r="N637" s="104"/>
      <c r="O637" s="104"/>
      <c r="P637" s="104"/>
      <c r="Q637" s="104"/>
      <c r="R637" s="104"/>
      <c r="S637" s="104"/>
      <c r="T637" s="104"/>
      <c r="U637" s="104"/>
      <c r="V637" s="104"/>
      <c r="W637" s="104"/>
      <c r="X637" s="126"/>
      <c r="Y637" s="151" t="s">
        <v>15</v>
      </c>
      <c r="Z637" s="152"/>
      <c r="AA637" s="153"/>
      <c r="AB637" s="869" t="s">
        <v>16</v>
      </c>
      <c r="AC637" s="869"/>
      <c r="AD637" s="869"/>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18.75" hidden="1" customHeight="1" x14ac:dyDescent="0.15">
      <c r="A638" s="876"/>
      <c r="B638" s="871"/>
      <c r="C638" s="176"/>
      <c r="D638" s="871"/>
      <c r="E638" s="141" t="s">
        <v>396</v>
      </c>
      <c r="F638" s="142"/>
      <c r="G638" s="106" t="s">
        <v>392</v>
      </c>
      <c r="H638" s="164"/>
      <c r="I638" s="164"/>
      <c r="J638" s="164"/>
      <c r="K638" s="164"/>
      <c r="L638" s="164"/>
      <c r="M638" s="164"/>
      <c r="N638" s="164"/>
      <c r="O638" s="164"/>
      <c r="P638" s="164"/>
      <c r="Q638" s="164"/>
      <c r="R638" s="164"/>
      <c r="S638" s="164"/>
      <c r="T638" s="164"/>
      <c r="U638" s="164"/>
      <c r="V638" s="164"/>
      <c r="W638" s="164"/>
      <c r="X638" s="165"/>
      <c r="Y638" s="169"/>
      <c r="Z638" s="170"/>
      <c r="AA638" s="171"/>
      <c r="AB638" s="161" t="s">
        <v>12</v>
      </c>
      <c r="AC638" s="164"/>
      <c r="AD638" s="165"/>
      <c r="AE638" s="444" t="s">
        <v>394</v>
      </c>
      <c r="AF638" s="445"/>
      <c r="AG638" s="445"/>
      <c r="AH638" s="446"/>
      <c r="AI638" s="160" t="s">
        <v>374</v>
      </c>
      <c r="AJ638" s="160"/>
      <c r="AK638" s="160"/>
      <c r="AL638" s="161"/>
      <c r="AM638" s="160" t="s">
        <v>381</v>
      </c>
      <c r="AN638" s="160"/>
      <c r="AO638" s="160"/>
      <c r="AP638" s="161"/>
      <c r="AQ638" s="161" t="s">
        <v>370</v>
      </c>
      <c r="AR638" s="164"/>
      <c r="AS638" s="164"/>
      <c r="AT638" s="165"/>
      <c r="AU638" s="107" t="s">
        <v>262</v>
      </c>
      <c r="AV638" s="107"/>
      <c r="AW638" s="107"/>
      <c r="AX638" s="115"/>
    </row>
    <row r="639" spans="1:50" ht="18.75" hidden="1" customHeight="1" x14ac:dyDescent="0.15">
      <c r="A639" s="876"/>
      <c r="B639" s="871"/>
      <c r="C639" s="176"/>
      <c r="D639" s="871"/>
      <c r="E639" s="141"/>
      <c r="F639" s="142"/>
      <c r="G639" s="168"/>
      <c r="H639" s="166"/>
      <c r="I639" s="166"/>
      <c r="J639" s="166"/>
      <c r="K639" s="166"/>
      <c r="L639" s="166"/>
      <c r="M639" s="166"/>
      <c r="N639" s="166"/>
      <c r="O639" s="166"/>
      <c r="P639" s="166"/>
      <c r="Q639" s="166"/>
      <c r="R639" s="166"/>
      <c r="S639" s="166"/>
      <c r="T639" s="166"/>
      <c r="U639" s="166"/>
      <c r="V639" s="166"/>
      <c r="W639" s="166"/>
      <c r="X639" s="167"/>
      <c r="Y639" s="169"/>
      <c r="Z639" s="170"/>
      <c r="AA639" s="171"/>
      <c r="AB639" s="163"/>
      <c r="AC639" s="166"/>
      <c r="AD639" s="167"/>
      <c r="AE639" s="140"/>
      <c r="AF639" s="140"/>
      <c r="AG639" s="166" t="s">
        <v>371</v>
      </c>
      <c r="AH639" s="167"/>
      <c r="AI639" s="162"/>
      <c r="AJ639" s="162"/>
      <c r="AK639" s="162"/>
      <c r="AL639" s="163"/>
      <c r="AM639" s="162"/>
      <c r="AN639" s="162"/>
      <c r="AO639" s="162"/>
      <c r="AP639" s="163"/>
      <c r="AQ639" s="139"/>
      <c r="AR639" s="140"/>
      <c r="AS639" s="166" t="s">
        <v>371</v>
      </c>
      <c r="AT639" s="167"/>
      <c r="AU639" s="140"/>
      <c r="AV639" s="140"/>
      <c r="AW639" s="166" t="s">
        <v>313</v>
      </c>
      <c r="AX639" s="220"/>
    </row>
    <row r="640" spans="1:50" ht="22.5" hidden="1" customHeight="1" x14ac:dyDescent="0.15">
      <c r="A640" s="876"/>
      <c r="B640" s="871"/>
      <c r="C640" s="176"/>
      <c r="D640" s="871"/>
      <c r="E640" s="141"/>
      <c r="F640" s="142"/>
      <c r="G640" s="120"/>
      <c r="H640" s="101"/>
      <c r="I640" s="101"/>
      <c r="J640" s="101"/>
      <c r="K640" s="101"/>
      <c r="L640" s="101"/>
      <c r="M640" s="101"/>
      <c r="N640" s="101"/>
      <c r="O640" s="101"/>
      <c r="P640" s="101"/>
      <c r="Q640" s="101"/>
      <c r="R640" s="101"/>
      <c r="S640" s="101"/>
      <c r="T640" s="101"/>
      <c r="U640" s="101"/>
      <c r="V640" s="101"/>
      <c r="W640" s="101"/>
      <c r="X640" s="121"/>
      <c r="Y640" s="143" t="s">
        <v>14</v>
      </c>
      <c r="Z640" s="144"/>
      <c r="AA640" s="145"/>
      <c r="AB640" s="146"/>
      <c r="AC640" s="146"/>
      <c r="AD640" s="146"/>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22.5" hidden="1" customHeight="1" x14ac:dyDescent="0.15">
      <c r="A641" s="876"/>
      <c r="B641" s="871"/>
      <c r="C641" s="176"/>
      <c r="D641" s="871"/>
      <c r="E641" s="141"/>
      <c r="F641" s="142"/>
      <c r="G641" s="122"/>
      <c r="H641" s="123"/>
      <c r="I641" s="123"/>
      <c r="J641" s="123"/>
      <c r="K641" s="123"/>
      <c r="L641" s="123"/>
      <c r="M641" s="123"/>
      <c r="N641" s="123"/>
      <c r="O641" s="123"/>
      <c r="P641" s="123"/>
      <c r="Q641" s="123"/>
      <c r="R641" s="123"/>
      <c r="S641" s="123"/>
      <c r="T641" s="123"/>
      <c r="U641" s="123"/>
      <c r="V641" s="123"/>
      <c r="W641" s="123"/>
      <c r="X641" s="124"/>
      <c r="Y641" s="151" t="s">
        <v>61</v>
      </c>
      <c r="Z641" s="152"/>
      <c r="AA641" s="153"/>
      <c r="AB641" s="154"/>
      <c r="AC641" s="154"/>
      <c r="AD641" s="154"/>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22.5" hidden="1" customHeight="1" x14ac:dyDescent="0.15">
      <c r="A642" s="876"/>
      <c r="B642" s="871"/>
      <c r="C642" s="176"/>
      <c r="D642" s="871"/>
      <c r="E642" s="141"/>
      <c r="F642" s="142"/>
      <c r="G642" s="125"/>
      <c r="H642" s="104"/>
      <c r="I642" s="104"/>
      <c r="J642" s="104"/>
      <c r="K642" s="104"/>
      <c r="L642" s="104"/>
      <c r="M642" s="104"/>
      <c r="N642" s="104"/>
      <c r="O642" s="104"/>
      <c r="P642" s="104"/>
      <c r="Q642" s="104"/>
      <c r="R642" s="104"/>
      <c r="S642" s="104"/>
      <c r="T642" s="104"/>
      <c r="U642" s="104"/>
      <c r="V642" s="104"/>
      <c r="W642" s="104"/>
      <c r="X642" s="126"/>
      <c r="Y642" s="151" t="s">
        <v>15</v>
      </c>
      <c r="Z642" s="152"/>
      <c r="AA642" s="153"/>
      <c r="AB642" s="403" t="s">
        <v>16</v>
      </c>
      <c r="AC642" s="403"/>
      <c r="AD642" s="403"/>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18.75" hidden="1" customHeight="1" x14ac:dyDescent="0.15">
      <c r="A643" s="876"/>
      <c r="B643" s="871"/>
      <c r="C643" s="176"/>
      <c r="D643" s="871"/>
      <c r="E643" s="141" t="s">
        <v>396</v>
      </c>
      <c r="F643" s="142"/>
      <c r="G643" s="106" t="s">
        <v>392</v>
      </c>
      <c r="H643" s="164"/>
      <c r="I643" s="164"/>
      <c r="J643" s="164"/>
      <c r="K643" s="164"/>
      <c r="L643" s="164"/>
      <c r="M643" s="164"/>
      <c r="N643" s="164"/>
      <c r="O643" s="164"/>
      <c r="P643" s="164"/>
      <c r="Q643" s="164"/>
      <c r="R643" s="164"/>
      <c r="S643" s="164"/>
      <c r="T643" s="164"/>
      <c r="U643" s="164"/>
      <c r="V643" s="164"/>
      <c r="W643" s="164"/>
      <c r="X643" s="165"/>
      <c r="Y643" s="169"/>
      <c r="Z643" s="170"/>
      <c r="AA643" s="171"/>
      <c r="AB643" s="161" t="s">
        <v>12</v>
      </c>
      <c r="AC643" s="164"/>
      <c r="AD643" s="165"/>
      <c r="AE643" s="444" t="s">
        <v>394</v>
      </c>
      <c r="AF643" s="445"/>
      <c r="AG643" s="445"/>
      <c r="AH643" s="446"/>
      <c r="AI643" s="160" t="s">
        <v>374</v>
      </c>
      <c r="AJ643" s="160"/>
      <c r="AK643" s="160"/>
      <c r="AL643" s="161"/>
      <c r="AM643" s="160" t="s">
        <v>381</v>
      </c>
      <c r="AN643" s="160"/>
      <c r="AO643" s="160"/>
      <c r="AP643" s="161"/>
      <c r="AQ643" s="161" t="s">
        <v>370</v>
      </c>
      <c r="AR643" s="164"/>
      <c r="AS643" s="164"/>
      <c r="AT643" s="165"/>
      <c r="AU643" s="107" t="s">
        <v>262</v>
      </c>
      <c r="AV643" s="107"/>
      <c r="AW643" s="107"/>
      <c r="AX643" s="115"/>
    </row>
    <row r="644" spans="1:50" ht="18.75" hidden="1" customHeight="1" x14ac:dyDescent="0.15">
      <c r="A644" s="876"/>
      <c r="B644" s="871"/>
      <c r="C644" s="176"/>
      <c r="D644" s="871"/>
      <c r="E644" s="141"/>
      <c r="F644" s="142"/>
      <c r="G644" s="168"/>
      <c r="H644" s="166"/>
      <c r="I644" s="166"/>
      <c r="J644" s="166"/>
      <c r="K644" s="166"/>
      <c r="L644" s="166"/>
      <c r="M644" s="166"/>
      <c r="N644" s="166"/>
      <c r="O644" s="166"/>
      <c r="P644" s="166"/>
      <c r="Q644" s="166"/>
      <c r="R644" s="166"/>
      <c r="S644" s="166"/>
      <c r="T644" s="166"/>
      <c r="U644" s="166"/>
      <c r="V644" s="166"/>
      <c r="W644" s="166"/>
      <c r="X644" s="167"/>
      <c r="Y644" s="169"/>
      <c r="Z644" s="170"/>
      <c r="AA644" s="171"/>
      <c r="AB644" s="163"/>
      <c r="AC644" s="166"/>
      <c r="AD644" s="167"/>
      <c r="AE644" s="140"/>
      <c r="AF644" s="140"/>
      <c r="AG644" s="166" t="s">
        <v>371</v>
      </c>
      <c r="AH644" s="167"/>
      <c r="AI644" s="162"/>
      <c r="AJ644" s="162"/>
      <c r="AK644" s="162"/>
      <c r="AL644" s="163"/>
      <c r="AM644" s="162"/>
      <c r="AN644" s="162"/>
      <c r="AO644" s="162"/>
      <c r="AP644" s="163"/>
      <c r="AQ644" s="139"/>
      <c r="AR644" s="140"/>
      <c r="AS644" s="166" t="s">
        <v>371</v>
      </c>
      <c r="AT644" s="167"/>
      <c r="AU644" s="140"/>
      <c r="AV644" s="140"/>
      <c r="AW644" s="166" t="s">
        <v>313</v>
      </c>
      <c r="AX644" s="220"/>
    </row>
    <row r="645" spans="1:50" ht="22.5" hidden="1" customHeight="1" x14ac:dyDescent="0.15">
      <c r="A645" s="876"/>
      <c r="B645" s="871"/>
      <c r="C645" s="176"/>
      <c r="D645" s="871"/>
      <c r="E645" s="141"/>
      <c r="F645" s="142"/>
      <c r="G645" s="120"/>
      <c r="H645" s="101"/>
      <c r="I645" s="101"/>
      <c r="J645" s="101"/>
      <c r="K645" s="101"/>
      <c r="L645" s="101"/>
      <c r="M645" s="101"/>
      <c r="N645" s="101"/>
      <c r="O645" s="101"/>
      <c r="P645" s="101"/>
      <c r="Q645" s="101"/>
      <c r="R645" s="101"/>
      <c r="S645" s="101"/>
      <c r="T645" s="101"/>
      <c r="U645" s="101"/>
      <c r="V645" s="101"/>
      <c r="W645" s="101"/>
      <c r="X645" s="121"/>
      <c r="Y645" s="143" t="s">
        <v>14</v>
      </c>
      <c r="Z645" s="144"/>
      <c r="AA645" s="145"/>
      <c r="AB645" s="146"/>
      <c r="AC645" s="146"/>
      <c r="AD645" s="146"/>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22.5" hidden="1" customHeight="1" x14ac:dyDescent="0.15">
      <c r="A646" s="876"/>
      <c r="B646" s="871"/>
      <c r="C646" s="176"/>
      <c r="D646" s="871"/>
      <c r="E646" s="141"/>
      <c r="F646" s="142"/>
      <c r="G646" s="122"/>
      <c r="H646" s="123"/>
      <c r="I646" s="123"/>
      <c r="J646" s="123"/>
      <c r="K646" s="123"/>
      <c r="L646" s="123"/>
      <c r="M646" s="123"/>
      <c r="N646" s="123"/>
      <c r="O646" s="123"/>
      <c r="P646" s="123"/>
      <c r="Q646" s="123"/>
      <c r="R646" s="123"/>
      <c r="S646" s="123"/>
      <c r="T646" s="123"/>
      <c r="U646" s="123"/>
      <c r="V646" s="123"/>
      <c r="W646" s="123"/>
      <c r="X646" s="124"/>
      <c r="Y646" s="151" t="s">
        <v>61</v>
      </c>
      <c r="Z646" s="152"/>
      <c r="AA646" s="153"/>
      <c r="AB646" s="154"/>
      <c r="AC646" s="154"/>
      <c r="AD646" s="154"/>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22.5" hidden="1" customHeight="1" x14ac:dyDescent="0.15">
      <c r="A647" s="876"/>
      <c r="B647" s="871"/>
      <c r="C647" s="176"/>
      <c r="D647" s="871"/>
      <c r="E647" s="141"/>
      <c r="F647" s="142"/>
      <c r="G647" s="125"/>
      <c r="H647" s="104"/>
      <c r="I647" s="104"/>
      <c r="J647" s="104"/>
      <c r="K647" s="104"/>
      <c r="L647" s="104"/>
      <c r="M647" s="104"/>
      <c r="N647" s="104"/>
      <c r="O647" s="104"/>
      <c r="P647" s="104"/>
      <c r="Q647" s="104"/>
      <c r="R647" s="104"/>
      <c r="S647" s="104"/>
      <c r="T647" s="104"/>
      <c r="U647" s="104"/>
      <c r="V647" s="104"/>
      <c r="W647" s="104"/>
      <c r="X647" s="126"/>
      <c r="Y647" s="151" t="s">
        <v>15</v>
      </c>
      <c r="Z647" s="152"/>
      <c r="AA647" s="153"/>
      <c r="AB647" s="403" t="s">
        <v>16</v>
      </c>
      <c r="AC647" s="403"/>
      <c r="AD647" s="403"/>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18.75" hidden="1" customHeight="1" x14ac:dyDescent="0.15">
      <c r="A648" s="876"/>
      <c r="B648" s="871"/>
      <c r="C648" s="176"/>
      <c r="D648" s="871"/>
      <c r="E648" s="141" t="s">
        <v>396</v>
      </c>
      <c r="F648" s="142"/>
      <c r="G648" s="106" t="s">
        <v>392</v>
      </c>
      <c r="H648" s="164"/>
      <c r="I648" s="164"/>
      <c r="J648" s="164"/>
      <c r="K648" s="164"/>
      <c r="L648" s="164"/>
      <c r="M648" s="164"/>
      <c r="N648" s="164"/>
      <c r="O648" s="164"/>
      <c r="P648" s="164"/>
      <c r="Q648" s="164"/>
      <c r="R648" s="164"/>
      <c r="S648" s="164"/>
      <c r="T648" s="164"/>
      <c r="U648" s="164"/>
      <c r="V648" s="164"/>
      <c r="W648" s="164"/>
      <c r="X648" s="165"/>
      <c r="Y648" s="169"/>
      <c r="Z648" s="170"/>
      <c r="AA648" s="171"/>
      <c r="AB648" s="161" t="s">
        <v>12</v>
      </c>
      <c r="AC648" s="164"/>
      <c r="AD648" s="165"/>
      <c r="AE648" s="444" t="s">
        <v>394</v>
      </c>
      <c r="AF648" s="445"/>
      <c r="AG648" s="445"/>
      <c r="AH648" s="446"/>
      <c r="AI648" s="160" t="s">
        <v>374</v>
      </c>
      <c r="AJ648" s="160"/>
      <c r="AK648" s="160"/>
      <c r="AL648" s="161"/>
      <c r="AM648" s="160" t="s">
        <v>381</v>
      </c>
      <c r="AN648" s="160"/>
      <c r="AO648" s="160"/>
      <c r="AP648" s="161"/>
      <c r="AQ648" s="161" t="s">
        <v>370</v>
      </c>
      <c r="AR648" s="164"/>
      <c r="AS648" s="164"/>
      <c r="AT648" s="165"/>
      <c r="AU648" s="107" t="s">
        <v>262</v>
      </c>
      <c r="AV648" s="107"/>
      <c r="AW648" s="107"/>
      <c r="AX648" s="115"/>
    </row>
    <row r="649" spans="1:50" ht="18.75" hidden="1" customHeight="1" x14ac:dyDescent="0.15">
      <c r="A649" s="876"/>
      <c r="B649" s="871"/>
      <c r="C649" s="176"/>
      <c r="D649" s="871"/>
      <c r="E649" s="141"/>
      <c r="F649" s="142"/>
      <c r="G649" s="168"/>
      <c r="H649" s="166"/>
      <c r="I649" s="166"/>
      <c r="J649" s="166"/>
      <c r="K649" s="166"/>
      <c r="L649" s="166"/>
      <c r="M649" s="166"/>
      <c r="N649" s="166"/>
      <c r="O649" s="166"/>
      <c r="P649" s="166"/>
      <c r="Q649" s="166"/>
      <c r="R649" s="166"/>
      <c r="S649" s="166"/>
      <c r="T649" s="166"/>
      <c r="U649" s="166"/>
      <c r="V649" s="166"/>
      <c r="W649" s="166"/>
      <c r="X649" s="167"/>
      <c r="Y649" s="169"/>
      <c r="Z649" s="170"/>
      <c r="AA649" s="171"/>
      <c r="AB649" s="163"/>
      <c r="AC649" s="166"/>
      <c r="AD649" s="167"/>
      <c r="AE649" s="140"/>
      <c r="AF649" s="140"/>
      <c r="AG649" s="166" t="s">
        <v>371</v>
      </c>
      <c r="AH649" s="167"/>
      <c r="AI649" s="162"/>
      <c r="AJ649" s="162"/>
      <c r="AK649" s="162"/>
      <c r="AL649" s="163"/>
      <c r="AM649" s="162"/>
      <c r="AN649" s="162"/>
      <c r="AO649" s="162"/>
      <c r="AP649" s="163"/>
      <c r="AQ649" s="139"/>
      <c r="AR649" s="140"/>
      <c r="AS649" s="166" t="s">
        <v>371</v>
      </c>
      <c r="AT649" s="167"/>
      <c r="AU649" s="140"/>
      <c r="AV649" s="140"/>
      <c r="AW649" s="166" t="s">
        <v>313</v>
      </c>
      <c r="AX649" s="220"/>
    </row>
    <row r="650" spans="1:50" ht="22.5" hidden="1" customHeight="1" x14ac:dyDescent="0.15">
      <c r="A650" s="876"/>
      <c r="B650" s="871"/>
      <c r="C650" s="176"/>
      <c r="D650" s="871"/>
      <c r="E650" s="141"/>
      <c r="F650" s="142"/>
      <c r="G650" s="120"/>
      <c r="H650" s="101"/>
      <c r="I650" s="101"/>
      <c r="J650" s="101"/>
      <c r="K650" s="101"/>
      <c r="L650" s="101"/>
      <c r="M650" s="101"/>
      <c r="N650" s="101"/>
      <c r="O650" s="101"/>
      <c r="P650" s="101"/>
      <c r="Q650" s="101"/>
      <c r="R650" s="101"/>
      <c r="S650" s="101"/>
      <c r="T650" s="101"/>
      <c r="U650" s="101"/>
      <c r="V650" s="101"/>
      <c r="W650" s="101"/>
      <c r="X650" s="121"/>
      <c r="Y650" s="143" t="s">
        <v>14</v>
      </c>
      <c r="Z650" s="144"/>
      <c r="AA650" s="145"/>
      <c r="AB650" s="146"/>
      <c r="AC650" s="146"/>
      <c r="AD650" s="146"/>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22.5" hidden="1" customHeight="1" x14ac:dyDescent="0.15">
      <c r="A651" s="876"/>
      <c r="B651" s="871"/>
      <c r="C651" s="176"/>
      <c r="D651" s="871"/>
      <c r="E651" s="141"/>
      <c r="F651" s="142"/>
      <c r="G651" s="122"/>
      <c r="H651" s="123"/>
      <c r="I651" s="123"/>
      <c r="J651" s="123"/>
      <c r="K651" s="123"/>
      <c r="L651" s="123"/>
      <c r="M651" s="123"/>
      <c r="N651" s="123"/>
      <c r="O651" s="123"/>
      <c r="P651" s="123"/>
      <c r="Q651" s="123"/>
      <c r="R651" s="123"/>
      <c r="S651" s="123"/>
      <c r="T651" s="123"/>
      <c r="U651" s="123"/>
      <c r="V651" s="123"/>
      <c r="W651" s="123"/>
      <c r="X651" s="124"/>
      <c r="Y651" s="151" t="s">
        <v>61</v>
      </c>
      <c r="Z651" s="152"/>
      <c r="AA651" s="153"/>
      <c r="AB651" s="154"/>
      <c r="AC651" s="154"/>
      <c r="AD651" s="154"/>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22.5" hidden="1" customHeight="1" x14ac:dyDescent="0.15">
      <c r="A652" s="876"/>
      <c r="B652" s="871"/>
      <c r="C652" s="176"/>
      <c r="D652" s="871"/>
      <c r="E652" s="141"/>
      <c r="F652" s="142"/>
      <c r="G652" s="125"/>
      <c r="H652" s="104"/>
      <c r="I652" s="104"/>
      <c r="J652" s="104"/>
      <c r="K652" s="104"/>
      <c r="L652" s="104"/>
      <c r="M652" s="104"/>
      <c r="N652" s="104"/>
      <c r="O652" s="104"/>
      <c r="P652" s="104"/>
      <c r="Q652" s="104"/>
      <c r="R652" s="104"/>
      <c r="S652" s="104"/>
      <c r="T652" s="104"/>
      <c r="U652" s="104"/>
      <c r="V652" s="104"/>
      <c r="W652" s="104"/>
      <c r="X652" s="126"/>
      <c r="Y652" s="151" t="s">
        <v>15</v>
      </c>
      <c r="Z652" s="152"/>
      <c r="AA652" s="153"/>
      <c r="AB652" s="403" t="s">
        <v>16</v>
      </c>
      <c r="AC652" s="403"/>
      <c r="AD652" s="403"/>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18.75" hidden="1" customHeight="1" x14ac:dyDescent="0.15">
      <c r="A653" s="876"/>
      <c r="B653" s="871"/>
      <c r="C653" s="176"/>
      <c r="D653" s="871"/>
      <c r="E653" s="141" t="s">
        <v>397</v>
      </c>
      <c r="F653" s="142"/>
      <c r="G653" s="106" t="s">
        <v>393</v>
      </c>
      <c r="H653" s="164"/>
      <c r="I653" s="164"/>
      <c r="J653" s="164"/>
      <c r="K653" s="164"/>
      <c r="L653" s="164"/>
      <c r="M653" s="164"/>
      <c r="N653" s="164"/>
      <c r="O653" s="164"/>
      <c r="P653" s="164"/>
      <c r="Q653" s="164"/>
      <c r="R653" s="164"/>
      <c r="S653" s="164"/>
      <c r="T653" s="164"/>
      <c r="U653" s="164"/>
      <c r="V653" s="164"/>
      <c r="W653" s="164"/>
      <c r="X653" s="165"/>
      <c r="Y653" s="169"/>
      <c r="Z653" s="170"/>
      <c r="AA653" s="171"/>
      <c r="AB653" s="161" t="s">
        <v>12</v>
      </c>
      <c r="AC653" s="164"/>
      <c r="AD653" s="165"/>
      <c r="AE653" s="444" t="s">
        <v>394</v>
      </c>
      <c r="AF653" s="445"/>
      <c r="AG653" s="445"/>
      <c r="AH653" s="446"/>
      <c r="AI653" s="160" t="s">
        <v>374</v>
      </c>
      <c r="AJ653" s="160"/>
      <c r="AK653" s="160"/>
      <c r="AL653" s="161"/>
      <c r="AM653" s="160" t="s">
        <v>381</v>
      </c>
      <c r="AN653" s="160"/>
      <c r="AO653" s="160"/>
      <c r="AP653" s="161"/>
      <c r="AQ653" s="161" t="s">
        <v>370</v>
      </c>
      <c r="AR653" s="164"/>
      <c r="AS653" s="164"/>
      <c r="AT653" s="165"/>
      <c r="AU653" s="107" t="s">
        <v>262</v>
      </c>
      <c r="AV653" s="107"/>
      <c r="AW653" s="107"/>
      <c r="AX653" s="115"/>
    </row>
    <row r="654" spans="1:50" ht="18.75" hidden="1" customHeight="1" x14ac:dyDescent="0.15">
      <c r="A654" s="876"/>
      <c r="B654" s="871"/>
      <c r="C654" s="176"/>
      <c r="D654" s="871"/>
      <c r="E654" s="141"/>
      <c r="F654" s="142"/>
      <c r="G654" s="168"/>
      <c r="H654" s="166"/>
      <c r="I654" s="166"/>
      <c r="J654" s="166"/>
      <c r="K654" s="166"/>
      <c r="L654" s="166"/>
      <c r="M654" s="166"/>
      <c r="N654" s="166"/>
      <c r="O654" s="166"/>
      <c r="P654" s="166"/>
      <c r="Q654" s="166"/>
      <c r="R654" s="166"/>
      <c r="S654" s="166"/>
      <c r="T654" s="166"/>
      <c r="U654" s="166"/>
      <c r="V654" s="166"/>
      <c r="W654" s="166"/>
      <c r="X654" s="167"/>
      <c r="Y654" s="169"/>
      <c r="Z654" s="170"/>
      <c r="AA654" s="171"/>
      <c r="AB654" s="163"/>
      <c r="AC654" s="166"/>
      <c r="AD654" s="167"/>
      <c r="AE654" s="140"/>
      <c r="AF654" s="140"/>
      <c r="AG654" s="166" t="s">
        <v>371</v>
      </c>
      <c r="AH654" s="167"/>
      <c r="AI654" s="162"/>
      <c r="AJ654" s="162"/>
      <c r="AK654" s="162"/>
      <c r="AL654" s="163"/>
      <c r="AM654" s="162"/>
      <c r="AN654" s="162"/>
      <c r="AO654" s="162"/>
      <c r="AP654" s="163"/>
      <c r="AQ654" s="139"/>
      <c r="AR654" s="140"/>
      <c r="AS654" s="166" t="s">
        <v>371</v>
      </c>
      <c r="AT654" s="167"/>
      <c r="AU654" s="140"/>
      <c r="AV654" s="140"/>
      <c r="AW654" s="166" t="s">
        <v>313</v>
      </c>
      <c r="AX654" s="220"/>
    </row>
    <row r="655" spans="1:50" ht="22.5" hidden="1" customHeight="1" x14ac:dyDescent="0.15">
      <c r="A655" s="876"/>
      <c r="B655" s="871"/>
      <c r="C655" s="176"/>
      <c r="D655" s="871"/>
      <c r="E655" s="141"/>
      <c r="F655" s="142"/>
      <c r="G655" s="120"/>
      <c r="H655" s="101"/>
      <c r="I655" s="101"/>
      <c r="J655" s="101"/>
      <c r="K655" s="101"/>
      <c r="L655" s="101"/>
      <c r="M655" s="101"/>
      <c r="N655" s="101"/>
      <c r="O655" s="101"/>
      <c r="P655" s="101"/>
      <c r="Q655" s="101"/>
      <c r="R655" s="101"/>
      <c r="S655" s="101"/>
      <c r="T655" s="101"/>
      <c r="U655" s="101"/>
      <c r="V655" s="101"/>
      <c r="W655" s="101"/>
      <c r="X655" s="121"/>
      <c r="Y655" s="143" t="s">
        <v>14</v>
      </c>
      <c r="Z655" s="144"/>
      <c r="AA655" s="145"/>
      <c r="AB655" s="146"/>
      <c r="AC655" s="146"/>
      <c r="AD655" s="146"/>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22.5" hidden="1" customHeight="1" x14ac:dyDescent="0.15">
      <c r="A656" s="876"/>
      <c r="B656" s="871"/>
      <c r="C656" s="176"/>
      <c r="D656" s="871"/>
      <c r="E656" s="141"/>
      <c r="F656" s="142"/>
      <c r="G656" s="122"/>
      <c r="H656" s="123"/>
      <c r="I656" s="123"/>
      <c r="J656" s="123"/>
      <c r="K656" s="123"/>
      <c r="L656" s="123"/>
      <c r="M656" s="123"/>
      <c r="N656" s="123"/>
      <c r="O656" s="123"/>
      <c r="P656" s="123"/>
      <c r="Q656" s="123"/>
      <c r="R656" s="123"/>
      <c r="S656" s="123"/>
      <c r="T656" s="123"/>
      <c r="U656" s="123"/>
      <c r="V656" s="123"/>
      <c r="W656" s="123"/>
      <c r="X656" s="124"/>
      <c r="Y656" s="151" t="s">
        <v>61</v>
      </c>
      <c r="Z656" s="152"/>
      <c r="AA656" s="153"/>
      <c r="AB656" s="154"/>
      <c r="AC656" s="154"/>
      <c r="AD656" s="154"/>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22.5" hidden="1" customHeight="1" x14ac:dyDescent="0.15">
      <c r="A657" s="876"/>
      <c r="B657" s="871"/>
      <c r="C657" s="176"/>
      <c r="D657" s="871"/>
      <c r="E657" s="141"/>
      <c r="F657" s="142"/>
      <c r="G657" s="125"/>
      <c r="H657" s="104"/>
      <c r="I657" s="104"/>
      <c r="J657" s="104"/>
      <c r="K657" s="104"/>
      <c r="L657" s="104"/>
      <c r="M657" s="104"/>
      <c r="N657" s="104"/>
      <c r="O657" s="104"/>
      <c r="P657" s="104"/>
      <c r="Q657" s="104"/>
      <c r="R657" s="104"/>
      <c r="S657" s="104"/>
      <c r="T657" s="104"/>
      <c r="U657" s="104"/>
      <c r="V657" s="104"/>
      <c r="W657" s="104"/>
      <c r="X657" s="126"/>
      <c r="Y657" s="151" t="s">
        <v>15</v>
      </c>
      <c r="Z657" s="152"/>
      <c r="AA657" s="153"/>
      <c r="AB657" s="403" t="s">
        <v>16</v>
      </c>
      <c r="AC657" s="403"/>
      <c r="AD657" s="403"/>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18.75" hidden="1" customHeight="1" x14ac:dyDescent="0.15">
      <c r="A658" s="876"/>
      <c r="B658" s="871"/>
      <c r="C658" s="176"/>
      <c r="D658" s="871"/>
      <c r="E658" s="141" t="s">
        <v>397</v>
      </c>
      <c r="F658" s="142"/>
      <c r="G658" s="106" t="s">
        <v>393</v>
      </c>
      <c r="H658" s="164"/>
      <c r="I658" s="164"/>
      <c r="J658" s="164"/>
      <c r="K658" s="164"/>
      <c r="L658" s="164"/>
      <c r="M658" s="164"/>
      <c r="N658" s="164"/>
      <c r="O658" s="164"/>
      <c r="P658" s="164"/>
      <c r="Q658" s="164"/>
      <c r="R658" s="164"/>
      <c r="S658" s="164"/>
      <c r="T658" s="164"/>
      <c r="U658" s="164"/>
      <c r="V658" s="164"/>
      <c r="W658" s="164"/>
      <c r="X658" s="165"/>
      <c r="Y658" s="169"/>
      <c r="Z658" s="170"/>
      <c r="AA658" s="171"/>
      <c r="AB658" s="161" t="s">
        <v>12</v>
      </c>
      <c r="AC658" s="164"/>
      <c r="AD658" s="165"/>
      <c r="AE658" s="444" t="s">
        <v>394</v>
      </c>
      <c r="AF658" s="445"/>
      <c r="AG658" s="445"/>
      <c r="AH658" s="446"/>
      <c r="AI658" s="160" t="s">
        <v>374</v>
      </c>
      <c r="AJ658" s="160"/>
      <c r="AK658" s="160"/>
      <c r="AL658" s="161"/>
      <c r="AM658" s="160" t="s">
        <v>381</v>
      </c>
      <c r="AN658" s="160"/>
      <c r="AO658" s="160"/>
      <c r="AP658" s="161"/>
      <c r="AQ658" s="161" t="s">
        <v>370</v>
      </c>
      <c r="AR658" s="164"/>
      <c r="AS658" s="164"/>
      <c r="AT658" s="165"/>
      <c r="AU658" s="107" t="s">
        <v>262</v>
      </c>
      <c r="AV658" s="107"/>
      <c r="AW658" s="107"/>
      <c r="AX658" s="115"/>
    </row>
    <row r="659" spans="1:50" ht="18.75" hidden="1" customHeight="1" x14ac:dyDescent="0.15">
      <c r="A659" s="876"/>
      <c r="B659" s="871"/>
      <c r="C659" s="176"/>
      <c r="D659" s="871"/>
      <c r="E659" s="141"/>
      <c r="F659" s="142"/>
      <c r="G659" s="168"/>
      <c r="H659" s="166"/>
      <c r="I659" s="166"/>
      <c r="J659" s="166"/>
      <c r="K659" s="166"/>
      <c r="L659" s="166"/>
      <c r="M659" s="166"/>
      <c r="N659" s="166"/>
      <c r="O659" s="166"/>
      <c r="P659" s="166"/>
      <c r="Q659" s="166"/>
      <c r="R659" s="166"/>
      <c r="S659" s="166"/>
      <c r="T659" s="166"/>
      <c r="U659" s="166"/>
      <c r="V659" s="166"/>
      <c r="W659" s="166"/>
      <c r="X659" s="167"/>
      <c r="Y659" s="169"/>
      <c r="Z659" s="170"/>
      <c r="AA659" s="171"/>
      <c r="AB659" s="163"/>
      <c r="AC659" s="166"/>
      <c r="AD659" s="167"/>
      <c r="AE659" s="140"/>
      <c r="AF659" s="140"/>
      <c r="AG659" s="166" t="s">
        <v>371</v>
      </c>
      <c r="AH659" s="167"/>
      <c r="AI659" s="162"/>
      <c r="AJ659" s="162"/>
      <c r="AK659" s="162"/>
      <c r="AL659" s="163"/>
      <c r="AM659" s="162"/>
      <c r="AN659" s="162"/>
      <c r="AO659" s="162"/>
      <c r="AP659" s="163"/>
      <c r="AQ659" s="139"/>
      <c r="AR659" s="140"/>
      <c r="AS659" s="166" t="s">
        <v>371</v>
      </c>
      <c r="AT659" s="167"/>
      <c r="AU659" s="140"/>
      <c r="AV659" s="140"/>
      <c r="AW659" s="166" t="s">
        <v>313</v>
      </c>
      <c r="AX659" s="220"/>
    </row>
    <row r="660" spans="1:50" ht="22.5" hidden="1" customHeight="1" x14ac:dyDescent="0.15">
      <c r="A660" s="876"/>
      <c r="B660" s="871"/>
      <c r="C660" s="176"/>
      <c r="D660" s="871"/>
      <c r="E660" s="141"/>
      <c r="F660" s="142"/>
      <c r="G660" s="120"/>
      <c r="H660" s="101"/>
      <c r="I660" s="101"/>
      <c r="J660" s="101"/>
      <c r="K660" s="101"/>
      <c r="L660" s="101"/>
      <c r="M660" s="101"/>
      <c r="N660" s="101"/>
      <c r="O660" s="101"/>
      <c r="P660" s="101"/>
      <c r="Q660" s="101"/>
      <c r="R660" s="101"/>
      <c r="S660" s="101"/>
      <c r="T660" s="101"/>
      <c r="U660" s="101"/>
      <c r="V660" s="101"/>
      <c r="W660" s="101"/>
      <c r="X660" s="121"/>
      <c r="Y660" s="143" t="s">
        <v>14</v>
      </c>
      <c r="Z660" s="144"/>
      <c r="AA660" s="145"/>
      <c r="AB660" s="146"/>
      <c r="AC660" s="146"/>
      <c r="AD660" s="146"/>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22.5" hidden="1" customHeight="1" x14ac:dyDescent="0.15">
      <c r="A661" s="876"/>
      <c r="B661" s="871"/>
      <c r="C661" s="176"/>
      <c r="D661" s="871"/>
      <c r="E661" s="141"/>
      <c r="F661" s="142"/>
      <c r="G661" s="122"/>
      <c r="H661" s="123"/>
      <c r="I661" s="123"/>
      <c r="J661" s="123"/>
      <c r="K661" s="123"/>
      <c r="L661" s="123"/>
      <c r="M661" s="123"/>
      <c r="N661" s="123"/>
      <c r="O661" s="123"/>
      <c r="P661" s="123"/>
      <c r="Q661" s="123"/>
      <c r="R661" s="123"/>
      <c r="S661" s="123"/>
      <c r="T661" s="123"/>
      <c r="U661" s="123"/>
      <c r="V661" s="123"/>
      <c r="W661" s="123"/>
      <c r="X661" s="124"/>
      <c r="Y661" s="151" t="s">
        <v>61</v>
      </c>
      <c r="Z661" s="152"/>
      <c r="AA661" s="153"/>
      <c r="AB661" s="154"/>
      <c r="AC661" s="154"/>
      <c r="AD661" s="154"/>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22.5" hidden="1" customHeight="1" x14ac:dyDescent="0.15">
      <c r="A662" s="876"/>
      <c r="B662" s="871"/>
      <c r="C662" s="176"/>
      <c r="D662" s="871"/>
      <c r="E662" s="141"/>
      <c r="F662" s="142"/>
      <c r="G662" s="125"/>
      <c r="H662" s="104"/>
      <c r="I662" s="104"/>
      <c r="J662" s="104"/>
      <c r="K662" s="104"/>
      <c r="L662" s="104"/>
      <c r="M662" s="104"/>
      <c r="N662" s="104"/>
      <c r="O662" s="104"/>
      <c r="P662" s="104"/>
      <c r="Q662" s="104"/>
      <c r="R662" s="104"/>
      <c r="S662" s="104"/>
      <c r="T662" s="104"/>
      <c r="U662" s="104"/>
      <c r="V662" s="104"/>
      <c r="W662" s="104"/>
      <c r="X662" s="126"/>
      <c r="Y662" s="151" t="s">
        <v>15</v>
      </c>
      <c r="Z662" s="152"/>
      <c r="AA662" s="153"/>
      <c r="AB662" s="403" t="s">
        <v>16</v>
      </c>
      <c r="AC662" s="403"/>
      <c r="AD662" s="403"/>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18.75" hidden="1" customHeight="1" x14ac:dyDescent="0.15">
      <c r="A663" s="876"/>
      <c r="B663" s="871"/>
      <c r="C663" s="176"/>
      <c r="D663" s="871"/>
      <c r="E663" s="141" t="s">
        <v>397</v>
      </c>
      <c r="F663" s="142"/>
      <c r="G663" s="106" t="s">
        <v>393</v>
      </c>
      <c r="H663" s="164"/>
      <c r="I663" s="164"/>
      <c r="J663" s="164"/>
      <c r="K663" s="164"/>
      <c r="L663" s="164"/>
      <c r="M663" s="164"/>
      <c r="N663" s="164"/>
      <c r="O663" s="164"/>
      <c r="P663" s="164"/>
      <c r="Q663" s="164"/>
      <c r="R663" s="164"/>
      <c r="S663" s="164"/>
      <c r="T663" s="164"/>
      <c r="U663" s="164"/>
      <c r="V663" s="164"/>
      <c r="W663" s="164"/>
      <c r="X663" s="165"/>
      <c r="Y663" s="169"/>
      <c r="Z663" s="170"/>
      <c r="AA663" s="171"/>
      <c r="AB663" s="161" t="s">
        <v>12</v>
      </c>
      <c r="AC663" s="164"/>
      <c r="AD663" s="165"/>
      <c r="AE663" s="444" t="s">
        <v>394</v>
      </c>
      <c r="AF663" s="445"/>
      <c r="AG663" s="445"/>
      <c r="AH663" s="446"/>
      <c r="AI663" s="160" t="s">
        <v>374</v>
      </c>
      <c r="AJ663" s="160"/>
      <c r="AK663" s="160"/>
      <c r="AL663" s="161"/>
      <c r="AM663" s="160" t="s">
        <v>381</v>
      </c>
      <c r="AN663" s="160"/>
      <c r="AO663" s="160"/>
      <c r="AP663" s="161"/>
      <c r="AQ663" s="161" t="s">
        <v>370</v>
      </c>
      <c r="AR663" s="164"/>
      <c r="AS663" s="164"/>
      <c r="AT663" s="165"/>
      <c r="AU663" s="107" t="s">
        <v>262</v>
      </c>
      <c r="AV663" s="107"/>
      <c r="AW663" s="107"/>
      <c r="AX663" s="115"/>
    </row>
    <row r="664" spans="1:50" ht="18.75" hidden="1" customHeight="1" x14ac:dyDescent="0.15">
      <c r="A664" s="876"/>
      <c r="B664" s="871"/>
      <c r="C664" s="176"/>
      <c r="D664" s="871"/>
      <c r="E664" s="141"/>
      <c r="F664" s="142"/>
      <c r="G664" s="168"/>
      <c r="H664" s="166"/>
      <c r="I664" s="166"/>
      <c r="J664" s="166"/>
      <c r="K664" s="166"/>
      <c r="L664" s="166"/>
      <c r="M664" s="166"/>
      <c r="N664" s="166"/>
      <c r="O664" s="166"/>
      <c r="P664" s="166"/>
      <c r="Q664" s="166"/>
      <c r="R664" s="166"/>
      <c r="S664" s="166"/>
      <c r="T664" s="166"/>
      <c r="U664" s="166"/>
      <c r="V664" s="166"/>
      <c r="W664" s="166"/>
      <c r="X664" s="167"/>
      <c r="Y664" s="169"/>
      <c r="Z664" s="170"/>
      <c r="AA664" s="171"/>
      <c r="AB664" s="163"/>
      <c r="AC664" s="166"/>
      <c r="AD664" s="167"/>
      <c r="AE664" s="140"/>
      <c r="AF664" s="140"/>
      <c r="AG664" s="166" t="s">
        <v>371</v>
      </c>
      <c r="AH664" s="167"/>
      <c r="AI664" s="162"/>
      <c r="AJ664" s="162"/>
      <c r="AK664" s="162"/>
      <c r="AL664" s="163"/>
      <c r="AM664" s="162"/>
      <c r="AN664" s="162"/>
      <c r="AO664" s="162"/>
      <c r="AP664" s="163"/>
      <c r="AQ664" s="139"/>
      <c r="AR664" s="140"/>
      <c r="AS664" s="166" t="s">
        <v>371</v>
      </c>
      <c r="AT664" s="167"/>
      <c r="AU664" s="140"/>
      <c r="AV664" s="140"/>
      <c r="AW664" s="166" t="s">
        <v>313</v>
      </c>
      <c r="AX664" s="220"/>
    </row>
    <row r="665" spans="1:50" ht="22.5" hidden="1" customHeight="1" x14ac:dyDescent="0.15">
      <c r="A665" s="876"/>
      <c r="B665" s="871"/>
      <c r="C665" s="176"/>
      <c r="D665" s="871"/>
      <c r="E665" s="141"/>
      <c r="F665" s="142"/>
      <c r="G665" s="120"/>
      <c r="H665" s="101"/>
      <c r="I665" s="101"/>
      <c r="J665" s="101"/>
      <c r="K665" s="101"/>
      <c r="L665" s="101"/>
      <c r="M665" s="101"/>
      <c r="N665" s="101"/>
      <c r="O665" s="101"/>
      <c r="P665" s="101"/>
      <c r="Q665" s="101"/>
      <c r="R665" s="101"/>
      <c r="S665" s="101"/>
      <c r="T665" s="101"/>
      <c r="U665" s="101"/>
      <c r="V665" s="101"/>
      <c r="W665" s="101"/>
      <c r="X665" s="121"/>
      <c r="Y665" s="143" t="s">
        <v>14</v>
      </c>
      <c r="Z665" s="144"/>
      <c r="AA665" s="145"/>
      <c r="AB665" s="146"/>
      <c r="AC665" s="146"/>
      <c r="AD665" s="146"/>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22.5" hidden="1" customHeight="1" x14ac:dyDescent="0.15">
      <c r="A666" s="876"/>
      <c r="B666" s="871"/>
      <c r="C666" s="176"/>
      <c r="D666" s="871"/>
      <c r="E666" s="141"/>
      <c r="F666" s="142"/>
      <c r="G666" s="122"/>
      <c r="H666" s="123"/>
      <c r="I666" s="123"/>
      <c r="J666" s="123"/>
      <c r="K666" s="123"/>
      <c r="L666" s="123"/>
      <c r="M666" s="123"/>
      <c r="N666" s="123"/>
      <c r="O666" s="123"/>
      <c r="P666" s="123"/>
      <c r="Q666" s="123"/>
      <c r="R666" s="123"/>
      <c r="S666" s="123"/>
      <c r="T666" s="123"/>
      <c r="U666" s="123"/>
      <c r="V666" s="123"/>
      <c r="W666" s="123"/>
      <c r="X666" s="124"/>
      <c r="Y666" s="151" t="s">
        <v>61</v>
      </c>
      <c r="Z666" s="152"/>
      <c r="AA666" s="153"/>
      <c r="AB666" s="154"/>
      <c r="AC666" s="154"/>
      <c r="AD666" s="154"/>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22.5" hidden="1" customHeight="1" x14ac:dyDescent="0.15">
      <c r="A667" s="876"/>
      <c r="B667" s="871"/>
      <c r="C667" s="176"/>
      <c r="D667" s="871"/>
      <c r="E667" s="141"/>
      <c r="F667" s="142"/>
      <c r="G667" s="125"/>
      <c r="H667" s="104"/>
      <c r="I667" s="104"/>
      <c r="J667" s="104"/>
      <c r="K667" s="104"/>
      <c r="L667" s="104"/>
      <c r="M667" s="104"/>
      <c r="N667" s="104"/>
      <c r="O667" s="104"/>
      <c r="P667" s="104"/>
      <c r="Q667" s="104"/>
      <c r="R667" s="104"/>
      <c r="S667" s="104"/>
      <c r="T667" s="104"/>
      <c r="U667" s="104"/>
      <c r="V667" s="104"/>
      <c r="W667" s="104"/>
      <c r="X667" s="126"/>
      <c r="Y667" s="151" t="s">
        <v>15</v>
      </c>
      <c r="Z667" s="152"/>
      <c r="AA667" s="153"/>
      <c r="AB667" s="403" t="s">
        <v>16</v>
      </c>
      <c r="AC667" s="403"/>
      <c r="AD667" s="403"/>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18.75" hidden="1" customHeight="1" x14ac:dyDescent="0.15">
      <c r="A668" s="876"/>
      <c r="B668" s="871"/>
      <c r="C668" s="176"/>
      <c r="D668" s="871"/>
      <c r="E668" s="141" t="s">
        <v>397</v>
      </c>
      <c r="F668" s="142"/>
      <c r="G668" s="106" t="s">
        <v>393</v>
      </c>
      <c r="H668" s="164"/>
      <c r="I668" s="164"/>
      <c r="J668" s="164"/>
      <c r="K668" s="164"/>
      <c r="L668" s="164"/>
      <c r="M668" s="164"/>
      <c r="N668" s="164"/>
      <c r="O668" s="164"/>
      <c r="P668" s="164"/>
      <c r="Q668" s="164"/>
      <c r="R668" s="164"/>
      <c r="S668" s="164"/>
      <c r="T668" s="164"/>
      <c r="U668" s="164"/>
      <c r="V668" s="164"/>
      <c r="W668" s="164"/>
      <c r="X668" s="165"/>
      <c r="Y668" s="169"/>
      <c r="Z668" s="170"/>
      <c r="AA668" s="171"/>
      <c r="AB668" s="161" t="s">
        <v>12</v>
      </c>
      <c r="AC668" s="164"/>
      <c r="AD668" s="165"/>
      <c r="AE668" s="444" t="s">
        <v>394</v>
      </c>
      <c r="AF668" s="445"/>
      <c r="AG668" s="445"/>
      <c r="AH668" s="446"/>
      <c r="AI668" s="160" t="s">
        <v>374</v>
      </c>
      <c r="AJ668" s="160"/>
      <c r="AK668" s="160"/>
      <c r="AL668" s="161"/>
      <c r="AM668" s="160" t="s">
        <v>381</v>
      </c>
      <c r="AN668" s="160"/>
      <c r="AO668" s="160"/>
      <c r="AP668" s="161"/>
      <c r="AQ668" s="161" t="s">
        <v>370</v>
      </c>
      <c r="AR668" s="164"/>
      <c r="AS668" s="164"/>
      <c r="AT668" s="165"/>
      <c r="AU668" s="107" t="s">
        <v>262</v>
      </c>
      <c r="AV668" s="107"/>
      <c r="AW668" s="107"/>
      <c r="AX668" s="115"/>
    </row>
    <row r="669" spans="1:50" ht="18.75" hidden="1" customHeight="1" x14ac:dyDescent="0.15">
      <c r="A669" s="876"/>
      <c r="B669" s="871"/>
      <c r="C669" s="176"/>
      <c r="D669" s="871"/>
      <c r="E669" s="141"/>
      <c r="F669" s="142"/>
      <c r="G669" s="168"/>
      <c r="H669" s="166"/>
      <c r="I669" s="166"/>
      <c r="J669" s="166"/>
      <c r="K669" s="166"/>
      <c r="L669" s="166"/>
      <c r="M669" s="166"/>
      <c r="N669" s="166"/>
      <c r="O669" s="166"/>
      <c r="P669" s="166"/>
      <c r="Q669" s="166"/>
      <c r="R669" s="166"/>
      <c r="S669" s="166"/>
      <c r="T669" s="166"/>
      <c r="U669" s="166"/>
      <c r="V669" s="166"/>
      <c r="W669" s="166"/>
      <c r="X669" s="167"/>
      <c r="Y669" s="169"/>
      <c r="Z669" s="170"/>
      <c r="AA669" s="171"/>
      <c r="AB669" s="163"/>
      <c r="AC669" s="166"/>
      <c r="AD669" s="167"/>
      <c r="AE669" s="140"/>
      <c r="AF669" s="140"/>
      <c r="AG669" s="166" t="s">
        <v>371</v>
      </c>
      <c r="AH669" s="167"/>
      <c r="AI669" s="162"/>
      <c r="AJ669" s="162"/>
      <c r="AK669" s="162"/>
      <c r="AL669" s="163"/>
      <c r="AM669" s="162"/>
      <c r="AN669" s="162"/>
      <c r="AO669" s="162"/>
      <c r="AP669" s="163"/>
      <c r="AQ669" s="139"/>
      <c r="AR669" s="140"/>
      <c r="AS669" s="166" t="s">
        <v>371</v>
      </c>
      <c r="AT669" s="167"/>
      <c r="AU669" s="140"/>
      <c r="AV669" s="140"/>
      <c r="AW669" s="166" t="s">
        <v>313</v>
      </c>
      <c r="AX669" s="220"/>
    </row>
    <row r="670" spans="1:50" ht="22.5" hidden="1" customHeight="1" x14ac:dyDescent="0.15">
      <c r="A670" s="876"/>
      <c r="B670" s="871"/>
      <c r="C670" s="176"/>
      <c r="D670" s="871"/>
      <c r="E670" s="141"/>
      <c r="F670" s="142"/>
      <c r="G670" s="120"/>
      <c r="H670" s="101"/>
      <c r="I670" s="101"/>
      <c r="J670" s="101"/>
      <c r="K670" s="101"/>
      <c r="L670" s="101"/>
      <c r="M670" s="101"/>
      <c r="N670" s="101"/>
      <c r="O670" s="101"/>
      <c r="P670" s="101"/>
      <c r="Q670" s="101"/>
      <c r="R670" s="101"/>
      <c r="S670" s="101"/>
      <c r="T670" s="101"/>
      <c r="U670" s="101"/>
      <c r="V670" s="101"/>
      <c r="W670" s="101"/>
      <c r="X670" s="121"/>
      <c r="Y670" s="143" t="s">
        <v>14</v>
      </c>
      <c r="Z670" s="144"/>
      <c r="AA670" s="145"/>
      <c r="AB670" s="146"/>
      <c r="AC670" s="146"/>
      <c r="AD670" s="146"/>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22.5" hidden="1" customHeight="1" x14ac:dyDescent="0.15">
      <c r="A671" s="876"/>
      <c r="B671" s="871"/>
      <c r="C671" s="176"/>
      <c r="D671" s="871"/>
      <c r="E671" s="141"/>
      <c r="F671" s="142"/>
      <c r="G671" s="122"/>
      <c r="H671" s="123"/>
      <c r="I671" s="123"/>
      <c r="J671" s="123"/>
      <c r="K671" s="123"/>
      <c r="L671" s="123"/>
      <c r="M671" s="123"/>
      <c r="N671" s="123"/>
      <c r="O671" s="123"/>
      <c r="P671" s="123"/>
      <c r="Q671" s="123"/>
      <c r="R671" s="123"/>
      <c r="S671" s="123"/>
      <c r="T671" s="123"/>
      <c r="U671" s="123"/>
      <c r="V671" s="123"/>
      <c r="W671" s="123"/>
      <c r="X671" s="124"/>
      <c r="Y671" s="151" t="s">
        <v>61</v>
      </c>
      <c r="Z671" s="152"/>
      <c r="AA671" s="153"/>
      <c r="AB671" s="154"/>
      <c r="AC671" s="154"/>
      <c r="AD671" s="154"/>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22.5" hidden="1" customHeight="1" x14ac:dyDescent="0.15">
      <c r="A672" s="876"/>
      <c r="B672" s="871"/>
      <c r="C672" s="176"/>
      <c r="D672" s="871"/>
      <c r="E672" s="141"/>
      <c r="F672" s="142"/>
      <c r="G672" s="125"/>
      <c r="H672" s="104"/>
      <c r="I672" s="104"/>
      <c r="J672" s="104"/>
      <c r="K672" s="104"/>
      <c r="L672" s="104"/>
      <c r="M672" s="104"/>
      <c r="N672" s="104"/>
      <c r="O672" s="104"/>
      <c r="P672" s="104"/>
      <c r="Q672" s="104"/>
      <c r="R672" s="104"/>
      <c r="S672" s="104"/>
      <c r="T672" s="104"/>
      <c r="U672" s="104"/>
      <c r="V672" s="104"/>
      <c r="W672" s="104"/>
      <c r="X672" s="126"/>
      <c r="Y672" s="151" t="s">
        <v>15</v>
      </c>
      <c r="Z672" s="152"/>
      <c r="AA672" s="153"/>
      <c r="AB672" s="403" t="s">
        <v>16</v>
      </c>
      <c r="AC672" s="403"/>
      <c r="AD672" s="403"/>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18.75" hidden="1" customHeight="1" x14ac:dyDescent="0.15">
      <c r="A673" s="876"/>
      <c r="B673" s="871"/>
      <c r="C673" s="176"/>
      <c r="D673" s="871"/>
      <c r="E673" s="141" t="s">
        <v>397</v>
      </c>
      <c r="F673" s="142"/>
      <c r="G673" s="106" t="s">
        <v>393</v>
      </c>
      <c r="H673" s="164"/>
      <c r="I673" s="164"/>
      <c r="J673" s="164"/>
      <c r="K673" s="164"/>
      <c r="L673" s="164"/>
      <c r="M673" s="164"/>
      <c r="N673" s="164"/>
      <c r="O673" s="164"/>
      <c r="P673" s="164"/>
      <c r="Q673" s="164"/>
      <c r="R673" s="164"/>
      <c r="S673" s="164"/>
      <c r="T673" s="164"/>
      <c r="U673" s="164"/>
      <c r="V673" s="164"/>
      <c r="W673" s="164"/>
      <c r="X673" s="165"/>
      <c r="Y673" s="169"/>
      <c r="Z673" s="170"/>
      <c r="AA673" s="171"/>
      <c r="AB673" s="161" t="s">
        <v>12</v>
      </c>
      <c r="AC673" s="164"/>
      <c r="AD673" s="165"/>
      <c r="AE673" s="444" t="s">
        <v>394</v>
      </c>
      <c r="AF673" s="445"/>
      <c r="AG673" s="445"/>
      <c r="AH673" s="446"/>
      <c r="AI673" s="160" t="s">
        <v>374</v>
      </c>
      <c r="AJ673" s="160"/>
      <c r="AK673" s="160"/>
      <c r="AL673" s="161"/>
      <c r="AM673" s="160" t="s">
        <v>381</v>
      </c>
      <c r="AN673" s="160"/>
      <c r="AO673" s="160"/>
      <c r="AP673" s="161"/>
      <c r="AQ673" s="161" t="s">
        <v>370</v>
      </c>
      <c r="AR673" s="164"/>
      <c r="AS673" s="164"/>
      <c r="AT673" s="165"/>
      <c r="AU673" s="107" t="s">
        <v>262</v>
      </c>
      <c r="AV673" s="107"/>
      <c r="AW673" s="107"/>
      <c r="AX673" s="115"/>
    </row>
    <row r="674" spans="1:50" ht="18.75" hidden="1" customHeight="1" x14ac:dyDescent="0.15">
      <c r="A674" s="876"/>
      <c r="B674" s="871"/>
      <c r="C674" s="176"/>
      <c r="D674" s="871"/>
      <c r="E674" s="141"/>
      <c r="F674" s="142"/>
      <c r="G674" s="168"/>
      <c r="H674" s="166"/>
      <c r="I674" s="166"/>
      <c r="J674" s="166"/>
      <c r="K674" s="166"/>
      <c r="L674" s="166"/>
      <c r="M674" s="166"/>
      <c r="N674" s="166"/>
      <c r="O674" s="166"/>
      <c r="P674" s="166"/>
      <c r="Q674" s="166"/>
      <c r="R674" s="166"/>
      <c r="S674" s="166"/>
      <c r="T674" s="166"/>
      <c r="U674" s="166"/>
      <c r="V674" s="166"/>
      <c r="W674" s="166"/>
      <c r="X674" s="167"/>
      <c r="Y674" s="169"/>
      <c r="Z674" s="170"/>
      <c r="AA674" s="171"/>
      <c r="AB674" s="163"/>
      <c r="AC674" s="166"/>
      <c r="AD674" s="167"/>
      <c r="AE674" s="140"/>
      <c r="AF674" s="140"/>
      <c r="AG674" s="166" t="s">
        <v>371</v>
      </c>
      <c r="AH674" s="167"/>
      <c r="AI674" s="162"/>
      <c r="AJ674" s="162"/>
      <c r="AK674" s="162"/>
      <c r="AL674" s="163"/>
      <c r="AM674" s="162"/>
      <c r="AN674" s="162"/>
      <c r="AO674" s="162"/>
      <c r="AP674" s="163"/>
      <c r="AQ674" s="139"/>
      <c r="AR674" s="140"/>
      <c r="AS674" s="166" t="s">
        <v>371</v>
      </c>
      <c r="AT674" s="167"/>
      <c r="AU674" s="140"/>
      <c r="AV674" s="140"/>
      <c r="AW674" s="166" t="s">
        <v>313</v>
      </c>
      <c r="AX674" s="220"/>
    </row>
    <row r="675" spans="1:50" ht="22.5" hidden="1" customHeight="1" x14ac:dyDescent="0.15">
      <c r="A675" s="876"/>
      <c r="B675" s="871"/>
      <c r="C675" s="176"/>
      <c r="D675" s="871"/>
      <c r="E675" s="141"/>
      <c r="F675" s="142"/>
      <c r="G675" s="120"/>
      <c r="H675" s="101"/>
      <c r="I675" s="101"/>
      <c r="J675" s="101"/>
      <c r="K675" s="101"/>
      <c r="L675" s="101"/>
      <c r="M675" s="101"/>
      <c r="N675" s="101"/>
      <c r="O675" s="101"/>
      <c r="P675" s="101"/>
      <c r="Q675" s="101"/>
      <c r="R675" s="101"/>
      <c r="S675" s="101"/>
      <c r="T675" s="101"/>
      <c r="U675" s="101"/>
      <c r="V675" s="101"/>
      <c r="W675" s="101"/>
      <c r="X675" s="121"/>
      <c r="Y675" s="143" t="s">
        <v>14</v>
      </c>
      <c r="Z675" s="144"/>
      <c r="AA675" s="145"/>
      <c r="AB675" s="146"/>
      <c r="AC675" s="146"/>
      <c r="AD675" s="146"/>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22.5" hidden="1" customHeight="1" x14ac:dyDescent="0.15">
      <c r="A676" s="876"/>
      <c r="B676" s="871"/>
      <c r="C676" s="176"/>
      <c r="D676" s="871"/>
      <c r="E676" s="141"/>
      <c r="F676" s="142"/>
      <c r="G676" s="122"/>
      <c r="H676" s="123"/>
      <c r="I676" s="123"/>
      <c r="J676" s="123"/>
      <c r="K676" s="123"/>
      <c r="L676" s="123"/>
      <c r="M676" s="123"/>
      <c r="N676" s="123"/>
      <c r="O676" s="123"/>
      <c r="P676" s="123"/>
      <c r="Q676" s="123"/>
      <c r="R676" s="123"/>
      <c r="S676" s="123"/>
      <c r="T676" s="123"/>
      <c r="U676" s="123"/>
      <c r="V676" s="123"/>
      <c r="W676" s="123"/>
      <c r="X676" s="124"/>
      <c r="Y676" s="151" t="s">
        <v>61</v>
      </c>
      <c r="Z676" s="152"/>
      <c r="AA676" s="153"/>
      <c r="AB676" s="154"/>
      <c r="AC676" s="154"/>
      <c r="AD676" s="154"/>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t="22.5" hidden="1" customHeight="1" x14ac:dyDescent="0.15">
      <c r="A677" s="876"/>
      <c r="B677" s="871"/>
      <c r="C677" s="176"/>
      <c r="D677" s="871"/>
      <c r="E677" s="141"/>
      <c r="F677" s="142"/>
      <c r="G677" s="125"/>
      <c r="H677" s="104"/>
      <c r="I677" s="104"/>
      <c r="J677" s="104"/>
      <c r="K677" s="104"/>
      <c r="L677" s="104"/>
      <c r="M677" s="104"/>
      <c r="N677" s="104"/>
      <c r="O677" s="104"/>
      <c r="P677" s="104"/>
      <c r="Q677" s="104"/>
      <c r="R677" s="104"/>
      <c r="S677" s="104"/>
      <c r="T677" s="104"/>
      <c r="U677" s="104"/>
      <c r="V677" s="104"/>
      <c r="W677" s="104"/>
      <c r="X677" s="126"/>
      <c r="Y677" s="151" t="s">
        <v>15</v>
      </c>
      <c r="Z677" s="152"/>
      <c r="AA677" s="153"/>
      <c r="AB677" s="403" t="s">
        <v>16</v>
      </c>
      <c r="AC677" s="403"/>
      <c r="AD677" s="403"/>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ht="22.5" customHeight="1" x14ac:dyDescent="0.15">
      <c r="A678" s="876"/>
      <c r="B678" s="871"/>
      <c r="C678" s="176"/>
      <c r="D678" s="871"/>
      <c r="E678" s="112" t="s">
        <v>418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customHeight="1" x14ac:dyDescent="0.15">
      <c r="A679" s="876"/>
      <c r="B679" s="871"/>
      <c r="C679" s="176"/>
      <c r="D679" s="871"/>
      <c r="E679" s="100" t="s">
        <v>527</v>
      </c>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thickBot="1" x14ac:dyDescent="0.2">
      <c r="A680" s="877"/>
      <c r="B680" s="873"/>
      <c r="C680" s="872"/>
      <c r="D680" s="873"/>
      <c r="E680" s="882"/>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3"/>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137" t="s">
        <v>37</v>
      </c>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8"/>
      <c r="AD682" s="136" t="s">
        <v>41</v>
      </c>
      <c r="AE682" s="136"/>
      <c r="AF682" s="136"/>
      <c r="AG682" s="788" t="s">
        <v>36</v>
      </c>
      <c r="AH682" s="136"/>
      <c r="AI682" s="136"/>
      <c r="AJ682" s="136"/>
      <c r="AK682" s="136"/>
      <c r="AL682" s="136"/>
      <c r="AM682" s="136"/>
      <c r="AN682" s="136"/>
      <c r="AO682" s="136"/>
      <c r="AP682" s="136"/>
      <c r="AQ682" s="136"/>
      <c r="AR682" s="136"/>
      <c r="AS682" s="136"/>
      <c r="AT682" s="136"/>
      <c r="AU682" s="136"/>
      <c r="AV682" s="136"/>
      <c r="AW682" s="136"/>
      <c r="AX682" s="789"/>
    </row>
    <row r="683" spans="1:50" ht="58.5" customHeight="1" x14ac:dyDescent="0.15">
      <c r="A683" s="741" t="s">
        <v>269</v>
      </c>
      <c r="B683" s="742"/>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524</v>
      </c>
      <c r="AE683" s="256"/>
      <c r="AF683" s="256"/>
      <c r="AG683" s="133" t="s">
        <v>553</v>
      </c>
      <c r="AH683" s="134"/>
      <c r="AI683" s="134"/>
      <c r="AJ683" s="134"/>
      <c r="AK683" s="134"/>
      <c r="AL683" s="134"/>
      <c r="AM683" s="134"/>
      <c r="AN683" s="134"/>
      <c r="AO683" s="134"/>
      <c r="AP683" s="134"/>
      <c r="AQ683" s="134"/>
      <c r="AR683" s="134"/>
      <c r="AS683" s="134"/>
      <c r="AT683" s="134"/>
      <c r="AU683" s="134"/>
      <c r="AV683" s="134"/>
      <c r="AW683" s="134"/>
      <c r="AX683" s="135"/>
    </row>
    <row r="684" spans="1:50" ht="71.25" customHeight="1" x14ac:dyDescent="0.15">
      <c r="A684" s="743"/>
      <c r="B684" s="744"/>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7"/>
      <c r="AD684" s="158" t="s">
        <v>524</v>
      </c>
      <c r="AE684" s="159"/>
      <c r="AF684" s="159"/>
      <c r="AG684" s="133" t="s">
        <v>553</v>
      </c>
      <c r="AH684" s="134"/>
      <c r="AI684" s="134"/>
      <c r="AJ684" s="134"/>
      <c r="AK684" s="134"/>
      <c r="AL684" s="134"/>
      <c r="AM684" s="134"/>
      <c r="AN684" s="134"/>
      <c r="AO684" s="134"/>
      <c r="AP684" s="134"/>
      <c r="AQ684" s="134"/>
      <c r="AR684" s="134"/>
      <c r="AS684" s="134"/>
      <c r="AT684" s="134"/>
      <c r="AU684" s="134"/>
      <c r="AV684" s="134"/>
      <c r="AW684" s="134"/>
      <c r="AX684" s="135"/>
    </row>
    <row r="685" spans="1:50" ht="73.5" customHeight="1" x14ac:dyDescent="0.15">
      <c r="A685" s="745"/>
      <c r="B685" s="746"/>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5" t="s">
        <v>524</v>
      </c>
      <c r="AE685" s="646"/>
      <c r="AF685" s="646"/>
      <c r="AG685" s="133" t="s">
        <v>553</v>
      </c>
      <c r="AH685" s="134"/>
      <c r="AI685" s="134"/>
      <c r="AJ685" s="134"/>
      <c r="AK685" s="134"/>
      <c r="AL685" s="134"/>
      <c r="AM685" s="134"/>
      <c r="AN685" s="134"/>
      <c r="AO685" s="134"/>
      <c r="AP685" s="134"/>
      <c r="AQ685" s="134"/>
      <c r="AR685" s="134"/>
      <c r="AS685" s="134"/>
      <c r="AT685" s="134"/>
      <c r="AU685" s="134"/>
      <c r="AV685" s="134"/>
      <c r="AW685" s="134"/>
      <c r="AX685" s="135"/>
    </row>
    <row r="686" spans="1:50" ht="19.350000000000001" customHeight="1" x14ac:dyDescent="0.15">
      <c r="A686" s="501" t="s">
        <v>44</v>
      </c>
      <c r="B686" s="502"/>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581" t="s">
        <v>524</v>
      </c>
      <c r="AE686" s="582"/>
      <c r="AF686" s="582"/>
      <c r="AG686" s="155" t="s">
        <v>527</v>
      </c>
      <c r="AH686" s="156"/>
      <c r="AI686" s="156"/>
      <c r="AJ686" s="156"/>
      <c r="AK686" s="156"/>
      <c r="AL686" s="156"/>
      <c r="AM686" s="156"/>
      <c r="AN686" s="156"/>
      <c r="AO686" s="156"/>
      <c r="AP686" s="156"/>
      <c r="AQ686" s="156"/>
      <c r="AR686" s="156"/>
      <c r="AS686" s="156"/>
      <c r="AT686" s="156"/>
      <c r="AU686" s="156"/>
      <c r="AV686" s="156"/>
      <c r="AW686" s="156"/>
      <c r="AX686" s="157"/>
    </row>
    <row r="687" spans="1:50" ht="72" customHeight="1" x14ac:dyDescent="0.15">
      <c r="A687" s="503"/>
      <c r="B687" s="504"/>
      <c r="C687" s="681"/>
      <c r="D687" s="682"/>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58" t="s">
        <v>546</v>
      </c>
      <c r="AE687" s="159"/>
      <c r="AF687" s="517"/>
      <c r="AG687" s="155" t="s">
        <v>549</v>
      </c>
      <c r="AH687" s="156"/>
      <c r="AI687" s="156"/>
      <c r="AJ687" s="156"/>
      <c r="AK687" s="156"/>
      <c r="AL687" s="156"/>
      <c r="AM687" s="156"/>
      <c r="AN687" s="156"/>
      <c r="AO687" s="156"/>
      <c r="AP687" s="156"/>
      <c r="AQ687" s="156"/>
      <c r="AR687" s="156"/>
      <c r="AS687" s="156"/>
      <c r="AT687" s="156"/>
      <c r="AU687" s="156"/>
      <c r="AV687" s="156"/>
      <c r="AW687" s="156"/>
      <c r="AX687" s="157"/>
    </row>
    <row r="688" spans="1:50" ht="52.5" customHeight="1" x14ac:dyDescent="0.15">
      <c r="A688" s="503"/>
      <c r="B688" s="504"/>
      <c r="C688" s="683"/>
      <c r="D688" s="684"/>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547</v>
      </c>
      <c r="AE688" s="667"/>
      <c r="AF688" s="667"/>
      <c r="AG688" s="155"/>
      <c r="AH688" s="156"/>
      <c r="AI688" s="156"/>
      <c r="AJ688" s="156"/>
      <c r="AK688" s="156"/>
      <c r="AL688" s="156"/>
      <c r="AM688" s="156"/>
      <c r="AN688" s="156"/>
      <c r="AO688" s="156"/>
      <c r="AP688" s="156"/>
      <c r="AQ688" s="156"/>
      <c r="AR688" s="156"/>
      <c r="AS688" s="156"/>
      <c r="AT688" s="156"/>
      <c r="AU688" s="156"/>
      <c r="AV688" s="156"/>
      <c r="AW688" s="156"/>
      <c r="AX688" s="157"/>
    </row>
    <row r="689" spans="1:64" ht="19.350000000000001" customHeight="1" x14ac:dyDescent="0.15">
      <c r="A689" s="503"/>
      <c r="B689" s="505"/>
      <c r="C689" s="664" t="s">
        <v>47</v>
      </c>
      <c r="D689" s="665"/>
      <c r="E689" s="665"/>
      <c r="F689" s="665"/>
      <c r="G689" s="665"/>
      <c r="H689" s="665"/>
      <c r="I689" s="665"/>
      <c r="J689" s="665"/>
      <c r="K689" s="665"/>
      <c r="L689" s="665"/>
      <c r="M689" s="665"/>
      <c r="N689" s="665"/>
      <c r="O689" s="665"/>
      <c r="P689" s="665"/>
      <c r="Q689" s="665"/>
      <c r="R689" s="665"/>
      <c r="S689" s="665"/>
      <c r="T689" s="665"/>
      <c r="U689" s="665"/>
      <c r="V689" s="665"/>
      <c r="W689" s="665"/>
      <c r="X689" s="665"/>
      <c r="Y689" s="665"/>
      <c r="Z689" s="665"/>
      <c r="AA689" s="665"/>
      <c r="AB689" s="665"/>
      <c r="AC689" s="665"/>
      <c r="AD689" s="418" t="s">
        <v>548</v>
      </c>
      <c r="AE689" s="419"/>
      <c r="AF689" s="419"/>
      <c r="AG689" s="155"/>
      <c r="AH689" s="739"/>
      <c r="AI689" s="739"/>
      <c r="AJ689" s="739"/>
      <c r="AK689" s="739"/>
      <c r="AL689" s="739"/>
      <c r="AM689" s="739"/>
      <c r="AN689" s="739"/>
      <c r="AO689" s="739"/>
      <c r="AP689" s="739"/>
      <c r="AQ689" s="739"/>
      <c r="AR689" s="739"/>
      <c r="AS689" s="739"/>
      <c r="AT689" s="739"/>
      <c r="AU689" s="739"/>
      <c r="AV689" s="739"/>
      <c r="AW689" s="739"/>
      <c r="AX689" s="740"/>
    </row>
    <row r="690" spans="1:64" ht="42"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8" t="s">
        <v>524</v>
      </c>
      <c r="AE690" s="159"/>
      <c r="AF690" s="159"/>
      <c r="AG690" s="130" t="s">
        <v>554</v>
      </c>
      <c r="AH690" s="442"/>
      <c r="AI690" s="442"/>
      <c r="AJ690" s="442"/>
      <c r="AK690" s="442"/>
      <c r="AL690" s="442"/>
      <c r="AM690" s="442"/>
      <c r="AN690" s="442"/>
      <c r="AO690" s="442"/>
      <c r="AP690" s="442"/>
      <c r="AQ690" s="442"/>
      <c r="AR690" s="442"/>
      <c r="AS690" s="442"/>
      <c r="AT690" s="442"/>
      <c r="AU690" s="442"/>
      <c r="AV690" s="442"/>
      <c r="AW690" s="442"/>
      <c r="AX690" s="443"/>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8" t="s">
        <v>548</v>
      </c>
      <c r="AE691" s="159"/>
      <c r="AF691" s="159"/>
      <c r="AG691" s="130"/>
      <c r="AH691" s="131"/>
      <c r="AI691" s="131"/>
      <c r="AJ691" s="131"/>
      <c r="AK691" s="131"/>
      <c r="AL691" s="131"/>
      <c r="AM691" s="131"/>
      <c r="AN691" s="131"/>
      <c r="AO691" s="131"/>
      <c r="AP691" s="131"/>
      <c r="AQ691" s="131"/>
      <c r="AR691" s="131"/>
      <c r="AS691" s="131"/>
      <c r="AT691" s="131"/>
      <c r="AU691" s="131"/>
      <c r="AV691" s="131"/>
      <c r="AW691" s="131"/>
      <c r="AX691" s="132"/>
    </row>
    <row r="692" spans="1:64" ht="47.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58" t="s">
        <v>524</v>
      </c>
      <c r="AE692" s="159"/>
      <c r="AF692" s="159"/>
      <c r="AG692" s="130" t="s">
        <v>554</v>
      </c>
      <c r="AH692" s="442"/>
      <c r="AI692" s="442"/>
      <c r="AJ692" s="442"/>
      <c r="AK692" s="442"/>
      <c r="AL692" s="442"/>
      <c r="AM692" s="442"/>
      <c r="AN692" s="442"/>
      <c r="AO692" s="442"/>
      <c r="AP692" s="442"/>
      <c r="AQ692" s="442"/>
      <c r="AR692" s="442"/>
      <c r="AS692" s="442"/>
      <c r="AT692" s="442"/>
      <c r="AU692" s="442"/>
      <c r="AV692" s="442"/>
      <c r="AW692" s="442"/>
      <c r="AX692" s="443"/>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45" t="s">
        <v>548</v>
      </c>
      <c r="AE693" s="646"/>
      <c r="AF693" s="646"/>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8" t="s">
        <v>548</v>
      </c>
      <c r="AE694" s="699"/>
      <c r="AF694" s="700"/>
      <c r="AG694" s="693"/>
      <c r="AH694" s="416"/>
      <c r="AI694" s="416"/>
      <c r="AJ694" s="416"/>
      <c r="AK694" s="416"/>
      <c r="AL694" s="416"/>
      <c r="AM694" s="416"/>
      <c r="AN694" s="416"/>
      <c r="AO694" s="416"/>
      <c r="AP694" s="416"/>
      <c r="AQ694" s="416"/>
      <c r="AR694" s="416"/>
      <c r="AS694" s="416"/>
      <c r="AT694" s="416"/>
      <c r="AU694" s="416"/>
      <c r="AV694" s="416"/>
      <c r="AW694" s="416"/>
      <c r="AX694" s="694"/>
      <c r="BG694" s="10"/>
      <c r="BH694" s="10"/>
      <c r="BI694" s="10"/>
      <c r="BJ694" s="10"/>
    </row>
    <row r="695" spans="1:64" ht="21" customHeight="1" x14ac:dyDescent="0.15">
      <c r="A695" s="501" t="s">
        <v>45</v>
      </c>
      <c r="B695" s="650"/>
      <c r="C695" s="651" t="s">
        <v>505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8" t="s">
        <v>524</v>
      </c>
      <c r="AE695" s="419"/>
      <c r="AF695" s="663"/>
      <c r="AG695" s="155" t="s">
        <v>555</v>
      </c>
      <c r="AH695" s="156"/>
      <c r="AI695" s="156"/>
      <c r="AJ695" s="156"/>
      <c r="AK695" s="156"/>
      <c r="AL695" s="156"/>
      <c r="AM695" s="156"/>
      <c r="AN695" s="156"/>
      <c r="AO695" s="156"/>
      <c r="AP695" s="156"/>
      <c r="AQ695" s="156"/>
      <c r="AR695" s="156"/>
      <c r="AS695" s="156"/>
      <c r="AT695" s="156"/>
      <c r="AU695" s="156"/>
      <c r="AV695" s="156"/>
      <c r="AW695" s="156"/>
      <c r="AX695" s="157"/>
    </row>
    <row r="696" spans="1:64" ht="30" customHeight="1" x14ac:dyDescent="0.15">
      <c r="A696" s="503"/>
      <c r="B696" s="505"/>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86" t="s">
        <v>548</v>
      </c>
      <c r="AE696" s="487"/>
      <c r="AF696" s="487"/>
      <c r="AG696" s="130"/>
      <c r="AH696" s="131"/>
      <c r="AI696" s="131"/>
      <c r="AJ696" s="131"/>
      <c r="AK696" s="131"/>
      <c r="AL696" s="131"/>
      <c r="AM696" s="131"/>
      <c r="AN696" s="131"/>
      <c r="AO696" s="131"/>
      <c r="AP696" s="131"/>
      <c r="AQ696" s="131"/>
      <c r="AR696" s="131"/>
      <c r="AS696" s="131"/>
      <c r="AT696" s="131"/>
      <c r="AU696" s="131"/>
      <c r="AV696" s="131"/>
      <c r="AW696" s="131"/>
      <c r="AX696" s="13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8" t="s">
        <v>524</v>
      </c>
      <c r="AE697" s="159"/>
      <c r="AF697" s="159"/>
      <c r="AG697" s="130" t="s">
        <v>555</v>
      </c>
      <c r="AH697" s="442"/>
      <c r="AI697" s="442"/>
      <c r="AJ697" s="442"/>
      <c r="AK697" s="442"/>
      <c r="AL697" s="442"/>
      <c r="AM697" s="442"/>
      <c r="AN697" s="442"/>
      <c r="AO697" s="442"/>
      <c r="AP697" s="442"/>
      <c r="AQ697" s="442"/>
      <c r="AR697" s="442"/>
      <c r="AS697" s="442"/>
      <c r="AT697" s="442"/>
      <c r="AU697" s="442"/>
      <c r="AV697" s="442"/>
      <c r="AW697" s="442"/>
      <c r="AX697" s="443"/>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8" t="s">
        <v>524</v>
      </c>
      <c r="AE698" s="159"/>
      <c r="AF698" s="159"/>
      <c r="AG698" s="103" t="s">
        <v>556</v>
      </c>
      <c r="AH698" s="429"/>
      <c r="AI698" s="429"/>
      <c r="AJ698" s="429"/>
      <c r="AK698" s="429"/>
      <c r="AL698" s="429"/>
      <c r="AM698" s="429"/>
      <c r="AN698" s="429"/>
      <c r="AO698" s="429"/>
      <c r="AP698" s="429"/>
      <c r="AQ698" s="429"/>
      <c r="AR698" s="429"/>
      <c r="AS698" s="429"/>
      <c r="AT698" s="429"/>
      <c r="AU698" s="429"/>
      <c r="AV698" s="429"/>
      <c r="AW698" s="429"/>
      <c r="AX698" s="430"/>
    </row>
    <row r="699" spans="1:64" ht="33.6" customHeight="1" x14ac:dyDescent="0.15">
      <c r="A699" s="639" t="s">
        <v>65</v>
      </c>
      <c r="B699" s="640"/>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8" t="s">
        <v>548</v>
      </c>
      <c r="AE699" s="419"/>
      <c r="AF699" s="419"/>
      <c r="AG699" s="100" t="s">
        <v>570</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1"/>
      <c r="B700" s="642"/>
      <c r="C700" s="677" t="s">
        <v>70</v>
      </c>
      <c r="D700" s="678"/>
      <c r="E700" s="678"/>
      <c r="F700" s="678"/>
      <c r="G700" s="678"/>
      <c r="H700" s="678"/>
      <c r="I700" s="678"/>
      <c r="J700" s="678"/>
      <c r="K700" s="678"/>
      <c r="L700" s="678"/>
      <c r="M700" s="678"/>
      <c r="N700" s="678"/>
      <c r="O700" s="679"/>
      <c r="P700" s="413" t="s">
        <v>0</v>
      </c>
      <c r="Q700" s="413"/>
      <c r="R700" s="413"/>
      <c r="S700" s="638"/>
      <c r="T700" s="412" t="s">
        <v>29</v>
      </c>
      <c r="U700" s="413"/>
      <c r="V700" s="413"/>
      <c r="W700" s="413"/>
      <c r="X700" s="413"/>
      <c r="Y700" s="413"/>
      <c r="Z700" s="413"/>
      <c r="AA700" s="413"/>
      <c r="AB700" s="413"/>
      <c r="AC700" s="413"/>
      <c r="AD700" s="413"/>
      <c r="AE700" s="413"/>
      <c r="AF700" s="414"/>
      <c r="AG700" s="616"/>
      <c r="AH700" s="123"/>
      <c r="AI700" s="123"/>
      <c r="AJ700" s="123"/>
      <c r="AK700" s="123"/>
      <c r="AL700" s="123"/>
      <c r="AM700" s="123"/>
      <c r="AN700" s="123"/>
      <c r="AO700" s="123"/>
      <c r="AP700" s="123"/>
      <c r="AQ700" s="123"/>
      <c r="AR700" s="123"/>
      <c r="AS700" s="123"/>
      <c r="AT700" s="123"/>
      <c r="AU700" s="123"/>
      <c r="AV700" s="123"/>
      <c r="AW700" s="123"/>
      <c r="AX700" s="617"/>
    </row>
    <row r="701" spans="1:64" ht="26.25" customHeight="1" x14ac:dyDescent="0.15">
      <c r="A701" s="641"/>
      <c r="B701" s="642"/>
      <c r="C701" s="252"/>
      <c r="D701" s="253"/>
      <c r="E701" s="253"/>
      <c r="F701" s="253"/>
      <c r="G701" s="253"/>
      <c r="H701" s="253"/>
      <c r="I701" s="253"/>
      <c r="J701" s="253"/>
      <c r="K701" s="253"/>
      <c r="L701" s="253"/>
      <c r="M701" s="253"/>
      <c r="N701" s="253"/>
      <c r="O701" s="254"/>
      <c r="P701" s="447"/>
      <c r="Q701" s="447"/>
      <c r="R701" s="447"/>
      <c r="S701" s="448"/>
      <c r="T701" s="449"/>
      <c r="U701" s="131"/>
      <c r="V701" s="131"/>
      <c r="W701" s="131"/>
      <c r="X701" s="131"/>
      <c r="Y701" s="131"/>
      <c r="Z701" s="131"/>
      <c r="AA701" s="131"/>
      <c r="AB701" s="131"/>
      <c r="AC701" s="131"/>
      <c r="AD701" s="131"/>
      <c r="AE701" s="131"/>
      <c r="AF701" s="450"/>
      <c r="AG701" s="616"/>
      <c r="AH701" s="123"/>
      <c r="AI701" s="123"/>
      <c r="AJ701" s="123"/>
      <c r="AK701" s="123"/>
      <c r="AL701" s="123"/>
      <c r="AM701" s="123"/>
      <c r="AN701" s="123"/>
      <c r="AO701" s="123"/>
      <c r="AP701" s="123"/>
      <c r="AQ701" s="123"/>
      <c r="AR701" s="123"/>
      <c r="AS701" s="123"/>
      <c r="AT701" s="123"/>
      <c r="AU701" s="123"/>
      <c r="AV701" s="123"/>
      <c r="AW701" s="123"/>
      <c r="AX701" s="617"/>
    </row>
    <row r="702" spans="1:64" ht="26.25" customHeight="1" x14ac:dyDescent="0.15">
      <c r="A702" s="641"/>
      <c r="B702" s="642"/>
      <c r="C702" s="252"/>
      <c r="D702" s="253"/>
      <c r="E702" s="253"/>
      <c r="F702" s="253"/>
      <c r="G702" s="253"/>
      <c r="H702" s="253"/>
      <c r="I702" s="253"/>
      <c r="J702" s="253"/>
      <c r="K702" s="253"/>
      <c r="L702" s="253"/>
      <c r="M702" s="253"/>
      <c r="N702" s="253"/>
      <c r="O702" s="254"/>
      <c r="P702" s="447"/>
      <c r="Q702" s="447"/>
      <c r="R702" s="447"/>
      <c r="S702" s="448"/>
      <c r="T702" s="449"/>
      <c r="U702" s="131"/>
      <c r="V702" s="131"/>
      <c r="W702" s="131"/>
      <c r="X702" s="131"/>
      <c r="Y702" s="131"/>
      <c r="Z702" s="131"/>
      <c r="AA702" s="131"/>
      <c r="AB702" s="131"/>
      <c r="AC702" s="131"/>
      <c r="AD702" s="131"/>
      <c r="AE702" s="131"/>
      <c r="AF702" s="450"/>
      <c r="AG702" s="616"/>
      <c r="AH702" s="123"/>
      <c r="AI702" s="123"/>
      <c r="AJ702" s="123"/>
      <c r="AK702" s="123"/>
      <c r="AL702" s="123"/>
      <c r="AM702" s="123"/>
      <c r="AN702" s="123"/>
      <c r="AO702" s="123"/>
      <c r="AP702" s="123"/>
      <c r="AQ702" s="123"/>
      <c r="AR702" s="123"/>
      <c r="AS702" s="123"/>
      <c r="AT702" s="123"/>
      <c r="AU702" s="123"/>
      <c r="AV702" s="123"/>
      <c r="AW702" s="123"/>
      <c r="AX702" s="617"/>
    </row>
    <row r="703" spans="1:64" ht="26.25" customHeight="1" x14ac:dyDescent="0.15">
      <c r="A703" s="641"/>
      <c r="B703" s="642"/>
      <c r="C703" s="252"/>
      <c r="D703" s="253"/>
      <c r="E703" s="253"/>
      <c r="F703" s="253"/>
      <c r="G703" s="253"/>
      <c r="H703" s="253"/>
      <c r="I703" s="253"/>
      <c r="J703" s="253"/>
      <c r="K703" s="253"/>
      <c r="L703" s="253"/>
      <c r="M703" s="253"/>
      <c r="N703" s="253"/>
      <c r="O703" s="254"/>
      <c r="P703" s="447"/>
      <c r="Q703" s="447"/>
      <c r="R703" s="447"/>
      <c r="S703" s="448"/>
      <c r="T703" s="449"/>
      <c r="U703" s="131"/>
      <c r="V703" s="131"/>
      <c r="W703" s="131"/>
      <c r="X703" s="131"/>
      <c r="Y703" s="131"/>
      <c r="Z703" s="131"/>
      <c r="AA703" s="131"/>
      <c r="AB703" s="131"/>
      <c r="AC703" s="131"/>
      <c r="AD703" s="131"/>
      <c r="AE703" s="131"/>
      <c r="AF703" s="450"/>
      <c r="AG703" s="616"/>
      <c r="AH703" s="123"/>
      <c r="AI703" s="123"/>
      <c r="AJ703" s="123"/>
      <c r="AK703" s="123"/>
      <c r="AL703" s="123"/>
      <c r="AM703" s="123"/>
      <c r="AN703" s="123"/>
      <c r="AO703" s="123"/>
      <c r="AP703" s="123"/>
      <c r="AQ703" s="123"/>
      <c r="AR703" s="123"/>
      <c r="AS703" s="123"/>
      <c r="AT703" s="123"/>
      <c r="AU703" s="123"/>
      <c r="AV703" s="123"/>
      <c r="AW703" s="123"/>
      <c r="AX703" s="617"/>
    </row>
    <row r="704" spans="1:64" ht="26.25" customHeight="1" x14ac:dyDescent="0.15">
      <c r="A704" s="641"/>
      <c r="B704" s="642"/>
      <c r="C704" s="252"/>
      <c r="D704" s="253"/>
      <c r="E704" s="253"/>
      <c r="F704" s="253"/>
      <c r="G704" s="253"/>
      <c r="H704" s="253"/>
      <c r="I704" s="253"/>
      <c r="J704" s="253"/>
      <c r="K704" s="253"/>
      <c r="L704" s="253"/>
      <c r="M704" s="253"/>
      <c r="N704" s="253"/>
      <c r="O704" s="254"/>
      <c r="P704" s="447"/>
      <c r="Q704" s="447"/>
      <c r="R704" s="447"/>
      <c r="S704" s="448"/>
      <c r="T704" s="449"/>
      <c r="U704" s="131"/>
      <c r="V704" s="131"/>
      <c r="W704" s="131"/>
      <c r="X704" s="131"/>
      <c r="Y704" s="131"/>
      <c r="Z704" s="131"/>
      <c r="AA704" s="131"/>
      <c r="AB704" s="131"/>
      <c r="AC704" s="131"/>
      <c r="AD704" s="131"/>
      <c r="AE704" s="131"/>
      <c r="AF704" s="450"/>
      <c r="AG704" s="616"/>
      <c r="AH704" s="123"/>
      <c r="AI704" s="123"/>
      <c r="AJ704" s="123"/>
      <c r="AK704" s="123"/>
      <c r="AL704" s="123"/>
      <c r="AM704" s="123"/>
      <c r="AN704" s="123"/>
      <c r="AO704" s="123"/>
      <c r="AP704" s="123"/>
      <c r="AQ704" s="123"/>
      <c r="AR704" s="123"/>
      <c r="AS704" s="123"/>
      <c r="AT704" s="123"/>
      <c r="AU704" s="123"/>
      <c r="AV704" s="123"/>
      <c r="AW704" s="123"/>
      <c r="AX704" s="617"/>
    </row>
    <row r="705" spans="1:50" ht="26.25" customHeight="1" x14ac:dyDescent="0.15">
      <c r="A705" s="643"/>
      <c r="B705" s="644"/>
      <c r="C705" s="458"/>
      <c r="D705" s="459"/>
      <c r="E705" s="459"/>
      <c r="F705" s="459"/>
      <c r="G705" s="459"/>
      <c r="H705" s="459"/>
      <c r="I705" s="459"/>
      <c r="J705" s="459"/>
      <c r="K705" s="459"/>
      <c r="L705" s="459"/>
      <c r="M705" s="459"/>
      <c r="N705" s="459"/>
      <c r="O705" s="460"/>
      <c r="P705" s="475"/>
      <c r="Q705" s="475"/>
      <c r="R705" s="475"/>
      <c r="S705" s="476"/>
      <c r="T705" s="415"/>
      <c r="U705" s="416"/>
      <c r="V705" s="416"/>
      <c r="W705" s="416"/>
      <c r="X705" s="416"/>
      <c r="Y705" s="416"/>
      <c r="Z705" s="416"/>
      <c r="AA705" s="416"/>
      <c r="AB705" s="416"/>
      <c r="AC705" s="416"/>
      <c r="AD705" s="416"/>
      <c r="AE705" s="416"/>
      <c r="AF705" s="417"/>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01" t="s">
        <v>54</v>
      </c>
      <c r="B706" s="689"/>
      <c r="C706" s="451" t="s">
        <v>60</v>
      </c>
      <c r="D706" s="452"/>
      <c r="E706" s="452"/>
      <c r="F706" s="453"/>
      <c r="G706" s="469"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90"/>
      <c r="B707" s="691"/>
      <c r="C707" s="464" t="s">
        <v>64</v>
      </c>
      <c r="D707" s="465"/>
      <c r="E707" s="465"/>
      <c r="F707" s="466"/>
      <c r="G707" s="467" t="s">
        <v>551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5" t="s">
        <v>573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6" t="s">
        <v>264</v>
      </c>
      <c r="B711" s="687"/>
      <c r="C711" s="687"/>
      <c r="D711" s="687"/>
      <c r="E711" s="688"/>
      <c r="F711" s="631" t="s">
        <v>572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28" t="s">
        <v>574</v>
      </c>
      <c r="B713" s="529"/>
      <c r="C713" s="529"/>
      <c r="D713" s="529"/>
      <c r="E713" s="530"/>
      <c r="F713" s="498" t="s">
        <v>576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74" t="s">
        <v>573</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62" t="s">
        <v>464</v>
      </c>
      <c r="B717" s="441"/>
      <c r="C717" s="441"/>
      <c r="D717" s="441"/>
      <c r="E717" s="441"/>
      <c r="F717" s="441"/>
      <c r="G717" s="435">
        <v>3</v>
      </c>
      <c r="H717" s="436"/>
      <c r="I717" s="436"/>
      <c r="J717" s="436"/>
      <c r="K717" s="436"/>
      <c r="L717" s="436"/>
      <c r="M717" s="436"/>
      <c r="N717" s="436"/>
      <c r="O717" s="436"/>
      <c r="P717" s="437"/>
      <c r="Q717" s="441" t="s">
        <v>376</v>
      </c>
      <c r="R717" s="441"/>
      <c r="S717" s="441"/>
      <c r="T717" s="441"/>
      <c r="U717" s="441"/>
      <c r="V717" s="441"/>
      <c r="W717" s="435">
        <v>4</v>
      </c>
      <c r="X717" s="436"/>
      <c r="Y717" s="436"/>
      <c r="Z717" s="436"/>
      <c r="AA717" s="436"/>
      <c r="AB717" s="436"/>
      <c r="AC717" s="436"/>
      <c r="AD717" s="436"/>
      <c r="AE717" s="436"/>
      <c r="AF717" s="437"/>
      <c r="AG717" s="441" t="s">
        <v>377</v>
      </c>
      <c r="AH717" s="441"/>
      <c r="AI717" s="441"/>
      <c r="AJ717" s="441"/>
      <c r="AK717" s="441"/>
      <c r="AL717" s="441"/>
      <c r="AM717" s="455">
        <v>6</v>
      </c>
      <c r="AN717" s="456"/>
      <c r="AO717" s="456"/>
      <c r="AP717" s="456"/>
      <c r="AQ717" s="456"/>
      <c r="AR717" s="456"/>
      <c r="AS717" s="456"/>
      <c r="AT717" s="456"/>
      <c r="AU717" s="456"/>
      <c r="AV717" s="457"/>
      <c r="AW717" s="60"/>
      <c r="AX717" s="61"/>
    </row>
    <row r="718" spans="1:50" ht="19.899999999999999" customHeight="1" thickBot="1" x14ac:dyDescent="0.2">
      <c r="A718" s="518" t="s">
        <v>378</v>
      </c>
      <c r="B718" s="494"/>
      <c r="C718" s="494"/>
      <c r="D718" s="494"/>
      <c r="E718" s="494"/>
      <c r="F718" s="494"/>
      <c r="G718" s="438">
        <v>294</v>
      </c>
      <c r="H718" s="439"/>
      <c r="I718" s="439"/>
      <c r="J718" s="439"/>
      <c r="K718" s="439"/>
      <c r="L718" s="439"/>
      <c r="M718" s="439"/>
      <c r="N718" s="439"/>
      <c r="O718" s="439"/>
      <c r="P718" s="440"/>
      <c r="Q718" s="494" t="s">
        <v>379</v>
      </c>
      <c r="R718" s="494"/>
      <c r="S718" s="494"/>
      <c r="T718" s="494"/>
      <c r="U718" s="494"/>
      <c r="V718" s="494"/>
      <c r="W718" s="438">
        <v>286</v>
      </c>
      <c r="X718" s="439"/>
      <c r="Y718" s="439"/>
      <c r="Z718" s="439"/>
      <c r="AA718" s="439"/>
      <c r="AB718" s="439"/>
      <c r="AC718" s="439"/>
      <c r="AD718" s="439"/>
      <c r="AE718" s="439"/>
      <c r="AF718" s="440"/>
      <c r="AG718" s="494" t="s">
        <v>380</v>
      </c>
      <c r="AH718" s="494"/>
      <c r="AI718" s="494"/>
      <c r="AJ718" s="494"/>
      <c r="AK718" s="494"/>
      <c r="AL718" s="494"/>
      <c r="AM718" s="454">
        <v>292</v>
      </c>
      <c r="AN718" s="454"/>
      <c r="AO718" s="454"/>
      <c r="AP718" s="454"/>
      <c r="AQ718" s="454"/>
      <c r="AR718" s="454"/>
      <c r="AS718" s="454"/>
      <c r="AT718" s="454"/>
      <c r="AU718" s="454"/>
      <c r="AV718" s="454"/>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0"/>
    </row>
    <row r="759" spans="1:50" ht="24.75" customHeight="1" x14ac:dyDescent="0.15">
      <c r="A759" s="491"/>
      <c r="B759" s="492"/>
      <c r="C759" s="492"/>
      <c r="D759" s="492"/>
      <c r="E759" s="492"/>
      <c r="F759" s="493"/>
      <c r="G759" s="451"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85"/>
      <c r="AC759" s="451"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61.5" customHeight="1" x14ac:dyDescent="0.15">
      <c r="A760" s="491"/>
      <c r="B760" s="492"/>
      <c r="C760" s="492"/>
      <c r="D760" s="492"/>
      <c r="E760" s="492"/>
      <c r="F760" s="493"/>
      <c r="G760" s="525" t="s">
        <v>557</v>
      </c>
      <c r="H760" s="526"/>
      <c r="I760" s="526"/>
      <c r="J760" s="526"/>
      <c r="K760" s="527"/>
      <c r="L760" s="519" t="s">
        <v>558</v>
      </c>
      <c r="M760" s="520"/>
      <c r="N760" s="520"/>
      <c r="O760" s="520"/>
      <c r="P760" s="520"/>
      <c r="Q760" s="520"/>
      <c r="R760" s="520"/>
      <c r="S760" s="520"/>
      <c r="T760" s="520"/>
      <c r="U760" s="520"/>
      <c r="V760" s="520"/>
      <c r="W760" s="520"/>
      <c r="X760" s="521"/>
      <c r="Y760" s="481">
        <v>20</v>
      </c>
      <c r="Z760" s="482"/>
      <c r="AA760" s="482"/>
      <c r="AB760" s="692"/>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4"/>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4"/>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4"/>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4"/>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4"/>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4"/>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4"/>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4"/>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4"/>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7" t="s">
        <v>22</v>
      </c>
      <c r="H770" s="708"/>
      <c r="I770" s="708"/>
      <c r="J770" s="708"/>
      <c r="K770" s="708"/>
      <c r="L770" s="709"/>
      <c r="M770" s="710"/>
      <c r="N770" s="710"/>
      <c r="O770" s="710"/>
      <c r="P770" s="710"/>
      <c r="Q770" s="710"/>
      <c r="R770" s="710"/>
      <c r="S770" s="710"/>
      <c r="T770" s="710"/>
      <c r="U770" s="710"/>
      <c r="V770" s="710"/>
      <c r="W770" s="710"/>
      <c r="X770" s="711"/>
      <c r="Y770" s="712">
        <f>SUM(Y760:AB769)</f>
        <v>20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0"/>
    </row>
    <row r="772" spans="1:50" ht="25.5" hidden="1" customHeight="1" x14ac:dyDescent="0.15">
      <c r="A772" s="491"/>
      <c r="B772" s="492"/>
      <c r="C772" s="492"/>
      <c r="D772" s="492"/>
      <c r="E772" s="492"/>
      <c r="F772" s="493"/>
      <c r="G772" s="451"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85"/>
      <c r="AC772" s="451"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52.5" hidden="1" customHeight="1" x14ac:dyDescent="0.15">
      <c r="A773" s="491"/>
      <c r="B773" s="492"/>
      <c r="C773" s="492"/>
      <c r="D773" s="492"/>
      <c r="E773" s="492"/>
      <c r="F773" s="493"/>
      <c r="G773" s="426"/>
      <c r="H773" s="717"/>
      <c r="I773" s="717"/>
      <c r="J773" s="717"/>
      <c r="K773" s="718"/>
      <c r="L773" s="519"/>
      <c r="M773" s="520"/>
      <c r="N773" s="520"/>
      <c r="O773" s="520"/>
      <c r="P773" s="520"/>
      <c r="Q773" s="520"/>
      <c r="R773" s="520"/>
      <c r="S773" s="520"/>
      <c r="T773" s="520"/>
      <c r="U773" s="520"/>
      <c r="V773" s="520"/>
      <c r="W773" s="520"/>
      <c r="X773" s="521"/>
      <c r="Y773" s="481"/>
      <c r="Z773" s="482"/>
      <c r="AA773" s="482"/>
      <c r="AB773" s="692"/>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48" hidden="1" customHeight="1" x14ac:dyDescent="0.15">
      <c r="A774" s="491"/>
      <c r="B774" s="492"/>
      <c r="C774" s="492"/>
      <c r="D774" s="492"/>
      <c r="E774" s="492"/>
      <c r="F774" s="493"/>
      <c r="G774" s="426"/>
      <c r="H774" s="717"/>
      <c r="I774" s="717"/>
      <c r="J774" s="717"/>
      <c r="K774" s="718"/>
      <c r="L774" s="420"/>
      <c r="M774" s="719"/>
      <c r="N774" s="719"/>
      <c r="O774" s="719"/>
      <c r="P774" s="719"/>
      <c r="Q774" s="719"/>
      <c r="R774" s="719"/>
      <c r="S774" s="719"/>
      <c r="T774" s="719"/>
      <c r="U774" s="719"/>
      <c r="V774" s="719"/>
      <c r="W774" s="719"/>
      <c r="X774" s="720"/>
      <c r="Y774" s="423"/>
      <c r="Z774" s="424"/>
      <c r="AA774" s="424"/>
      <c r="AB774" s="434"/>
      <c r="AC774" s="426"/>
      <c r="AD774" s="717"/>
      <c r="AE774" s="717"/>
      <c r="AF774" s="717"/>
      <c r="AG774" s="718"/>
      <c r="AH774" s="420"/>
      <c r="AI774" s="719"/>
      <c r="AJ774" s="719"/>
      <c r="AK774" s="719"/>
      <c r="AL774" s="719"/>
      <c r="AM774" s="719"/>
      <c r="AN774" s="719"/>
      <c r="AO774" s="719"/>
      <c r="AP774" s="719"/>
      <c r="AQ774" s="719"/>
      <c r="AR774" s="719"/>
      <c r="AS774" s="719"/>
      <c r="AT774" s="720"/>
      <c r="AU774" s="423"/>
      <c r="AV774" s="424"/>
      <c r="AW774" s="424"/>
      <c r="AX774" s="425"/>
    </row>
    <row r="775" spans="1:50" ht="47.25" hidden="1" customHeight="1" x14ac:dyDescent="0.15">
      <c r="A775" s="491"/>
      <c r="B775" s="492"/>
      <c r="C775" s="492"/>
      <c r="D775" s="492"/>
      <c r="E775" s="492"/>
      <c r="F775" s="493"/>
      <c r="G775" s="426"/>
      <c r="H775" s="717"/>
      <c r="I775" s="717"/>
      <c r="J775" s="717"/>
      <c r="K775" s="718"/>
      <c r="L775" s="420"/>
      <c r="M775" s="719"/>
      <c r="N775" s="719"/>
      <c r="O775" s="719"/>
      <c r="P775" s="719"/>
      <c r="Q775" s="719"/>
      <c r="R775" s="719"/>
      <c r="S775" s="719"/>
      <c r="T775" s="719"/>
      <c r="U775" s="719"/>
      <c r="V775" s="719"/>
      <c r="W775" s="719"/>
      <c r="X775" s="720"/>
      <c r="Y775" s="423"/>
      <c r="Z775" s="424"/>
      <c r="AA775" s="424"/>
      <c r="AB775" s="434"/>
      <c r="AC775" s="426"/>
      <c r="AD775" s="717"/>
      <c r="AE775" s="717"/>
      <c r="AF775" s="717"/>
      <c r="AG775" s="718"/>
      <c r="AH775" s="420"/>
      <c r="AI775" s="719"/>
      <c r="AJ775" s="719"/>
      <c r="AK775" s="719"/>
      <c r="AL775" s="719"/>
      <c r="AM775" s="719"/>
      <c r="AN775" s="719"/>
      <c r="AO775" s="719"/>
      <c r="AP775" s="719"/>
      <c r="AQ775" s="719"/>
      <c r="AR775" s="719"/>
      <c r="AS775" s="719"/>
      <c r="AT775" s="720"/>
      <c r="AU775" s="423"/>
      <c r="AV775" s="424"/>
      <c r="AW775" s="424"/>
      <c r="AX775" s="425"/>
    </row>
    <row r="776" spans="1:50" ht="24.75" hidden="1" customHeight="1" x14ac:dyDescent="0.15">
      <c r="A776" s="491"/>
      <c r="B776" s="492"/>
      <c r="C776" s="492"/>
      <c r="D776" s="492"/>
      <c r="E776" s="492"/>
      <c r="F776" s="493"/>
      <c r="G776" s="426"/>
      <c r="H776" s="717"/>
      <c r="I776" s="717"/>
      <c r="J776" s="717"/>
      <c r="K776" s="718"/>
      <c r="L776" s="420"/>
      <c r="M776" s="719"/>
      <c r="N776" s="719"/>
      <c r="O776" s="719"/>
      <c r="P776" s="719"/>
      <c r="Q776" s="719"/>
      <c r="R776" s="719"/>
      <c r="S776" s="719"/>
      <c r="T776" s="719"/>
      <c r="U776" s="719"/>
      <c r="V776" s="719"/>
      <c r="W776" s="719"/>
      <c r="X776" s="720"/>
      <c r="Y776" s="423"/>
      <c r="Z776" s="424"/>
      <c r="AA776" s="424"/>
      <c r="AB776" s="434"/>
      <c r="AC776" s="426"/>
      <c r="AD776" s="717"/>
      <c r="AE776" s="717"/>
      <c r="AF776" s="717"/>
      <c r="AG776" s="718"/>
      <c r="AH776" s="420"/>
      <c r="AI776" s="719"/>
      <c r="AJ776" s="719"/>
      <c r="AK776" s="719"/>
      <c r="AL776" s="719"/>
      <c r="AM776" s="719"/>
      <c r="AN776" s="719"/>
      <c r="AO776" s="719"/>
      <c r="AP776" s="719"/>
      <c r="AQ776" s="719"/>
      <c r="AR776" s="719"/>
      <c r="AS776" s="719"/>
      <c r="AT776" s="720"/>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4"/>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4"/>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4"/>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4"/>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4"/>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4"/>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0"/>
    </row>
    <row r="785" spans="1:50" ht="24.75" hidden="1" customHeight="1" x14ac:dyDescent="0.15">
      <c r="A785" s="491"/>
      <c r="B785" s="492"/>
      <c r="C785" s="492"/>
      <c r="D785" s="492"/>
      <c r="E785" s="492"/>
      <c r="F785" s="493"/>
      <c r="G785" s="451"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85"/>
      <c r="AC785" s="451"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92"/>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4"/>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4"/>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4"/>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4"/>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4"/>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4"/>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4"/>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4"/>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4"/>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0"/>
    </row>
    <row r="798" spans="1:50" ht="24.75" hidden="1" customHeight="1" x14ac:dyDescent="0.15">
      <c r="A798" s="491"/>
      <c r="B798" s="492"/>
      <c r="C798" s="492"/>
      <c r="D798" s="492"/>
      <c r="E798" s="492"/>
      <c r="F798" s="493"/>
      <c r="G798" s="451"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85"/>
      <c r="AC798" s="451"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92"/>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4"/>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4"/>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4"/>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4"/>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4"/>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4"/>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4"/>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4"/>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4"/>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x14ac:dyDescent="0.15">
      <c r="A809" s="491"/>
      <c r="B809" s="492"/>
      <c r="C809" s="492"/>
      <c r="D809" s="492"/>
      <c r="E809" s="492"/>
      <c r="F809" s="493"/>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7"/>
      <c r="B815" s="807"/>
      <c r="C815" s="807" t="s">
        <v>30</v>
      </c>
      <c r="D815" s="807"/>
      <c r="E815" s="807"/>
      <c r="F815" s="807"/>
      <c r="G815" s="807"/>
      <c r="H815" s="807"/>
      <c r="I815" s="807"/>
      <c r="J815" s="98" t="s">
        <v>465</v>
      </c>
      <c r="K815" s="222"/>
      <c r="L815" s="222"/>
      <c r="M815" s="222"/>
      <c r="N815" s="222"/>
      <c r="O815" s="222"/>
      <c r="P815" s="383" t="s">
        <v>400</v>
      </c>
      <c r="Q815" s="383"/>
      <c r="R815" s="383"/>
      <c r="S815" s="383"/>
      <c r="T815" s="383"/>
      <c r="U815" s="383"/>
      <c r="V815" s="383"/>
      <c r="W815" s="383"/>
      <c r="X815" s="383"/>
      <c r="Y815" s="239" t="s">
        <v>461</v>
      </c>
      <c r="Z815" s="238"/>
      <c r="AA815" s="238"/>
      <c r="AB815" s="238"/>
      <c r="AC815" s="98" t="s">
        <v>399</v>
      </c>
      <c r="AD815" s="98"/>
      <c r="AE815" s="98"/>
      <c r="AF815" s="98"/>
      <c r="AG815" s="98"/>
      <c r="AH815" s="239" t="s">
        <v>416</v>
      </c>
      <c r="AI815" s="807"/>
      <c r="AJ815" s="807"/>
      <c r="AK815" s="807"/>
      <c r="AL815" s="807" t="s">
        <v>23</v>
      </c>
      <c r="AM815" s="807"/>
      <c r="AN815" s="807"/>
      <c r="AO815" s="811"/>
      <c r="AP815" s="241" t="s">
        <v>466</v>
      </c>
      <c r="AQ815" s="241"/>
      <c r="AR815" s="241"/>
      <c r="AS815" s="241"/>
      <c r="AT815" s="241"/>
      <c r="AU815" s="241"/>
      <c r="AV815" s="241"/>
      <c r="AW815" s="241"/>
      <c r="AX815" s="241"/>
    </row>
    <row r="816" spans="1:50" ht="48.75" customHeight="1" x14ac:dyDescent="0.15">
      <c r="A816" s="244">
        <v>1</v>
      </c>
      <c r="B816" s="244">
        <v>1</v>
      </c>
      <c r="C816" s="245" t="s">
        <v>559</v>
      </c>
      <c r="D816" s="224"/>
      <c r="E816" s="224"/>
      <c r="F816" s="224"/>
      <c r="G816" s="224"/>
      <c r="H816" s="224"/>
      <c r="I816" s="224"/>
      <c r="J816" s="225"/>
      <c r="K816" s="226"/>
      <c r="L816" s="226"/>
      <c r="M816" s="226"/>
      <c r="N816" s="226"/>
      <c r="O816" s="226"/>
      <c r="P816" s="878" t="s">
        <v>562</v>
      </c>
      <c r="Q816" s="227"/>
      <c r="R816" s="227"/>
      <c r="S816" s="227"/>
      <c r="T816" s="227"/>
      <c r="U816" s="227"/>
      <c r="V816" s="227"/>
      <c r="W816" s="227"/>
      <c r="X816" s="227"/>
      <c r="Y816" s="228">
        <v>20</v>
      </c>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58.5" customHeight="1" x14ac:dyDescent="0.15">
      <c r="A817" s="244">
        <v>2</v>
      </c>
      <c r="B817" s="244">
        <v>1</v>
      </c>
      <c r="C817" s="245" t="s">
        <v>559</v>
      </c>
      <c r="D817" s="224"/>
      <c r="E817" s="224"/>
      <c r="F817" s="224"/>
      <c r="G817" s="224"/>
      <c r="H817" s="224"/>
      <c r="I817" s="224"/>
      <c r="J817" s="225"/>
      <c r="K817" s="226"/>
      <c r="L817" s="226"/>
      <c r="M817" s="226"/>
      <c r="N817" s="226"/>
      <c r="O817" s="226"/>
      <c r="P817" s="878" t="s">
        <v>563</v>
      </c>
      <c r="Q817" s="227"/>
      <c r="R817" s="227"/>
      <c r="S817" s="227"/>
      <c r="T817" s="227"/>
      <c r="U817" s="227"/>
      <c r="V817" s="227"/>
      <c r="W817" s="227"/>
      <c r="X817" s="227"/>
      <c r="Y817" s="228">
        <v>14</v>
      </c>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54.75" customHeight="1" x14ac:dyDescent="0.15">
      <c r="A818" s="244">
        <v>3</v>
      </c>
      <c r="B818" s="244">
        <v>1</v>
      </c>
      <c r="C818" s="245" t="s">
        <v>560</v>
      </c>
      <c r="D818" s="224"/>
      <c r="E818" s="224"/>
      <c r="F818" s="224"/>
      <c r="G818" s="224"/>
      <c r="H818" s="224"/>
      <c r="I818" s="224"/>
      <c r="J818" s="225"/>
      <c r="K818" s="226"/>
      <c r="L818" s="226"/>
      <c r="M818" s="226"/>
      <c r="N818" s="226"/>
      <c r="O818" s="226"/>
      <c r="P818" s="878" t="s">
        <v>561</v>
      </c>
      <c r="Q818" s="227"/>
      <c r="R818" s="227"/>
      <c r="S818" s="227"/>
      <c r="T818" s="227"/>
      <c r="U818" s="227"/>
      <c r="V818" s="227"/>
      <c r="W818" s="227"/>
      <c r="X818" s="227"/>
      <c r="Y818" s="228">
        <v>14</v>
      </c>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30" hidden="1" customHeight="1" x14ac:dyDescent="0.15">
      <c r="A819" s="244">
        <v>4</v>
      </c>
      <c r="B819" s="24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30" hidden="1" customHeight="1" x14ac:dyDescent="0.15">
      <c r="A820" s="244">
        <v>5</v>
      </c>
      <c r="B820" s="24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30" hidden="1" customHeight="1" x14ac:dyDescent="0.15">
      <c r="A821" s="244">
        <v>6</v>
      </c>
      <c r="B821" s="24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30" hidden="1" customHeight="1" x14ac:dyDescent="0.15">
      <c r="A822" s="244">
        <v>7</v>
      </c>
      <c r="B822" s="24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30" hidden="1" customHeight="1" x14ac:dyDescent="0.15">
      <c r="A823" s="244">
        <v>8</v>
      </c>
      <c r="B823" s="24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30" hidden="1" customHeight="1" x14ac:dyDescent="0.15">
      <c r="A824" s="244">
        <v>9</v>
      </c>
      <c r="B824" s="24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30" hidden="1" customHeight="1" x14ac:dyDescent="0.15">
      <c r="A825" s="244">
        <v>10</v>
      </c>
      <c r="B825" s="24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98" t="s">
        <v>465</v>
      </c>
      <c r="K848" s="98"/>
      <c r="L848" s="98"/>
      <c r="M848" s="98"/>
      <c r="N848" s="98"/>
      <c r="O848" s="98"/>
      <c r="P848" s="239" t="s">
        <v>400</v>
      </c>
      <c r="Q848" s="239"/>
      <c r="R848" s="239"/>
      <c r="S848" s="239"/>
      <c r="T848" s="239"/>
      <c r="U848" s="239"/>
      <c r="V848" s="239"/>
      <c r="W848" s="239"/>
      <c r="X848" s="239"/>
      <c r="Y848" s="239" t="s">
        <v>461</v>
      </c>
      <c r="Z848" s="238"/>
      <c r="AA848" s="238"/>
      <c r="AB848" s="238"/>
      <c r="AC848" s="98" t="s">
        <v>399</v>
      </c>
      <c r="AD848" s="98"/>
      <c r="AE848" s="98"/>
      <c r="AF848" s="98"/>
      <c r="AG848" s="98"/>
      <c r="AH848" s="239" t="s">
        <v>416</v>
      </c>
      <c r="AI848" s="238"/>
      <c r="AJ848" s="238"/>
      <c r="AK848" s="238"/>
      <c r="AL848" s="238" t="s">
        <v>23</v>
      </c>
      <c r="AM848" s="238"/>
      <c r="AN848" s="238"/>
      <c r="AO848" s="240"/>
      <c r="AP848" s="241" t="s">
        <v>514</v>
      </c>
      <c r="AQ848" s="241"/>
      <c r="AR848" s="241"/>
      <c r="AS848" s="241"/>
      <c r="AT848" s="241"/>
      <c r="AU848" s="241"/>
      <c r="AV848" s="241"/>
      <c r="AW848" s="241"/>
      <c r="AX848" s="241"/>
    </row>
    <row r="849" spans="1:50" ht="30" hidden="1" customHeight="1" x14ac:dyDescent="0.15">
      <c r="A849" s="244">
        <v>1</v>
      </c>
      <c r="B849" s="24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30" hidden="1" customHeight="1" x14ac:dyDescent="0.15">
      <c r="A850" s="244">
        <v>2</v>
      </c>
      <c r="B850" s="24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30" hidden="1" customHeight="1" x14ac:dyDescent="0.15">
      <c r="A851" s="244">
        <v>3</v>
      </c>
      <c r="B851" s="24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30" hidden="1" customHeight="1" x14ac:dyDescent="0.15">
      <c r="A852" s="244">
        <v>4</v>
      </c>
      <c r="B852" s="24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30" hidden="1" customHeight="1" x14ac:dyDescent="0.15">
      <c r="A853" s="244">
        <v>5</v>
      </c>
      <c r="B853" s="24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30" hidden="1" customHeight="1" x14ac:dyDescent="0.15">
      <c r="A854" s="244">
        <v>6</v>
      </c>
      <c r="B854" s="24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30" hidden="1" customHeight="1" x14ac:dyDescent="0.15">
      <c r="A855" s="244">
        <v>7</v>
      </c>
      <c r="B855" s="24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30" hidden="1" customHeight="1" x14ac:dyDescent="0.15">
      <c r="A856" s="244">
        <v>8</v>
      </c>
      <c r="B856" s="24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30" hidden="1" customHeight="1" x14ac:dyDescent="0.15">
      <c r="A857" s="244">
        <v>9</v>
      </c>
      <c r="B857" s="24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30" hidden="1" customHeight="1" x14ac:dyDescent="0.15">
      <c r="A858" s="244">
        <v>10</v>
      </c>
      <c r="B858" s="24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98" t="s">
        <v>465</v>
      </c>
      <c r="K881" s="98"/>
      <c r="L881" s="98"/>
      <c r="M881" s="98"/>
      <c r="N881" s="98"/>
      <c r="O881" s="98"/>
      <c r="P881" s="239" t="s">
        <v>400</v>
      </c>
      <c r="Q881" s="239"/>
      <c r="R881" s="239"/>
      <c r="S881" s="239"/>
      <c r="T881" s="239"/>
      <c r="U881" s="239"/>
      <c r="V881" s="239"/>
      <c r="W881" s="239"/>
      <c r="X881" s="239"/>
      <c r="Y881" s="239" t="s">
        <v>461</v>
      </c>
      <c r="Z881" s="238"/>
      <c r="AA881" s="238"/>
      <c r="AB881" s="238"/>
      <c r="AC881" s="98" t="s">
        <v>399</v>
      </c>
      <c r="AD881" s="98"/>
      <c r="AE881" s="98"/>
      <c r="AF881" s="98"/>
      <c r="AG881" s="98"/>
      <c r="AH881" s="239" t="s">
        <v>416</v>
      </c>
      <c r="AI881" s="238"/>
      <c r="AJ881" s="238"/>
      <c r="AK881" s="238"/>
      <c r="AL881" s="238" t="s">
        <v>23</v>
      </c>
      <c r="AM881" s="238"/>
      <c r="AN881" s="238"/>
      <c r="AO881" s="240"/>
      <c r="AP881" s="241" t="s">
        <v>514</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98" t="s">
        <v>465</v>
      </c>
      <c r="K914" s="98"/>
      <c r="L914" s="98"/>
      <c r="M914" s="98"/>
      <c r="N914" s="98"/>
      <c r="O914" s="98"/>
      <c r="P914" s="239" t="s">
        <v>400</v>
      </c>
      <c r="Q914" s="239"/>
      <c r="R914" s="239"/>
      <c r="S914" s="239"/>
      <c r="T914" s="239"/>
      <c r="U914" s="239"/>
      <c r="V914" s="239"/>
      <c r="W914" s="239"/>
      <c r="X914" s="239"/>
      <c r="Y914" s="239" t="s">
        <v>461</v>
      </c>
      <c r="Z914" s="238"/>
      <c r="AA914" s="238"/>
      <c r="AB914" s="238"/>
      <c r="AC914" s="98" t="s">
        <v>399</v>
      </c>
      <c r="AD914" s="98"/>
      <c r="AE914" s="98"/>
      <c r="AF914" s="98"/>
      <c r="AG914" s="98"/>
      <c r="AH914" s="239" t="s">
        <v>416</v>
      </c>
      <c r="AI914" s="238"/>
      <c r="AJ914" s="238"/>
      <c r="AK914" s="238"/>
      <c r="AL914" s="238" t="s">
        <v>23</v>
      </c>
      <c r="AM914" s="238"/>
      <c r="AN914" s="238"/>
      <c r="AO914" s="240"/>
      <c r="AP914" s="241" t="s">
        <v>514</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98" t="s">
        <v>465</v>
      </c>
      <c r="K947" s="98"/>
      <c r="L947" s="98"/>
      <c r="M947" s="98"/>
      <c r="N947" s="98"/>
      <c r="O947" s="98"/>
      <c r="P947" s="239" t="s">
        <v>400</v>
      </c>
      <c r="Q947" s="239"/>
      <c r="R947" s="239"/>
      <c r="S947" s="239"/>
      <c r="T947" s="239"/>
      <c r="U947" s="239"/>
      <c r="V947" s="239"/>
      <c r="W947" s="239"/>
      <c r="X947" s="239"/>
      <c r="Y947" s="239" t="s">
        <v>461</v>
      </c>
      <c r="Z947" s="238"/>
      <c r="AA947" s="238"/>
      <c r="AB947" s="238"/>
      <c r="AC947" s="98" t="s">
        <v>399</v>
      </c>
      <c r="AD947" s="98"/>
      <c r="AE947" s="98"/>
      <c r="AF947" s="98"/>
      <c r="AG947" s="98"/>
      <c r="AH947" s="239" t="s">
        <v>416</v>
      </c>
      <c r="AI947" s="238"/>
      <c r="AJ947" s="238"/>
      <c r="AK947" s="238"/>
      <c r="AL947" s="238" t="s">
        <v>23</v>
      </c>
      <c r="AM947" s="238"/>
      <c r="AN947" s="238"/>
      <c r="AO947" s="240"/>
      <c r="AP947" s="241" t="s">
        <v>514</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98" t="s">
        <v>465</v>
      </c>
      <c r="K980" s="98"/>
      <c r="L980" s="98"/>
      <c r="M980" s="98"/>
      <c r="N980" s="98"/>
      <c r="O980" s="98"/>
      <c r="P980" s="239" t="s">
        <v>400</v>
      </c>
      <c r="Q980" s="239"/>
      <c r="R980" s="239"/>
      <c r="S980" s="239"/>
      <c r="T980" s="239"/>
      <c r="U980" s="239"/>
      <c r="V980" s="239"/>
      <c r="W980" s="239"/>
      <c r="X980" s="239"/>
      <c r="Y980" s="239" t="s">
        <v>461</v>
      </c>
      <c r="Z980" s="238"/>
      <c r="AA980" s="238"/>
      <c r="AB980" s="238"/>
      <c r="AC980" s="98" t="s">
        <v>399</v>
      </c>
      <c r="AD980" s="98"/>
      <c r="AE980" s="98"/>
      <c r="AF980" s="98"/>
      <c r="AG980" s="98"/>
      <c r="AH980" s="239" t="s">
        <v>416</v>
      </c>
      <c r="AI980" s="238"/>
      <c r="AJ980" s="238"/>
      <c r="AK980" s="238"/>
      <c r="AL980" s="238" t="s">
        <v>23</v>
      </c>
      <c r="AM980" s="238"/>
      <c r="AN980" s="238"/>
      <c r="AO980" s="240"/>
      <c r="AP980" s="241" t="s">
        <v>514</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98" t="s">
        <v>465</v>
      </c>
      <c r="K1013" s="98"/>
      <c r="L1013" s="98"/>
      <c r="M1013" s="98"/>
      <c r="N1013" s="98"/>
      <c r="O1013" s="98"/>
      <c r="P1013" s="239" t="s">
        <v>400</v>
      </c>
      <c r="Q1013" s="239"/>
      <c r="R1013" s="239"/>
      <c r="S1013" s="239"/>
      <c r="T1013" s="239"/>
      <c r="U1013" s="239"/>
      <c r="V1013" s="239"/>
      <c r="W1013" s="239"/>
      <c r="X1013" s="239"/>
      <c r="Y1013" s="239" t="s">
        <v>461</v>
      </c>
      <c r="Z1013" s="238"/>
      <c r="AA1013" s="238"/>
      <c r="AB1013" s="238"/>
      <c r="AC1013" s="98" t="s">
        <v>399</v>
      </c>
      <c r="AD1013" s="98"/>
      <c r="AE1013" s="98"/>
      <c r="AF1013" s="98"/>
      <c r="AG1013" s="98"/>
      <c r="AH1013" s="239" t="s">
        <v>416</v>
      </c>
      <c r="AI1013" s="238"/>
      <c r="AJ1013" s="238"/>
      <c r="AK1013" s="238"/>
      <c r="AL1013" s="238" t="s">
        <v>23</v>
      </c>
      <c r="AM1013" s="238"/>
      <c r="AN1013" s="238"/>
      <c r="AO1013" s="240"/>
      <c r="AP1013" s="241" t="s">
        <v>514</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98" t="s">
        <v>465</v>
      </c>
      <c r="K1046" s="98"/>
      <c r="L1046" s="98"/>
      <c r="M1046" s="98"/>
      <c r="N1046" s="98"/>
      <c r="O1046" s="98"/>
      <c r="P1046" s="239" t="s">
        <v>400</v>
      </c>
      <c r="Q1046" s="239"/>
      <c r="R1046" s="239"/>
      <c r="S1046" s="239"/>
      <c r="T1046" s="239"/>
      <c r="U1046" s="239"/>
      <c r="V1046" s="239"/>
      <c r="W1046" s="239"/>
      <c r="X1046" s="239"/>
      <c r="Y1046" s="239" t="s">
        <v>461</v>
      </c>
      <c r="Z1046" s="238"/>
      <c r="AA1046" s="238"/>
      <c r="AB1046" s="238"/>
      <c r="AC1046" s="98" t="s">
        <v>399</v>
      </c>
      <c r="AD1046" s="98"/>
      <c r="AE1046" s="98"/>
      <c r="AF1046" s="98"/>
      <c r="AG1046" s="98"/>
      <c r="AH1046" s="239" t="s">
        <v>416</v>
      </c>
      <c r="AI1046" s="238"/>
      <c r="AJ1046" s="238"/>
      <c r="AK1046" s="238"/>
      <c r="AL1046" s="238" t="s">
        <v>23</v>
      </c>
      <c r="AM1046" s="238"/>
      <c r="AN1046" s="238"/>
      <c r="AO1046" s="240"/>
      <c r="AP1046" s="241" t="s">
        <v>514</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customHeight="1" x14ac:dyDescent="0.15">
      <c r="A1077" s="246" t="s">
        <v>513</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98" t="s">
        <v>427</v>
      </c>
      <c r="D1080" s="249"/>
      <c r="E1080" s="98" t="s">
        <v>426</v>
      </c>
      <c r="F1080" s="249"/>
      <c r="G1080" s="249"/>
      <c r="H1080" s="249"/>
      <c r="I1080" s="249"/>
      <c r="J1080" s="98" t="s">
        <v>465</v>
      </c>
      <c r="K1080" s="98"/>
      <c r="L1080" s="98"/>
      <c r="M1080" s="98"/>
      <c r="N1080" s="98"/>
      <c r="O1080" s="98"/>
      <c r="P1080" s="239" t="s">
        <v>31</v>
      </c>
      <c r="Q1080" s="239"/>
      <c r="R1080" s="239"/>
      <c r="S1080" s="239"/>
      <c r="T1080" s="239"/>
      <c r="U1080" s="239"/>
      <c r="V1080" s="239"/>
      <c r="W1080" s="239"/>
      <c r="X1080" s="239"/>
      <c r="Y1080" s="98" t="s">
        <v>468</v>
      </c>
      <c r="Z1080" s="249"/>
      <c r="AA1080" s="249"/>
      <c r="AB1080" s="249"/>
      <c r="AC1080" s="98" t="s">
        <v>399</v>
      </c>
      <c r="AD1080" s="98"/>
      <c r="AE1080" s="98"/>
      <c r="AF1080" s="98"/>
      <c r="AG1080" s="98"/>
      <c r="AH1080" s="239" t="s">
        <v>416</v>
      </c>
      <c r="AI1080" s="238"/>
      <c r="AJ1080" s="238"/>
      <c r="AK1080" s="238"/>
      <c r="AL1080" s="238" t="s">
        <v>23</v>
      </c>
      <c r="AM1080" s="238"/>
      <c r="AN1080" s="238"/>
      <c r="AO1080" s="250"/>
      <c r="AP1080" s="241" t="s">
        <v>515</v>
      </c>
      <c r="AQ1080" s="241"/>
      <c r="AR1080" s="241"/>
      <c r="AS1080" s="241"/>
      <c r="AT1080" s="241"/>
      <c r="AU1080" s="241"/>
      <c r="AV1080" s="241"/>
      <c r="AW1080" s="241"/>
      <c r="AX1080" s="241"/>
    </row>
    <row r="1081" spans="1:50" ht="30.75" customHeight="1" x14ac:dyDescent="0.15">
      <c r="A1081" s="244">
        <v>1</v>
      </c>
      <c r="B1081" s="244">
        <v>1</v>
      </c>
      <c r="C1081" s="242"/>
      <c r="D1081" s="242"/>
      <c r="E1081" s="96" t="s">
        <v>467</v>
      </c>
      <c r="F1081" s="243"/>
      <c r="G1081" s="243"/>
      <c r="H1081" s="243"/>
      <c r="I1081" s="243"/>
      <c r="J1081" s="225" t="s">
        <v>569</v>
      </c>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13.5" hidden="1" customHeight="1" x14ac:dyDescent="0.15">
      <c r="A1098" s="244">
        <v>18</v>
      </c>
      <c r="B1098" s="244">
        <v>1</v>
      </c>
      <c r="C1098" s="242"/>
      <c r="D1098" s="242"/>
      <c r="E1098" s="96"/>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idden="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idden="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idden="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idden="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idden="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idden="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idden="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idden="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idden="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idden="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idden="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idden="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456:AT456"/>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29:AH529"/>
    <mergeCell ref="AI529:AL529"/>
    <mergeCell ref="AM529:AP529"/>
    <mergeCell ref="AQ529:AT529"/>
    <mergeCell ref="AU529:AX529"/>
    <mergeCell ref="AE534:AH534"/>
    <mergeCell ref="AI534:AL534"/>
    <mergeCell ref="AM534:AP534"/>
    <mergeCell ref="AQ534:AT534"/>
    <mergeCell ref="AU534:AX534"/>
    <mergeCell ref="AE539:AH539"/>
    <mergeCell ref="AB578:AD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I454:AL454"/>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6:AA426"/>
    <mergeCell ref="AB426:AD426"/>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8:AA128"/>
    <mergeCell ref="AB128:AD128"/>
    <mergeCell ref="AE128:AH128"/>
    <mergeCell ref="AI128:AL128"/>
    <mergeCell ref="AI121:AL122"/>
    <mergeCell ref="AU130:AV130"/>
    <mergeCell ref="AW130:AX130"/>
    <mergeCell ref="Y131:AA131"/>
    <mergeCell ref="AB131:AD131"/>
    <mergeCell ref="AE131:AH131"/>
    <mergeCell ref="AI131:AL131"/>
    <mergeCell ref="AM131:AP131"/>
    <mergeCell ref="AQ131:AT131"/>
    <mergeCell ref="G117:X118"/>
    <mergeCell ref="Y117:AA118"/>
    <mergeCell ref="R106:W106"/>
    <mergeCell ref="Y113:AA114"/>
    <mergeCell ref="AB113:AD114"/>
    <mergeCell ref="A100:F102"/>
    <mergeCell ref="C108:K108"/>
    <mergeCell ref="G97:X97"/>
    <mergeCell ref="L109:Q109"/>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U118:AV118"/>
    <mergeCell ref="AM129:AP130"/>
    <mergeCell ref="AQ129:AT129"/>
    <mergeCell ref="AU129:AX129"/>
    <mergeCell ref="AQ130:AR130"/>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C824:AG824"/>
    <mergeCell ref="AC825:AG825"/>
    <mergeCell ref="AB100:AD100"/>
    <mergeCell ref="AM79:AP79"/>
    <mergeCell ref="AP830:AX830"/>
    <mergeCell ref="AP831:AX831"/>
    <mergeCell ref="AP832:AX832"/>
    <mergeCell ref="AP833:AX833"/>
    <mergeCell ref="AP834:AX834"/>
    <mergeCell ref="AC827:AG827"/>
    <mergeCell ref="AC828:AG828"/>
    <mergeCell ref="AC829:AG829"/>
    <mergeCell ref="AL835:AO83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U425:AX425"/>
    <mergeCell ref="AW118:AX118"/>
    <mergeCell ref="AQ100:AX100"/>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822:AB822"/>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H800:AT800"/>
    <mergeCell ref="AU800:AX800"/>
    <mergeCell ref="G797:AB797"/>
    <mergeCell ref="AM102:AP102"/>
    <mergeCell ref="AQ113:AT113"/>
    <mergeCell ref="AU113:AX113"/>
    <mergeCell ref="AH815:AK815"/>
    <mergeCell ref="AL815:AO815"/>
    <mergeCell ref="AC799:AG799"/>
    <mergeCell ref="AH799:AT799"/>
    <mergeCell ref="AC815:AG815"/>
    <mergeCell ref="AC816:AG816"/>
    <mergeCell ref="AH817:AK817"/>
    <mergeCell ref="AL817:AO817"/>
    <mergeCell ref="AB419:AD419"/>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Y808:AB808"/>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5:F87"/>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G82:X82"/>
    <mergeCell ref="Y83:AA83"/>
    <mergeCell ref="AB84:AD84"/>
    <mergeCell ref="AQ82:AX82"/>
    <mergeCell ref="AM70:AP70"/>
    <mergeCell ref="AU59:AV59"/>
    <mergeCell ref="AU47:AV47"/>
    <mergeCell ref="AE58:AH59"/>
    <mergeCell ref="AI58:AL59"/>
    <mergeCell ref="AM58:AP59"/>
    <mergeCell ref="AQ47:AR47"/>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5:AT795"/>
    <mergeCell ref="AU795:AX795"/>
    <mergeCell ref="G796:K796"/>
    <mergeCell ref="G790:K790"/>
    <mergeCell ref="P26:X27"/>
    <mergeCell ref="Y26:AA27"/>
    <mergeCell ref="AB26:AD27"/>
    <mergeCell ref="L796:X796"/>
    <mergeCell ref="A26:F30"/>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825:B825"/>
    <mergeCell ref="A826:B826"/>
    <mergeCell ref="G800:K800"/>
    <mergeCell ref="A823:B823"/>
    <mergeCell ref="Y805:AB805"/>
    <mergeCell ref="G808:K808"/>
    <mergeCell ref="L808:X808"/>
    <mergeCell ref="A822:B822"/>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W413:AX413"/>
    <mergeCell ref="AB414:AD414"/>
    <mergeCell ref="AE414:AH414"/>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B162:AD162"/>
    <mergeCell ref="Y147:AA148"/>
    <mergeCell ref="AB147:AD147"/>
    <mergeCell ref="AE147:AX148"/>
    <mergeCell ref="AB148:AD14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91:AA91"/>
    <mergeCell ref="Y90:AA90"/>
    <mergeCell ref="AB90:AD90"/>
    <mergeCell ref="Y96:AA96"/>
    <mergeCell ref="AB96:AD96"/>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34:AA34"/>
    <mergeCell ref="P31:X32"/>
    <mergeCell ref="P41:X42"/>
    <mergeCell ref="Y41:AA42"/>
    <mergeCell ref="AB35:AD35"/>
    <mergeCell ref="AB58:AD59"/>
    <mergeCell ref="P60:X62"/>
    <mergeCell ref="AB61:AD61"/>
    <mergeCell ref="Y61:AA61"/>
    <mergeCell ref="G31:O32"/>
    <mergeCell ref="Y60:AA60"/>
    <mergeCell ref="G43:O45"/>
    <mergeCell ref="P43:X45"/>
    <mergeCell ref="Y43:AA43"/>
    <mergeCell ref="G70:O72"/>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AB121:AD122"/>
    <mergeCell ref="AE121:AH122"/>
    <mergeCell ref="AM121:AP122"/>
    <mergeCell ref="AB179:AD179"/>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A82:F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47" priority="11195">
      <formula>IF(RIGHT(TEXT(P14,"0.#"),1)=".",FALSE,TRUE)</formula>
    </cfRule>
    <cfRule type="expression" dxfId="2646" priority="11196">
      <formula>IF(RIGHT(TEXT(P14,"0.#"),1)=".",TRUE,FALSE)</formula>
    </cfRule>
  </conditionalFormatting>
  <conditionalFormatting sqref="AE23">
    <cfRule type="expression" dxfId="2645" priority="11185">
      <formula>IF(RIGHT(TEXT(AE23,"0.#"),1)=".",FALSE,TRUE)</formula>
    </cfRule>
    <cfRule type="expression" dxfId="2644" priority="11186">
      <formula>IF(RIGHT(TEXT(AE23,"0.#"),1)=".",TRUE,FALSE)</formula>
    </cfRule>
  </conditionalFormatting>
  <conditionalFormatting sqref="L105">
    <cfRule type="expression" dxfId="2643" priority="11077">
      <formula>IF(RIGHT(TEXT(L105,"0.#"),1)=".",FALSE,TRUE)</formula>
    </cfRule>
    <cfRule type="expression" dxfId="2642" priority="11078">
      <formula>IF(RIGHT(TEXT(L105,"0.#"),1)=".",TRUE,FALSE)</formula>
    </cfRule>
  </conditionalFormatting>
  <conditionalFormatting sqref="L110">
    <cfRule type="expression" dxfId="2641" priority="11075">
      <formula>IF(RIGHT(TEXT(L110,"0.#"),1)=".",FALSE,TRUE)</formula>
    </cfRule>
    <cfRule type="expression" dxfId="2640" priority="11076">
      <formula>IF(RIGHT(TEXT(L110,"0.#"),1)=".",TRUE,FALSE)</formula>
    </cfRule>
  </conditionalFormatting>
  <conditionalFormatting sqref="R110">
    <cfRule type="expression" dxfId="2639" priority="11073">
      <formula>IF(RIGHT(TEXT(R110,"0.#"),1)=".",FALSE,TRUE)</formula>
    </cfRule>
    <cfRule type="expression" dxfId="2638" priority="11074">
      <formula>IF(RIGHT(TEXT(R110,"0.#"),1)=".",TRUE,FALSE)</formula>
    </cfRule>
  </conditionalFormatting>
  <conditionalFormatting sqref="P18:AX18">
    <cfRule type="expression" dxfId="2637" priority="11071">
      <formula>IF(RIGHT(TEXT(P18,"0.#"),1)=".",FALSE,TRUE)</formula>
    </cfRule>
    <cfRule type="expression" dxfId="2636" priority="11072">
      <formula>IF(RIGHT(TEXT(P18,"0.#"),1)=".",TRUE,FALSE)</formula>
    </cfRule>
  </conditionalFormatting>
  <conditionalFormatting sqref="Y761">
    <cfRule type="expression" dxfId="2635" priority="11067">
      <formula>IF(RIGHT(TEXT(Y761,"0.#"),1)=".",FALSE,TRUE)</formula>
    </cfRule>
    <cfRule type="expression" dxfId="2634" priority="11068">
      <formula>IF(RIGHT(TEXT(Y761,"0.#"),1)=".",TRUE,FALSE)</formula>
    </cfRule>
  </conditionalFormatting>
  <conditionalFormatting sqref="Y770">
    <cfRule type="expression" dxfId="2633" priority="11063">
      <formula>IF(RIGHT(TEXT(Y770,"0.#"),1)=".",FALSE,TRUE)</formula>
    </cfRule>
    <cfRule type="expression" dxfId="2632" priority="11064">
      <formula>IF(RIGHT(TEXT(Y770,"0.#"),1)=".",TRUE,FALSE)</formula>
    </cfRule>
  </conditionalFormatting>
  <conditionalFormatting sqref="Y801:Y808 Y799 Y788:Y795 Y786 Y775:Y782 Y773">
    <cfRule type="expression" dxfId="2631" priority="10845">
      <formula>IF(RIGHT(TEXT(Y773,"0.#"),1)=".",FALSE,TRUE)</formula>
    </cfRule>
    <cfRule type="expression" dxfId="2630" priority="10846">
      <formula>IF(RIGHT(TEXT(Y773,"0.#"),1)=".",TRUE,FALSE)</formula>
    </cfRule>
  </conditionalFormatting>
  <conditionalFormatting sqref="P16:AQ17 AK13:AX13 P15:AX15">
    <cfRule type="expression" dxfId="2629" priority="10893">
      <formula>IF(RIGHT(TEXT(P13,"0.#"),1)=".",FALSE,TRUE)</formula>
    </cfRule>
    <cfRule type="expression" dxfId="2628" priority="10894">
      <formula>IF(RIGHT(TEXT(P13,"0.#"),1)=".",TRUE,FALSE)</formula>
    </cfRule>
  </conditionalFormatting>
  <conditionalFormatting sqref="P19:AJ19">
    <cfRule type="expression" dxfId="2627" priority="10891">
      <formula>IF(RIGHT(TEXT(P19,"0.#"),1)=".",FALSE,TRUE)</formula>
    </cfRule>
    <cfRule type="expression" dxfId="2626" priority="10892">
      <formula>IF(RIGHT(TEXT(P19,"0.#"),1)=".",TRUE,FALSE)</formula>
    </cfRule>
  </conditionalFormatting>
  <conditionalFormatting sqref="AE74 AQ74">
    <cfRule type="expression" dxfId="2625" priority="10883">
      <formula>IF(RIGHT(TEXT(AE74,"0.#"),1)=".",FALSE,TRUE)</formula>
    </cfRule>
    <cfRule type="expression" dxfId="2624" priority="10884">
      <formula>IF(RIGHT(TEXT(AE74,"0.#"),1)=".",TRUE,FALSE)</formula>
    </cfRule>
  </conditionalFormatting>
  <conditionalFormatting sqref="L106:L109 L104">
    <cfRule type="expression" dxfId="2623" priority="10877">
      <formula>IF(RIGHT(TEXT(L104,"0.#"),1)=".",FALSE,TRUE)</formula>
    </cfRule>
    <cfRule type="expression" dxfId="2622" priority="10878">
      <formula>IF(RIGHT(TEXT(L104,"0.#"),1)=".",TRUE,FALSE)</formula>
    </cfRule>
  </conditionalFormatting>
  <conditionalFormatting sqref="R104">
    <cfRule type="expression" dxfId="2621" priority="10873">
      <formula>IF(RIGHT(TEXT(R104,"0.#"),1)=".",FALSE,TRUE)</formula>
    </cfRule>
    <cfRule type="expression" dxfId="2620" priority="10874">
      <formula>IF(RIGHT(TEXT(R104,"0.#"),1)=".",TRUE,FALSE)</formula>
    </cfRule>
  </conditionalFormatting>
  <conditionalFormatting sqref="R105:R109">
    <cfRule type="expression" dxfId="2619" priority="10871">
      <formula>IF(RIGHT(TEXT(R105,"0.#"),1)=".",FALSE,TRUE)</formula>
    </cfRule>
    <cfRule type="expression" dxfId="2618" priority="10872">
      <formula>IF(RIGHT(TEXT(R105,"0.#"),1)=".",TRUE,FALSE)</formula>
    </cfRule>
  </conditionalFormatting>
  <conditionalFormatting sqref="Y762:Y769 Y760">
    <cfRule type="expression" dxfId="2617" priority="10869">
      <formula>IF(RIGHT(TEXT(Y760,"0.#"),1)=".",FALSE,TRUE)</formula>
    </cfRule>
    <cfRule type="expression" dxfId="2616" priority="10870">
      <formula>IF(RIGHT(TEXT(Y760,"0.#"),1)=".",TRUE,FALSE)</formula>
    </cfRule>
  </conditionalFormatting>
  <conditionalFormatting sqref="AU761">
    <cfRule type="expression" dxfId="2615" priority="10867">
      <formula>IF(RIGHT(TEXT(AU761,"0.#"),1)=".",FALSE,TRUE)</formula>
    </cfRule>
    <cfRule type="expression" dxfId="2614" priority="10868">
      <formula>IF(RIGHT(TEXT(AU761,"0.#"),1)=".",TRUE,FALSE)</formula>
    </cfRule>
  </conditionalFormatting>
  <conditionalFormatting sqref="AU770">
    <cfRule type="expression" dxfId="2613" priority="10865">
      <formula>IF(RIGHT(TEXT(AU770,"0.#"),1)=".",FALSE,TRUE)</formula>
    </cfRule>
    <cfRule type="expression" dxfId="2612" priority="10866">
      <formula>IF(RIGHT(TEXT(AU770,"0.#"),1)=".",TRUE,FALSE)</formula>
    </cfRule>
  </conditionalFormatting>
  <conditionalFormatting sqref="AU762:AU769 AU760">
    <cfRule type="expression" dxfId="2611" priority="10863">
      <formula>IF(RIGHT(TEXT(AU760,"0.#"),1)=".",FALSE,TRUE)</formula>
    </cfRule>
    <cfRule type="expression" dxfId="2610" priority="10864">
      <formula>IF(RIGHT(TEXT(AU760,"0.#"),1)=".",TRUE,FALSE)</formula>
    </cfRule>
  </conditionalFormatting>
  <conditionalFormatting sqref="Y800 Y787 Y774">
    <cfRule type="expression" dxfId="2609" priority="10849">
      <formula>IF(RIGHT(TEXT(Y774,"0.#"),1)=".",FALSE,TRUE)</formula>
    </cfRule>
    <cfRule type="expression" dxfId="2608" priority="10850">
      <formula>IF(RIGHT(TEXT(Y774,"0.#"),1)=".",TRUE,FALSE)</formula>
    </cfRule>
  </conditionalFormatting>
  <conditionalFormatting sqref="Y809 Y796 Y783">
    <cfRule type="expression" dxfId="2607" priority="10847">
      <formula>IF(RIGHT(TEXT(Y783,"0.#"),1)=".",FALSE,TRUE)</formula>
    </cfRule>
    <cfRule type="expression" dxfId="2606" priority="10848">
      <formula>IF(RIGHT(TEXT(Y783,"0.#"),1)=".",TRUE,FALSE)</formula>
    </cfRule>
  </conditionalFormatting>
  <conditionalFormatting sqref="AU800 AU787 AU774">
    <cfRule type="expression" dxfId="2605" priority="10843">
      <formula>IF(RIGHT(TEXT(AU774,"0.#"),1)=".",FALSE,TRUE)</formula>
    </cfRule>
    <cfRule type="expression" dxfId="2604" priority="10844">
      <formula>IF(RIGHT(TEXT(AU774,"0.#"),1)=".",TRUE,FALSE)</formula>
    </cfRule>
  </conditionalFormatting>
  <conditionalFormatting sqref="AU809 AU796 AU783">
    <cfRule type="expression" dxfId="2603" priority="10841">
      <formula>IF(RIGHT(TEXT(AU783,"0.#"),1)=".",FALSE,TRUE)</formula>
    </cfRule>
    <cfRule type="expression" dxfId="2602" priority="10842">
      <formula>IF(RIGHT(TEXT(AU783,"0.#"),1)=".",TRUE,FALSE)</formula>
    </cfRule>
  </conditionalFormatting>
  <conditionalFormatting sqref="AU801:AU808 AU799 AU788:AU795 AU786 AU775:AU782 AU773">
    <cfRule type="expression" dxfId="2601" priority="10839">
      <formula>IF(RIGHT(TEXT(AU773,"0.#"),1)=".",FALSE,TRUE)</formula>
    </cfRule>
    <cfRule type="expression" dxfId="2600" priority="10840">
      <formula>IF(RIGHT(TEXT(AU773,"0.#"),1)=".",TRUE,FALSE)</formula>
    </cfRule>
  </conditionalFormatting>
  <conditionalFormatting sqref="AM60">
    <cfRule type="expression" dxfId="2599" priority="10493">
      <formula>IF(RIGHT(TEXT(AM60,"0.#"),1)=".",FALSE,TRUE)</formula>
    </cfRule>
    <cfRule type="expression" dxfId="2598" priority="10494">
      <formula>IF(RIGHT(TEXT(AM60,"0.#"),1)=".",TRUE,FALSE)</formula>
    </cfRule>
  </conditionalFormatting>
  <conditionalFormatting sqref="AE40">
    <cfRule type="expression" dxfId="2597" priority="10561">
      <formula>IF(RIGHT(TEXT(AE40,"0.#"),1)=".",FALSE,TRUE)</formula>
    </cfRule>
    <cfRule type="expression" dxfId="2596" priority="10562">
      <formula>IF(RIGHT(TEXT(AE40,"0.#"),1)=".",TRUE,FALSE)</formula>
    </cfRule>
  </conditionalFormatting>
  <conditionalFormatting sqref="AI40">
    <cfRule type="expression" dxfId="2595" priority="10559">
      <formula>IF(RIGHT(TEXT(AI40,"0.#"),1)=".",FALSE,TRUE)</formula>
    </cfRule>
    <cfRule type="expression" dxfId="2594" priority="10560">
      <formula>IF(RIGHT(TEXT(AI40,"0.#"),1)=".",TRUE,FALSE)</formula>
    </cfRule>
  </conditionalFormatting>
  <conditionalFormatting sqref="AE24">
    <cfRule type="expression" dxfId="2593" priority="10653">
      <formula>IF(RIGHT(TEXT(AE24,"0.#"),1)=".",FALSE,TRUE)</formula>
    </cfRule>
    <cfRule type="expression" dxfId="2592" priority="10654">
      <formula>IF(RIGHT(TEXT(AE24,"0.#"),1)=".",TRUE,FALSE)</formula>
    </cfRule>
  </conditionalFormatting>
  <conditionalFormatting sqref="AE25 AI25 AM25">
    <cfRule type="expression" dxfId="2591" priority="10651">
      <formula>IF(RIGHT(TEXT(AE25,"0.#"),1)=".",FALSE,TRUE)</formula>
    </cfRule>
    <cfRule type="expression" dxfId="2590" priority="10652">
      <formula>IF(RIGHT(TEXT(AE25,"0.#"),1)=".",TRUE,FALSE)</formula>
    </cfRule>
  </conditionalFormatting>
  <conditionalFormatting sqref="AI24">
    <cfRule type="expression" dxfId="2589" priority="10647">
      <formula>IF(RIGHT(TEXT(AI24,"0.#"),1)=".",FALSE,TRUE)</formula>
    </cfRule>
    <cfRule type="expression" dxfId="2588" priority="10648">
      <formula>IF(RIGHT(TEXT(AI24,"0.#"),1)=".",TRUE,FALSE)</formula>
    </cfRule>
  </conditionalFormatting>
  <conditionalFormatting sqref="AI23">
    <cfRule type="expression" dxfId="2587" priority="10645">
      <formula>IF(RIGHT(TEXT(AI23,"0.#"),1)=".",FALSE,TRUE)</formula>
    </cfRule>
    <cfRule type="expression" dxfId="2586" priority="10646">
      <formula>IF(RIGHT(TEXT(AI23,"0.#"),1)=".",TRUE,FALSE)</formula>
    </cfRule>
  </conditionalFormatting>
  <conditionalFormatting sqref="AM23">
    <cfRule type="expression" dxfId="2585" priority="10643">
      <formula>IF(RIGHT(TEXT(AM23,"0.#"),1)=".",FALSE,TRUE)</formula>
    </cfRule>
    <cfRule type="expression" dxfId="2584" priority="10644">
      <formula>IF(RIGHT(TEXT(AM23,"0.#"),1)=".",TRUE,FALSE)</formula>
    </cfRule>
  </conditionalFormatting>
  <conditionalFormatting sqref="AM24">
    <cfRule type="expression" dxfId="2583" priority="10641">
      <formula>IF(RIGHT(TEXT(AM24,"0.#"),1)=".",FALSE,TRUE)</formula>
    </cfRule>
    <cfRule type="expression" dxfId="2582" priority="10642">
      <formula>IF(RIGHT(TEXT(AM24,"0.#"),1)=".",TRUE,FALSE)</formula>
    </cfRule>
  </conditionalFormatting>
  <conditionalFormatting sqref="AQ23:AQ25">
    <cfRule type="expression" dxfId="2581" priority="10633">
      <formula>IF(RIGHT(TEXT(AQ23,"0.#"),1)=".",FALSE,TRUE)</formula>
    </cfRule>
    <cfRule type="expression" dxfId="2580" priority="10634">
      <formula>IF(RIGHT(TEXT(AQ23,"0.#"),1)=".",TRUE,FALSE)</formula>
    </cfRule>
  </conditionalFormatting>
  <conditionalFormatting sqref="AU23:AU25">
    <cfRule type="expression" dxfId="2579" priority="10631">
      <formula>IF(RIGHT(TEXT(AU23,"0.#"),1)=".",FALSE,TRUE)</formula>
    </cfRule>
    <cfRule type="expression" dxfId="2578" priority="10632">
      <formula>IF(RIGHT(TEXT(AU23,"0.#"),1)=".",TRUE,FALSE)</formula>
    </cfRule>
  </conditionalFormatting>
  <conditionalFormatting sqref="AE28">
    <cfRule type="expression" dxfId="2577" priority="10625">
      <formula>IF(RIGHT(TEXT(AE28,"0.#"),1)=".",FALSE,TRUE)</formula>
    </cfRule>
    <cfRule type="expression" dxfId="2576" priority="10626">
      <formula>IF(RIGHT(TEXT(AE28,"0.#"),1)=".",TRUE,FALSE)</formula>
    </cfRule>
  </conditionalFormatting>
  <conditionalFormatting sqref="AE29">
    <cfRule type="expression" dxfId="2575" priority="10623">
      <formula>IF(RIGHT(TEXT(AE29,"0.#"),1)=".",FALSE,TRUE)</formula>
    </cfRule>
    <cfRule type="expression" dxfId="2574" priority="10624">
      <formula>IF(RIGHT(TEXT(AE29,"0.#"),1)=".",TRUE,FALSE)</formula>
    </cfRule>
  </conditionalFormatting>
  <conditionalFormatting sqref="AE30 AI30 AM30">
    <cfRule type="expression" dxfId="2573" priority="10621">
      <formula>IF(RIGHT(TEXT(AE30,"0.#"),1)=".",FALSE,TRUE)</formula>
    </cfRule>
    <cfRule type="expression" dxfId="2572" priority="10622">
      <formula>IF(RIGHT(TEXT(AE30,"0.#"),1)=".",TRUE,FALSE)</formula>
    </cfRule>
  </conditionalFormatting>
  <conditionalFormatting sqref="AI29">
    <cfRule type="expression" dxfId="2571" priority="10617">
      <formula>IF(RIGHT(TEXT(AI29,"0.#"),1)=".",FALSE,TRUE)</formula>
    </cfRule>
    <cfRule type="expression" dxfId="2570" priority="10618">
      <formula>IF(RIGHT(TEXT(AI29,"0.#"),1)=".",TRUE,FALSE)</formula>
    </cfRule>
  </conditionalFormatting>
  <conditionalFormatting sqref="AI28">
    <cfRule type="expression" dxfId="2569" priority="10615">
      <formula>IF(RIGHT(TEXT(AI28,"0.#"),1)=".",FALSE,TRUE)</formula>
    </cfRule>
    <cfRule type="expression" dxfId="2568" priority="10616">
      <formula>IF(RIGHT(TEXT(AI28,"0.#"),1)=".",TRUE,FALSE)</formula>
    </cfRule>
  </conditionalFormatting>
  <conditionalFormatting sqref="AM28">
    <cfRule type="expression" dxfId="2567" priority="10613">
      <formula>IF(RIGHT(TEXT(AM28,"0.#"),1)=".",FALSE,TRUE)</formula>
    </cfRule>
    <cfRule type="expression" dxfId="2566" priority="10614">
      <formula>IF(RIGHT(TEXT(AM28,"0.#"),1)=".",TRUE,FALSE)</formula>
    </cfRule>
  </conditionalFormatting>
  <conditionalFormatting sqref="AM29">
    <cfRule type="expression" dxfId="2565" priority="10611">
      <formula>IF(RIGHT(TEXT(AM29,"0.#"),1)=".",FALSE,TRUE)</formula>
    </cfRule>
    <cfRule type="expression" dxfId="2564" priority="10612">
      <formula>IF(RIGHT(TEXT(AM29,"0.#"),1)=".",TRUE,FALSE)</formula>
    </cfRule>
  </conditionalFormatting>
  <conditionalFormatting sqref="AE33">
    <cfRule type="expression" dxfId="2563" priority="10595">
      <formula>IF(RIGHT(TEXT(AE33,"0.#"),1)=".",FALSE,TRUE)</formula>
    </cfRule>
    <cfRule type="expression" dxfId="2562" priority="10596">
      <formula>IF(RIGHT(TEXT(AE33,"0.#"),1)=".",TRUE,FALSE)</formula>
    </cfRule>
  </conditionalFormatting>
  <conditionalFormatting sqref="AE34">
    <cfRule type="expression" dxfId="2561" priority="10593">
      <formula>IF(RIGHT(TEXT(AE34,"0.#"),1)=".",FALSE,TRUE)</formula>
    </cfRule>
    <cfRule type="expression" dxfId="2560" priority="10594">
      <formula>IF(RIGHT(TEXT(AE34,"0.#"),1)=".",TRUE,FALSE)</formula>
    </cfRule>
  </conditionalFormatting>
  <conditionalFormatting sqref="AE35">
    <cfRule type="expression" dxfId="2559" priority="10591">
      <formula>IF(RIGHT(TEXT(AE35,"0.#"),1)=".",FALSE,TRUE)</formula>
    </cfRule>
    <cfRule type="expression" dxfId="2558" priority="10592">
      <formula>IF(RIGHT(TEXT(AE35,"0.#"),1)=".",TRUE,FALSE)</formula>
    </cfRule>
  </conditionalFormatting>
  <conditionalFormatting sqref="AI35">
    <cfRule type="expression" dxfId="2557" priority="10589">
      <formula>IF(RIGHT(TEXT(AI35,"0.#"),1)=".",FALSE,TRUE)</formula>
    </cfRule>
    <cfRule type="expression" dxfId="2556" priority="10590">
      <formula>IF(RIGHT(TEXT(AI35,"0.#"),1)=".",TRUE,FALSE)</formula>
    </cfRule>
  </conditionalFormatting>
  <conditionalFormatting sqref="AI34">
    <cfRule type="expression" dxfId="2555" priority="10587">
      <formula>IF(RIGHT(TEXT(AI34,"0.#"),1)=".",FALSE,TRUE)</formula>
    </cfRule>
    <cfRule type="expression" dxfId="2554" priority="10588">
      <formula>IF(RIGHT(TEXT(AI34,"0.#"),1)=".",TRUE,FALSE)</formula>
    </cfRule>
  </conditionalFormatting>
  <conditionalFormatting sqref="AI33">
    <cfRule type="expression" dxfId="2553" priority="10585">
      <formula>IF(RIGHT(TEXT(AI33,"0.#"),1)=".",FALSE,TRUE)</formula>
    </cfRule>
    <cfRule type="expression" dxfId="2552" priority="10586">
      <formula>IF(RIGHT(TEXT(AI33,"0.#"),1)=".",TRUE,FALSE)</formula>
    </cfRule>
  </conditionalFormatting>
  <conditionalFormatting sqref="AM33">
    <cfRule type="expression" dxfId="2551" priority="10583">
      <formula>IF(RIGHT(TEXT(AM33,"0.#"),1)=".",FALSE,TRUE)</formula>
    </cfRule>
    <cfRule type="expression" dxfId="2550" priority="10584">
      <formula>IF(RIGHT(TEXT(AM33,"0.#"),1)=".",TRUE,FALSE)</formula>
    </cfRule>
  </conditionalFormatting>
  <conditionalFormatting sqref="AM34">
    <cfRule type="expression" dxfId="2549" priority="10581">
      <formula>IF(RIGHT(TEXT(AM34,"0.#"),1)=".",FALSE,TRUE)</formula>
    </cfRule>
    <cfRule type="expression" dxfId="2548" priority="10582">
      <formula>IF(RIGHT(TEXT(AM34,"0.#"),1)=".",TRUE,FALSE)</formula>
    </cfRule>
  </conditionalFormatting>
  <conditionalFormatting sqref="AM35">
    <cfRule type="expression" dxfId="2547" priority="10579">
      <formula>IF(RIGHT(TEXT(AM35,"0.#"),1)=".",FALSE,TRUE)</formula>
    </cfRule>
    <cfRule type="expression" dxfId="2546" priority="10580">
      <formula>IF(RIGHT(TEXT(AM35,"0.#"),1)=".",TRUE,FALSE)</formula>
    </cfRule>
  </conditionalFormatting>
  <conditionalFormatting sqref="AE38">
    <cfRule type="expression" dxfId="2545" priority="10565">
      <formula>IF(RIGHT(TEXT(AE38,"0.#"),1)=".",FALSE,TRUE)</formula>
    </cfRule>
    <cfRule type="expression" dxfId="2544" priority="10566">
      <formula>IF(RIGHT(TEXT(AE38,"0.#"),1)=".",TRUE,FALSE)</formula>
    </cfRule>
  </conditionalFormatting>
  <conditionalFormatting sqref="AE39">
    <cfRule type="expression" dxfId="2543" priority="10563">
      <formula>IF(RIGHT(TEXT(AE39,"0.#"),1)=".",FALSE,TRUE)</formula>
    </cfRule>
    <cfRule type="expression" dxfId="2542" priority="10564">
      <formula>IF(RIGHT(TEXT(AE39,"0.#"),1)=".",TRUE,FALSE)</formula>
    </cfRule>
  </conditionalFormatting>
  <conditionalFormatting sqref="AI39">
    <cfRule type="expression" dxfId="2541" priority="10557">
      <formula>IF(RIGHT(TEXT(AI39,"0.#"),1)=".",FALSE,TRUE)</formula>
    </cfRule>
    <cfRule type="expression" dxfId="2540" priority="10558">
      <formula>IF(RIGHT(TEXT(AI39,"0.#"),1)=".",TRUE,FALSE)</formula>
    </cfRule>
  </conditionalFormatting>
  <conditionalFormatting sqref="AI38">
    <cfRule type="expression" dxfId="2539" priority="10555">
      <formula>IF(RIGHT(TEXT(AI38,"0.#"),1)=".",FALSE,TRUE)</formula>
    </cfRule>
    <cfRule type="expression" dxfId="2538" priority="10556">
      <formula>IF(RIGHT(TEXT(AI38,"0.#"),1)=".",TRUE,FALSE)</formula>
    </cfRule>
  </conditionalFormatting>
  <conditionalFormatting sqref="AM38">
    <cfRule type="expression" dxfId="2537" priority="10553">
      <formula>IF(RIGHT(TEXT(AM38,"0.#"),1)=".",FALSE,TRUE)</formula>
    </cfRule>
    <cfRule type="expression" dxfId="2536" priority="10554">
      <formula>IF(RIGHT(TEXT(AM38,"0.#"),1)=".",TRUE,FALSE)</formula>
    </cfRule>
  </conditionalFormatting>
  <conditionalFormatting sqref="AM39">
    <cfRule type="expression" dxfId="2535" priority="10551">
      <formula>IF(RIGHT(TEXT(AM39,"0.#"),1)=".",FALSE,TRUE)</formula>
    </cfRule>
    <cfRule type="expression" dxfId="2534" priority="10552">
      <formula>IF(RIGHT(TEXT(AM39,"0.#"),1)=".",TRUE,FALSE)</formula>
    </cfRule>
  </conditionalFormatting>
  <conditionalFormatting sqref="AM40">
    <cfRule type="expression" dxfId="2533" priority="10549">
      <formula>IF(RIGHT(TEXT(AM40,"0.#"),1)=".",FALSE,TRUE)</formula>
    </cfRule>
    <cfRule type="expression" dxfId="2532" priority="10550">
      <formula>IF(RIGHT(TEXT(AM40,"0.#"),1)=".",TRUE,FALSE)</formula>
    </cfRule>
  </conditionalFormatting>
  <conditionalFormatting sqref="AE43">
    <cfRule type="expression" dxfId="2531" priority="10535">
      <formula>IF(RIGHT(TEXT(AE43,"0.#"),1)=".",FALSE,TRUE)</formula>
    </cfRule>
    <cfRule type="expression" dxfId="2530" priority="10536">
      <formula>IF(RIGHT(TEXT(AE43,"0.#"),1)=".",TRUE,FALSE)</formula>
    </cfRule>
  </conditionalFormatting>
  <conditionalFormatting sqref="AE44">
    <cfRule type="expression" dxfId="2529" priority="10533">
      <formula>IF(RIGHT(TEXT(AE44,"0.#"),1)=".",FALSE,TRUE)</formula>
    </cfRule>
    <cfRule type="expression" dxfId="2528" priority="10534">
      <formula>IF(RIGHT(TEXT(AE44,"0.#"),1)=".",TRUE,FALSE)</formula>
    </cfRule>
  </conditionalFormatting>
  <conditionalFormatting sqref="AE45">
    <cfRule type="expression" dxfId="2527" priority="10531">
      <formula>IF(RIGHT(TEXT(AE45,"0.#"),1)=".",FALSE,TRUE)</formula>
    </cfRule>
    <cfRule type="expression" dxfId="2526" priority="10532">
      <formula>IF(RIGHT(TEXT(AE45,"0.#"),1)=".",TRUE,FALSE)</formula>
    </cfRule>
  </conditionalFormatting>
  <conditionalFormatting sqref="AI45">
    <cfRule type="expression" dxfId="2525" priority="10529">
      <formula>IF(RIGHT(TEXT(AI45,"0.#"),1)=".",FALSE,TRUE)</formula>
    </cfRule>
    <cfRule type="expression" dxfId="2524" priority="10530">
      <formula>IF(RIGHT(TEXT(AI45,"0.#"),1)=".",TRUE,FALSE)</formula>
    </cfRule>
  </conditionalFormatting>
  <conditionalFormatting sqref="AI44">
    <cfRule type="expression" dxfId="2523" priority="10527">
      <formula>IF(RIGHT(TEXT(AI44,"0.#"),1)=".",FALSE,TRUE)</formula>
    </cfRule>
    <cfRule type="expression" dxfId="2522" priority="10528">
      <formula>IF(RIGHT(TEXT(AI44,"0.#"),1)=".",TRUE,FALSE)</formula>
    </cfRule>
  </conditionalFormatting>
  <conditionalFormatting sqref="AI43">
    <cfRule type="expression" dxfId="2521" priority="10525">
      <formula>IF(RIGHT(TEXT(AI43,"0.#"),1)=".",FALSE,TRUE)</formula>
    </cfRule>
    <cfRule type="expression" dxfId="2520" priority="10526">
      <formula>IF(RIGHT(TEXT(AI43,"0.#"),1)=".",TRUE,FALSE)</formula>
    </cfRule>
  </conditionalFormatting>
  <conditionalFormatting sqref="AM43">
    <cfRule type="expression" dxfId="2519" priority="10523">
      <formula>IF(RIGHT(TEXT(AM43,"0.#"),1)=".",FALSE,TRUE)</formula>
    </cfRule>
    <cfRule type="expression" dxfId="2518" priority="10524">
      <formula>IF(RIGHT(TEXT(AM43,"0.#"),1)=".",TRUE,FALSE)</formula>
    </cfRule>
  </conditionalFormatting>
  <conditionalFormatting sqref="AM44">
    <cfRule type="expression" dxfId="2517" priority="10521">
      <formula>IF(RIGHT(TEXT(AM44,"0.#"),1)=".",FALSE,TRUE)</formula>
    </cfRule>
    <cfRule type="expression" dxfId="2516" priority="10522">
      <formula>IF(RIGHT(TEXT(AM44,"0.#"),1)=".",TRUE,FALSE)</formula>
    </cfRule>
  </conditionalFormatting>
  <conditionalFormatting sqref="AM45">
    <cfRule type="expression" dxfId="2515" priority="10519">
      <formula>IF(RIGHT(TEXT(AM45,"0.#"),1)=".",FALSE,TRUE)</formula>
    </cfRule>
    <cfRule type="expression" dxfId="2514" priority="10520">
      <formula>IF(RIGHT(TEXT(AM45,"0.#"),1)=".",TRUE,FALSE)</formula>
    </cfRule>
  </conditionalFormatting>
  <conditionalFormatting sqref="AE60">
    <cfRule type="expression" dxfId="2513" priority="10505">
      <formula>IF(RIGHT(TEXT(AE60,"0.#"),1)=".",FALSE,TRUE)</formula>
    </cfRule>
    <cfRule type="expression" dxfId="2512" priority="10506">
      <formula>IF(RIGHT(TEXT(AE60,"0.#"),1)=".",TRUE,FALSE)</formula>
    </cfRule>
  </conditionalFormatting>
  <conditionalFormatting sqref="AE61">
    <cfRule type="expression" dxfId="2511" priority="10503">
      <formula>IF(RIGHT(TEXT(AE61,"0.#"),1)=".",FALSE,TRUE)</formula>
    </cfRule>
    <cfRule type="expression" dxfId="2510" priority="10504">
      <formula>IF(RIGHT(TEXT(AE61,"0.#"),1)=".",TRUE,FALSE)</formula>
    </cfRule>
  </conditionalFormatting>
  <conditionalFormatting sqref="AE62">
    <cfRule type="expression" dxfId="2509" priority="10501">
      <formula>IF(RIGHT(TEXT(AE62,"0.#"),1)=".",FALSE,TRUE)</formula>
    </cfRule>
    <cfRule type="expression" dxfId="2508" priority="10502">
      <formula>IF(RIGHT(TEXT(AE62,"0.#"),1)=".",TRUE,FALSE)</formula>
    </cfRule>
  </conditionalFormatting>
  <conditionalFormatting sqref="AI62">
    <cfRule type="expression" dxfId="2507" priority="10499">
      <formula>IF(RIGHT(TEXT(AI62,"0.#"),1)=".",FALSE,TRUE)</formula>
    </cfRule>
    <cfRule type="expression" dxfId="2506" priority="10500">
      <formula>IF(RIGHT(TEXT(AI62,"0.#"),1)=".",TRUE,FALSE)</formula>
    </cfRule>
  </conditionalFormatting>
  <conditionalFormatting sqref="AI61">
    <cfRule type="expression" dxfId="2505" priority="10497">
      <formula>IF(RIGHT(TEXT(AI61,"0.#"),1)=".",FALSE,TRUE)</formula>
    </cfRule>
    <cfRule type="expression" dxfId="2504" priority="10498">
      <formula>IF(RIGHT(TEXT(AI61,"0.#"),1)=".",TRUE,FALSE)</formula>
    </cfRule>
  </conditionalFormatting>
  <conditionalFormatting sqref="AI60">
    <cfRule type="expression" dxfId="2503" priority="10495">
      <formula>IF(RIGHT(TEXT(AI60,"0.#"),1)=".",FALSE,TRUE)</formula>
    </cfRule>
    <cfRule type="expression" dxfId="2502" priority="10496">
      <formula>IF(RIGHT(TEXT(AI60,"0.#"),1)=".",TRUE,FALSE)</formula>
    </cfRule>
  </conditionalFormatting>
  <conditionalFormatting sqref="AM61">
    <cfRule type="expression" dxfId="2501" priority="10491">
      <formula>IF(RIGHT(TEXT(AM61,"0.#"),1)=".",FALSE,TRUE)</formula>
    </cfRule>
    <cfRule type="expression" dxfId="2500" priority="10492">
      <formula>IF(RIGHT(TEXT(AM61,"0.#"),1)=".",TRUE,FALSE)</formula>
    </cfRule>
  </conditionalFormatting>
  <conditionalFormatting sqref="AM62">
    <cfRule type="expression" dxfId="2499" priority="10489">
      <formula>IF(RIGHT(TEXT(AM62,"0.#"),1)=".",FALSE,TRUE)</formula>
    </cfRule>
    <cfRule type="expression" dxfId="2498" priority="10490">
      <formula>IF(RIGHT(TEXT(AM62,"0.#"),1)=".",TRUE,FALSE)</formula>
    </cfRule>
  </conditionalFormatting>
  <conditionalFormatting sqref="AE65">
    <cfRule type="expression" dxfId="2497" priority="10475">
      <formula>IF(RIGHT(TEXT(AE65,"0.#"),1)=".",FALSE,TRUE)</formula>
    </cfRule>
    <cfRule type="expression" dxfId="2496" priority="10476">
      <formula>IF(RIGHT(TEXT(AE65,"0.#"),1)=".",TRUE,FALSE)</formula>
    </cfRule>
  </conditionalFormatting>
  <conditionalFormatting sqref="AE66">
    <cfRule type="expression" dxfId="2495" priority="10473">
      <formula>IF(RIGHT(TEXT(AE66,"0.#"),1)=".",FALSE,TRUE)</formula>
    </cfRule>
    <cfRule type="expression" dxfId="2494" priority="10474">
      <formula>IF(RIGHT(TEXT(AE66,"0.#"),1)=".",TRUE,FALSE)</formula>
    </cfRule>
  </conditionalFormatting>
  <conditionalFormatting sqref="AE67">
    <cfRule type="expression" dxfId="2493" priority="10471">
      <formula>IF(RIGHT(TEXT(AE67,"0.#"),1)=".",FALSE,TRUE)</formula>
    </cfRule>
    <cfRule type="expression" dxfId="2492" priority="10472">
      <formula>IF(RIGHT(TEXT(AE67,"0.#"),1)=".",TRUE,FALSE)</formula>
    </cfRule>
  </conditionalFormatting>
  <conditionalFormatting sqref="AI67">
    <cfRule type="expression" dxfId="2491" priority="10469">
      <formula>IF(RIGHT(TEXT(AI67,"0.#"),1)=".",FALSE,TRUE)</formula>
    </cfRule>
    <cfRule type="expression" dxfId="2490" priority="10470">
      <formula>IF(RIGHT(TEXT(AI67,"0.#"),1)=".",TRUE,FALSE)</formula>
    </cfRule>
  </conditionalFormatting>
  <conditionalFormatting sqref="AI66">
    <cfRule type="expression" dxfId="2489" priority="10467">
      <formula>IF(RIGHT(TEXT(AI66,"0.#"),1)=".",FALSE,TRUE)</formula>
    </cfRule>
    <cfRule type="expression" dxfId="2488" priority="10468">
      <formula>IF(RIGHT(TEXT(AI66,"0.#"),1)=".",TRUE,FALSE)</formula>
    </cfRule>
  </conditionalFormatting>
  <conditionalFormatting sqref="AI65">
    <cfRule type="expression" dxfId="2487" priority="10465">
      <formula>IF(RIGHT(TEXT(AI65,"0.#"),1)=".",FALSE,TRUE)</formula>
    </cfRule>
    <cfRule type="expression" dxfId="2486" priority="10466">
      <formula>IF(RIGHT(TEXT(AI65,"0.#"),1)=".",TRUE,FALSE)</formula>
    </cfRule>
  </conditionalFormatting>
  <conditionalFormatting sqref="AM65">
    <cfRule type="expression" dxfId="2485" priority="10463">
      <formula>IF(RIGHT(TEXT(AM65,"0.#"),1)=".",FALSE,TRUE)</formula>
    </cfRule>
    <cfRule type="expression" dxfId="2484" priority="10464">
      <formula>IF(RIGHT(TEXT(AM65,"0.#"),1)=".",TRUE,FALSE)</formula>
    </cfRule>
  </conditionalFormatting>
  <conditionalFormatting sqref="AM66">
    <cfRule type="expression" dxfId="2483" priority="10461">
      <formula>IF(RIGHT(TEXT(AM66,"0.#"),1)=".",FALSE,TRUE)</formula>
    </cfRule>
    <cfRule type="expression" dxfId="2482" priority="10462">
      <formula>IF(RIGHT(TEXT(AM66,"0.#"),1)=".",TRUE,FALSE)</formula>
    </cfRule>
  </conditionalFormatting>
  <conditionalFormatting sqref="AM67">
    <cfRule type="expression" dxfId="2481" priority="10459">
      <formula>IF(RIGHT(TEXT(AM67,"0.#"),1)=".",FALSE,TRUE)</formula>
    </cfRule>
    <cfRule type="expression" dxfId="2480" priority="10460">
      <formula>IF(RIGHT(TEXT(AM67,"0.#"),1)=".",TRUE,FALSE)</formula>
    </cfRule>
  </conditionalFormatting>
  <conditionalFormatting sqref="AE70">
    <cfRule type="expression" dxfId="2479" priority="10445">
      <formula>IF(RIGHT(TEXT(AE70,"0.#"),1)=".",FALSE,TRUE)</formula>
    </cfRule>
    <cfRule type="expression" dxfId="2478" priority="10446">
      <formula>IF(RIGHT(TEXT(AE70,"0.#"),1)=".",TRUE,FALSE)</formula>
    </cfRule>
  </conditionalFormatting>
  <conditionalFormatting sqref="AE71">
    <cfRule type="expression" dxfId="2477" priority="10443">
      <formula>IF(RIGHT(TEXT(AE71,"0.#"),1)=".",FALSE,TRUE)</formula>
    </cfRule>
    <cfRule type="expression" dxfId="2476" priority="10444">
      <formula>IF(RIGHT(TEXT(AE71,"0.#"),1)=".",TRUE,FALSE)</formula>
    </cfRule>
  </conditionalFormatting>
  <conditionalFormatting sqref="AE72">
    <cfRule type="expression" dxfId="2475" priority="10441">
      <formula>IF(RIGHT(TEXT(AE72,"0.#"),1)=".",FALSE,TRUE)</formula>
    </cfRule>
    <cfRule type="expression" dxfId="2474" priority="10442">
      <formula>IF(RIGHT(TEXT(AE72,"0.#"),1)=".",TRUE,FALSE)</formula>
    </cfRule>
  </conditionalFormatting>
  <conditionalFormatting sqref="AI72">
    <cfRule type="expression" dxfId="2473" priority="10439">
      <formula>IF(RIGHT(TEXT(AI72,"0.#"),1)=".",FALSE,TRUE)</formula>
    </cfRule>
    <cfRule type="expression" dxfId="2472" priority="10440">
      <formula>IF(RIGHT(TEXT(AI72,"0.#"),1)=".",TRUE,FALSE)</formula>
    </cfRule>
  </conditionalFormatting>
  <conditionalFormatting sqref="AI71">
    <cfRule type="expression" dxfId="2471" priority="10437">
      <formula>IF(RIGHT(TEXT(AI71,"0.#"),1)=".",FALSE,TRUE)</formula>
    </cfRule>
    <cfRule type="expression" dxfId="2470" priority="10438">
      <formula>IF(RIGHT(TEXT(AI71,"0.#"),1)=".",TRUE,FALSE)</formula>
    </cfRule>
  </conditionalFormatting>
  <conditionalFormatting sqref="AI70">
    <cfRule type="expression" dxfId="2469" priority="10435">
      <formula>IF(RIGHT(TEXT(AI70,"0.#"),1)=".",FALSE,TRUE)</formula>
    </cfRule>
    <cfRule type="expression" dxfId="2468" priority="10436">
      <formula>IF(RIGHT(TEXT(AI70,"0.#"),1)=".",TRUE,FALSE)</formula>
    </cfRule>
  </conditionalFormatting>
  <conditionalFormatting sqref="AM70">
    <cfRule type="expression" dxfId="2467" priority="10433">
      <formula>IF(RIGHT(TEXT(AM70,"0.#"),1)=".",FALSE,TRUE)</formula>
    </cfRule>
    <cfRule type="expression" dxfId="2466" priority="10434">
      <formula>IF(RIGHT(TEXT(AM70,"0.#"),1)=".",TRUE,FALSE)</formula>
    </cfRule>
  </conditionalFormatting>
  <conditionalFormatting sqref="AM71">
    <cfRule type="expression" dxfId="2465" priority="10431">
      <formula>IF(RIGHT(TEXT(AM71,"0.#"),1)=".",FALSE,TRUE)</formula>
    </cfRule>
    <cfRule type="expression" dxfId="2464" priority="10432">
      <formula>IF(RIGHT(TEXT(AM71,"0.#"),1)=".",TRUE,FALSE)</formula>
    </cfRule>
  </conditionalFormatting>
  <conditionalFormatting sqref="AM72">
    <cfRule type="expression" dxfId="2463" priority="10429">
      <formula>IF(RIGHT(TEXT(AM72,"0.#"),1)=".",FALSE,TRUE)</formula>
    </cfRule>
    <cfRule type="expression" dxfId="2462" priority="10430">
      <formula>IF(RIGHT(TEXT(AM72,"0.#"),1)=".",TRUE,FALSE)</formula>
    </cfRule>
  </conditionalFormatting>
  <conditionalFormatting sqref="AI74">
    <cfRule type="expression" dxfId="2461" priority="10415">
      <formula>IF(RIGHT(TEXT(AI74,"0.#"),1)=".",FALSE,TRUE)</formula>
    </cfRule>
    <cfRule type="expression" dxfId="2460" priority="10416">
      <formula>IF(RIGHT(TEXT(AI74,"0.#"),1)=".",TRUE,FALSE)</formula>
    </cfRule>
  </conditionalFormatting>
  <conditionalFormatting sqref="AM74">
    <cfRule type="expression" dxfId="2459" priority="10413">
      <formula>IF(RIGHT(TEXT(AM74,"0.#"),1)=".",FALSE,TRUE)</formula>
    </cfRule>
    <cfRule type="expression" dxfId="2458" priority="10414">
      <formula>IF(RIGHT(TEXT(AM74,"0.#"),1)=".",TRUE,FALSE)</formula>
    </cfRule>
  </conditionalFormatting>
  <conditionalFormatting sqref="AE75">
    <cfRule type="expression" dxfId="2457" priority="10411">
      <formula>IF(RIGHT(TEXT(AE75,"0.#"),1)=".",FALSE,TRUE)</formula>
    </cfRule>
    <cfRule type="expression" dxfId="2456" priority="10412">
      <formula>IF(RIGHT(TEXT(AE75,"0.#"),1)=".",TRUE,FALSE)</formula>
    </cfRule>
  </conditionalFormatting>
  <conditionalFormatting sqref="AI75">
    <cfRule type="expression" dxfId="2455" priority="10409">
      <formula>IF(RIGHT(TEXT(AI75,"0.#"),1)=".",FALSE,TRUE)</formula>
    </cfRule>
    <cfRule type="expression" dxfId="2454" priority="10410">
      <formula>IF(RIGHT(TEXT(AI75,"0.#"),1)=".",TRUE,FALSE)</formula>
    </cfRule>
  </conditionalFormatting>
  <conditionalFormatting sqref="AM75">
    <cfRule type="expression" dxfId="2453" priority="10407">
      <formula>IF(RIGHT(TEXT(AM75,"0.#"),1)=".",FALSE,TRUE)</formula>
    </cfRule>
    <cfRule type="expression" dxfId="2452" priority="10408">
      <formula>IF(RIGHT(TEXT(AM75,"0.#"),1)=".",TRUE,FALSE)</formula>
    </cfRule>
  </conditionalFormatting>
  <conditionalFormatting sqref="AQ75">
    <cfRule type="expression" dxfId="2451" priority="10405">
      <formula>IF(RIGHT(TEXT(AQ75,"0.#"),1)=".",FALSE,TRUE)</formula>
    </cfRule>
    <cfRule type="expression" dxfId="2450" priority="10406">
      <formula>IF(RIGHT(TEXT(AQ75,"0.#"),1)=".",TRUE,FALSE)</formula>
    </cfRule>
  </conditionalFormatting>
  <conditionalFormatting sqref="AE77">
    <cfRule type="expression" dxfId="2449" priority="10403">
      <formula>IF(RIGHT(TEXT(AE77,"0.#"),1)=".",FALSE,TRUE)</formula>
    </cfRule>
    <cfRule type="expression" dxfId="2448" priority="10404">
      <formula>IF(RIGHT(TEXT(AE77,"0.#"),1)=".",TRUE,FALSE)</formula>
    </cfRule>
  </conditionalFormatting>
  <conditionalFormatting sqref="AI77">
    <cfRule type="expression" dxfId="2447" priority="10401">
      <formula>IF(RIGHT(TEXT(AI77,"0.#"),1)=".",FALSE,TRUE)</formula>
    </cfRule>
    <cfRule type="expression" dxfId="2446" priority="10402">
      <formula>IF(RIGHT(TEXT(AI77,"0.#"),1)=".",TRUE,FALSE)</formula>
    </cfRule>
  </conditionalFormatting>
  <conditionalFormatting sqref="AM77">
    <cfRule type="expression" dxfId="2445" priority="10399">
      <formula>IF(RIGHT(TEXT(AM77,"0.#"),1)=".",FALSE,TRUE)</formula>
    </cfRule>
    <cfRule type="expression" dxfId="2444" priority="10400">
      <formula>IF(RIGHT(TEXT(AM77,"0.#"),1)=".",TRUE,FALSE)</formula>
    </cfRule>
  </conditionalFormatting>
  <conditionalFormatting sqref="AE78">
    <cfRule type="expression" dxfId="2443" priority="10397">
      <formula>IF(RIGHT(TEXT(AE78,"0.#"),1)=".",FALSE,TRUE)</formula>
    </cfRule>
    <cfRule type="expression" dxfId="2442" priority="10398">
      <formula>IF(RIGHT(TEXT(AE78,"0.#"),1)=".",TRUE,FALSE)</formula>
    </cfRule>
  </conditionalFormatting>
  <conditionalFormatting sqref="AI78">
    <cfRule type="expression" dxfId="2441" priority="10395">
      <formula>IF(RIGHT(TEXT(AI78,"0.#"),1)=".",FALSE,TRUE)</formula>
    </cfRule>
    <cfRule type="expression" dxfId="2440" priority="10396">
      <formula>IF(RIGHT(TEXT(AI78,"0.#"),1)=".",TRUE,FALSE)</formula>
    </cfRule>
  </conditionalFormatting>
  <conditionalFormatting sqref="AM78">
    <cfRule type="expression" dxfId="2439" priority="10393">
      <formula>IF(RIGHT(TEXT(AM78,"0.#"),1)=".",FALSE,TRUE)</formula>
    </cfRule>
    <cfRule type="expression" dxfId="2438" priority="10394">
      <formula>IF(RIGHT(TEXT(AM78,"0.#"),1)=".",TRUE,FALSE)</formula>
    </cfRule>
  </conditionalFormatting>
  <conditionalFormatting sqref="AE80">
    <cfRule type="expression" dxfId="2437" priority="10389">
      <formula>IF(RIGHT(TEXT(AE80,"0.#"),1)=".",FALSE,TRUE)</formula>
    </cfRule>
    <cfRule type="expression" dxfId="2436" priority="10390">
      <formula>IF(RIGHT(TEXT(AE80,"0.#"),1)=".",TRUE,FALSE)</formula>
    </cfRule>
  </conditionalFormatting>
  <conditionalFormatting sqref="AI80">
    <cfRule type="expression" dxfId="2435" priority="10387">
      <formula>IF(RIGHT(TEXT(AI80,"0.#"),1)=".",FALSE,TRUE)</formula>
    </cfRule>
    <cfRule type="expression" dxfId="2434" priority="10388">
      <formula>IF(RIGHT(TEXT(AI80,"0.#"),1)=".",TRUE,FALSE)</formula>
    </cfRule>
  </conditionalFormatting>
  <conditionalFormatting sqref="AM80">
    <cfRule type="expression" dxfId="2433" priority="10385">
      <formula>IF(RIGHT(TEXT(AM80,"0.#"),1)=".",FALSE,TRUE)</formula>
    </cfRule>
    <cfRule type="expression" dxfId="2432" priority="10386">
      <formula>IF(RIGHT(TEXT(AM80,"0.#"),1)=".",TRUE,FALSE)</formula>
    </cfRule>
  </conditionalFormatting>
  <conditionalFormatting sqref="AE81">
    <cfRule type="expression" dxfId="2431" priority="10383">
      <formula>IF(RIGHT(TEXT(AE81,"0.#"),1)=".",FALSE,TRUE)</formula>
    </cfRule>
    <cfRule type="expression" dxfId="2430" priority="10384">
      <formula>IF(RIGHT(TEXT(AE81,"0.#"),1)=".",TRUE,FALSE)</formula>
    </cfRule>
  </conditionalFormatting>
  <conditionalFormatting sqref="AI81">
    <cfRule type="expression" dxfId="2429" priority="10381">
      <formula>IF(RIGHT(TEXT(AI81,"0.#"),1)=".",FALSE,TRUE)</formula>
    </cfRule>
    <cfRule type="expression" dxfId="2428" priority="10382">
      <formula>IF(RIGHT(TEXT(AI81,"0.#"),1)=".",TRUE,FALSE)</formula>
    </cfRule>
  </conditionalFormatting>
  <conditionalFormatting sqref="AM81">
    <cfRule type="expression" dxfId="2427" priority="10379">
      <formula>IF(RIGHT(TEXT(AM81,"0.#"),1)=".",FALSE,TRUE)</formula>
    </cfRule>
    <cfRule type="expression" dxfId="2426" priority="10380">
      <formula>IF(RIGHT(TEXT(AM81,"0.#"),1)=".",TRUE,FALSE)</formula>
    </cfRule>
  </conditionalFormatting>
  <conditionalFormatting sqref="AE83">
    <cfRule type="expression" dxfId="2425" priority="10375">
      <formula>IF(RIGHT(TEXT(AE83,"0.#"),1)=".",FALSE,TRUE)</formula>
    </cfRule>
    <cfRule type="expression" dxfId="2424" priority="10376">
      <formula>IF(RIGHT(TEXT(AE83,"0.#"),1)=".",TRUE,FALSE)</formula>
    </cfRule>
  </conditionalFormatting>
  <conditionalFormatting sqref="AI83">
    <cfRule type="expression" dxfId="2423" priority="10373">
      <formula>IF(RIGHT(TEXT(AI83,"0.#"),1)=".",FALSE,TRUE)</formula>
    </cfRule>
    <cfRule type="expression" dxfId="2422" priority="10374">
      <formula>IF(RIGHT(TEXT(AI83,"0.#"),1)=".",TRUE,FALSE)</formula>
    </cfRule>
  </conditionalFormatting>
  <conditionalFormatting sqref="AM83">
    <cfRule type="expression" dxfId="2421" priority="10371">
      <formula>IF(RIGHT(TEXT(AM83,"0.#"),1)=".",FALSE,TRUE)</formula>
    </cfRule>
    <cfRule type="expression" dxfId="2420" priority="10372">
      <formula>IF(RIGHT(TEXT(AM83,"0.#"),1)=".",TRUE,FALSE)</formula>
    </cfRule>
  </conditionalFormatting>
  <conditionalFormatting sqref="AE84">
    <cfRule type="expression" dxfId="2419" priority="10369">
      <formula>IF(RIGHT(TEXT(AE84,"0.#"),1)=".",FALSE,TRUE)</formula>
    </cfRule>
    <cfRule type="expression" dxfId="2418" priority="10370">
      <formula>IF(RIGHT(TEXT(AE84,"0.#"),1)=".",TRUE,FALSE)</formula>
    </cfRule>
  </conditionalFormatting>
  <conditionalFormatting sqref="AI84">
    <cfRule type="expression" dxfId="2417" priority="10367">
      <formula>IF(RIGHT(TEXT(AI84,"0.#"),1)=".",FALSE,TRUE)</formula>
    </cfRule>
    <cfRule type="expression" dxfId="2416" priority="10368">
      <formula>IF(RIGHT(TEXT(AI84,"0.#"),1)=".",TRUE,FALSE)</formula>
    </cfRule>
  </conditionalFormatting>
  <conditionalFormatting sqref="AM84">
    <cfRule type="expression" dxfId="2415" priority="10365">
      <formula>IF(RIGHT(TEXT(AM84,"0.#"),1)=".",FALSE,TRUE)</formula>
    </cfRule>
    <cfRule type="expression" dxfId="2414" priority="10366">
      <formula>IF(RIGHT(TEXT(AM84,"0.#"),1)=".",TRUE,FALSE)</formula>
    </cfRule>
  </conditionalFormatting>
  <conditionalFormatting sqref="AE86">
    <cfRule type="expression" dxfId="2413" priority="10361">
      <formula>IF(RIGHT(TEXT(AE86,"0.#"),1)=".",FALSE,TRUE)</formula>
    </cfRule>
    <cfRule type="expression" dxfId="2412" priority="10362">
      <formula>IF(RIGHT(TEXT(AE86,"0.#"),1)=".",TRUE,FALSE)</formula>
    </cfRule>
  </conditionalFormatting>
  <conditionalFormatting sqref="AI86">
    <cfRule type="expression" dxfId="2411" priority="10359">
      <formula>IF(RIGHT(TEXT(AI86,"0.#"),1)=".",FALSE,TRUE)</formula>
    </cfRule>
    <cfRule type="expression" dxfId="2410" priority="10360">
      <formula>IF(RIGHT(TEXT(AI86,"0.#"),1)=".",TRUE,FALSE)</formula>
    </cfRule>
  </conditionalFormatting>
  <conditionalFormatting sqref="AM86">
    <cfRule type="expression" dxfId="2409" priority="10357">
      <formula>IF(RIGHT(TEXT(AM86,"0.#"),1)=".",FALSE,TRUE)</formula>
    </cfRule>
    <cfRule type="expression" dxfId="2408" priority="10358">
      <formula>IF(RIGHT(TEXT(AM86,"0.#"),1)=".",TRUE,FALSE)</formula>
    </cfRule>
  </conditionalFormatting>
  <conditionalFormatting sqref="AE87">
    <cfRule type="expression" dxfId="2407" priority="10355">
      <formula>IF(RIGHT(TEXT(AE87,"0.#"),1)=".",FALSE,TRUE)</formula>
    </cfRule>
    <cfRule type="expression" dxfId="2406" priority="10356">
      <formula>IF(RIGHT(TEXT(AE87,"0.#"),1)=".",TRUE,FALSE)</formula>
    </cfRule>
  </conditionalFormatting>
  <conditionalFormatting sqref="AI87">
    <cfRule type="expression" dxfId="2405" priority="10353">
      <formula>IF(RIGHT(TEXT(AI87,"0.#"),1)=".",FALSE,TRUE)</formula>
    </cfRule>
    <cfRule type="expression" dxfId="2404" priority="10354">
      <formula>IF(RIGHT(TEXT(AI87,"0.#"),1)=".",TRUE,FALSE)</formula>
    </cfRule>
  </conditionalFormatting>
  <conditionalFormatting sqref="AM87">
    <cfRule type="expression" dxfId="2403" priority="10351">
      <formula>IF(RIGHT(TEXT(AM87,"0.#"),1)=".",FALSE,TRUE)</formula>
    </cfRule>
    <cfRule type="expression" dxfId="2402" priority="10352">
      <formula>IF(RIGHT(TEXT(AM87,"0.#"),1)=".",TRUE,FALSE)</formula>
    </cfRule>
  </conditionalFormatting>
  <conditionalFormatting sqref="AE89 AQ89">
    <cfRule type="expression" dxfId="2401" priority="10347">
      <formula>IF(RIGHT(TEXT(AE89,"0.#"),1)=".",FALSE,TRUE)</formula>
    </cfRule>
    <cfRule type="expression" dxfId="2400" priority="10348">
      <formula>IF(RIGHT(TEXT(AE89,"0.#"),1)=".",TRUE,FALSE)</formula>
    </cfRule>
  </conditionalFormatting>
  <conditionalFormatting sqref="AI89">
    <cfRule type="expression" dxfId="2399" priority="10345">
      <formula>IF(RIGHT(TEXT(AI89,"0.#"),1)=".",FALSE,TRUE)</formula>
    </cfRule>
    <cfRule type="expression" dxfId="2398" priority="10346">
      <formula>IF(RIGHT(TEXT(AI89,"0.#"),1)=".",TRUE,FALSE)</formula>
    </cfRule>
  </conditionalFormatting>
  <conditionalFormatting sqref="AM89">
    <cfRule type="expression" dxfId="2397" priority="10343">
      <formula>IF(RIGHT(TEXT(AM89,"0.#"),1)=".",FALSE,TRUE)</formula>
    </cfRule>
    <cfRule type="expression" dxfId="2396" priority="10344">
      <formula>IF(RIGHT(TEXT(AM89,"0.#"),1)=".",TRUE,FALSE)</formula>
    </cfRule>
  </conditionalFormatting>
  <conditionalFormatting sqref="AE90 AM90">
    <cfRule type="expression" dxfId="2395" priority="10341">
      <formula>IF(RIGHT(TEXT(AE90,"0.#"),1)=".",FALSE,TRUE)</formula>
    </cfRule>
    <cfRule type="expression" dxfId="2394" priority="10342">
      <formula>IF(RIGHT(TEXT(AE90,"0.#"),1)=".",TRUE,FALSE)</formula>
    </cfRule>
  </conditionalFormatting>
  <conditionalFormatting sqref="AI90">
    <cfRule type="expression" dxfId="2393" priority="10339">
      <formula>IF(RIGHT(TEXT(AI90,"0.#"),1)=".",FALSE,TRUE)</formula>
    </cfRule>
    <cfRule type="expression" dxfId="2392" priority="10340">
      <formula>IF(RIGHT(TEXT(AI90,"0.#"),1)=".",TRUE,FALSE)</formula>
    </cfRule>
  </conditionalFormatting>
  <conditionalFormatting sqref="AQ90">
    <cfRule type="expression" dxfId="2391" priority="10335">
      <formula>IF(RIGHT(TEXT(AQ90,"0.#"),1)=".",FALSE,TRUE)</formula>
    </cfRule>
    <cfRule type="expression" dxfId="2390" priority="10336">
      <formula>IF(RIGHT(TEXT(AQ90,"0.#"),1)=".",TRUE,FALSE)</formula>
    </cfRule>
  </conditionalFormatting>
  <conditionalFormatting sqref="AE92 AQ92">
    <cfRule type="expression" dxfId="2389" priority="10333">
      <formula>IF(RIGHT(TEXT(AE92,"0.#"),1)=".",FALSE,TRUE)</formula>
    </cfRule>
    <cfRule type="expression" dxfId="2388" priority="10334">
      <formula>IF(RIGHT(TEXT(AE92,"0.#"),1)=".",TRUE,FALSE)</formula>
    </cfRule>
  </conditionalFormatting>
  <conditionalFormatting sqref="AI92">
    <cfRule type="expression" dxfId="2387" priority="10331">
      <formula>IF(RIGHT(TEXT(AI92,"0.#"),1)=".",FALSE,TRUE)</formula>
    </cfRule>
    <cfRule type="expression" dxfId="2386" priority="10332">
      <formula>IF(RIGHT(TEXT(AI92,"0.#"),1)=".",TRUE,FALSE)</formula>
    </cfRule>
  </conditionalFormatting>
  <conditionalFormatting sqref="AM92">
    <cfRule type="expression" dxfId="2385" priority="10329">
      <formula>IF(RIGHT(TEXT(AM92,"0.#"),1)=".",FALSE,TRUE)</formula>
    </cfRule>
    <cfRule type="expression" dxfId="2384" priority="10330">
      <formula>IF(RIGHT(TEXT(AM92,"0.#"),1)=".",TRUE,FALSE)</formula>
    </cfRule>
  </conditionalFormatting>
  <conditionalFormatting sqref="AQ93">
    <cfRule type="expression" dxfId="2383" priority="10321">
      <formula>IF(RIGHT(TEXT(AQ93,"0.#"),1)=".",FALSE,TRUE)</formula>
    </cfRule>
    <cfRule type="expression" dxfId="2382" priority="10322">
      <formula>IF(RIGHT(TEXT(AQ93,"0.#"),1)=".",TRUE,FALSE)</formula>
    </cfRule>
  </conditionalFormatting>
  <conditionalFormatting sqref="AE95 AQ95">
    <cfRule type="expression" dxfId="2381" priority="10319">
      <formula>IF(RIGHT(TEXT(AE95,"0.#"),1)=".",FALSE,TRUE)</formula>
    </cfRule>
    <cfRule type="expression" dxfId="2380" priority="10320">
      <formula>IF(RIGHT(TEXT(AE95,"0.#"),1)=".",TRUE,FALSE)</formula>
    </cfRule>
  </conditionalFormatting>
  <conditionalFormatting sqref="AI95">
    <cfRule type="expression" dxfId="2379" priority="10317">
      <formula>IF(RIGHT(TEXT(AI95,"0.#"),1)=".",FALSE,TRUE)</formula>
    </cfRule>
    <cfRule type="expression" dxfId="2378" priority="10318">
      <formula>IF(RIGHT(TEXT(AI95,"0.#"),1)=".",TRUE,FALSE)</formula>
    </cfRule>
  </conditionalFormatting>
  <conditionalFormatting sqref="AM95">
    <cfRule type="expression" dxfId="2377" priority="10315">
      <formula>IF(RIGHT(TEXT(AM95,"0.#"),1)=".",FALSE,TRUE)</formula>
    </cfRule>
    <cfRule type="expression" dxfId="2376" priority="10316">
      <formula>IF(RIGHT(TEXT(AM95,"0.#"),1)=".",TRUE,FALSE)</formula>
    </cfRule>
  </conditionalFormatting>
  <conditionalFormatting sqref="AQ96">
    <cfRule type="expression" dxfId="2375" priority="10307">
      <formula>IF(RIGHT(TEXT(AQ96,"0.#"),1)=".",FALSE,TRUE)</formula>
    </cfRule>
    <cfRule type="expression" dxfId="2374" priority="10308">
      <formula>IF(RIGHT(TEXT(AQ96,"0.#"),1)=".",TRUE,FALSE)</formula>
    </cfRule>
  </conditionalFormatting>
  <conditionalFormatting sqref="AE98 AQ98">
    <cfRule type="expression" dxfId="2373" priority="10305">
      <formula>IF(RIGHT(TEXT(AE98,"0.#"),1)=".",FALSE,TRUE)</formula>
    </cfRule>
    <cfRule type="expression" dxfId="2372" priority="10306">
      <formula>IF(RIGHT(TEXT(AE98,"0.#"),1)=".",TRUE,FALSE)</formula>
    </cfRule>
  </conditionalFormatting>
  <conditionalFormatting sqref="AI98">
    <cfRule type="expression" dxfId="2371" priority="10303">
      <formula>IF(RIGHT(TEXT(AI98,"0.#"),1)=".",FALSE,TRUE)</formula>
    </cfRule>
    <cfRule type="expression" dxfId="2370" priority="10304">
      <formula>IF(RIGHT(TEXT(AI98,"0.#"),1)=".",TRUE,FALSE)</formula>
    </cfRule>
  </conditionalFormatting>
  <conditionalFormatting sqref="AM98">
    <cfRule type="expression" dxfId="2369" priority="10301">
      <formula>IF(RIGHT(TEXT(AM98,"0.#"),1)=".",FALSE,TRUE)</formula>
    </cfRule>
    <cfRule type="expression" dxfId="2368" priority="10302">
      <formula>IF(RIGHT(TEXT(AM98,"0.#"),1)=".",TRUE,FALSE)</formula>
    </cfRule>
  </conditionalFormatting>
  <conditionalFormatting sqref="AQ99">
    <cfRule type="expression" dxfId="2367" priority="10293">
      <formula>IF(RIGHT(TEXT(AQ99,"0.#"),1)=".",FALSE,TRUE)</formula>
    </cfRule>
    <cfRule type="expression" dxfId="2366" priority="10294">
      <formula>IF(RIGHT(TEXT(AQ99,"0.#"),1)=".",TRUE,FALSE)</formula>
    </cfRule>
  </conditionalFormatting>
  <conditionalFormatting sqref="AE101 AQ101">
    <cfRule type="expression" dxfId="2365" priority="10291">
      <formula>IF(RIGHT(TEXT(AE101,"0.#"),1)=".",FALSE,TRUE)</formula>
    </cfRule>
    <cfRule type="expression" dxfId="2364" priority="10292">
      <formula>IF(RIGHT(TEXT(AE101,"0.#"),1)=".",TRUE,FALSE)</formula>
    </cfRule>
  </conditionalFormatting>
  <conditionalFormatting sqref="AI101">
    <cfRule type="expression" dxfId="2363" priority="10289">
      <formula>IF(RIGHT(TEXT(AI101,"0.#"),1)=".",FALSE,TRUE)</formula>
    </cfRule>
    <cfRule type="expression" dxfId="2362" priority="10290">
      <formula>IF(RIGHT(TEXT(AI101,"0.#"),1)=".",TRUE,FALSE)</formula>
    </cfRule>
  </conditionalFormatting>
  <conditionalFormatting sqref="AM101">
    <cfRule type="expression" dxfId="2361" priority="10287">
      <formula>IF(RIGHT(TEXT(AM101,"0.#"),1)=".",FALSE,TRUE)</formula>
    </cfRule>
    <cfRule type="expression" dxfId="2360" priority="10288">
      <formula>IF(RIGHT(TEXT(AM101,"0.#"),1)=".",TRUE,FALSE)</formula>
    </cfRule>
  </conditionalFormatting>
  <conditionalFormatting sqref="AQ102">
    <cfRule type="expression" dxfId="2359" priority="10279">
      <formula>IF(RIGHT(TEXT(AQ102,"0.#"),1)=".",FALSE,TRUE)</formula>
    </cfRule>
    <cfRule type="expression" dxfId="2358" priority="10280">
      <formula>IF(RIGHT(TEXT(AQ102,"0.#"),1)=".",TRUE,FALSE)</formula>
    </cfRule>
  </conditionalFormatting>
  <conditionalFormatting sqref="AE48">
    <cfRule type="expression" dxfId="2357" priority="10277">
      <formula>IF(RIGHT(TEXT(AE48,"0.#"),1)=".",FALSE,TRUE)</formula>
    </cfRule>
    <cfRule type="expression" dxfId="2356" priority="10278">
      <formula>IF(RIGHT(TEXT(AE48,"0.#"),1)=".",TRUE,FALSE)</formula>
    </cfRule>
  </conditionalFormatting>
  <conditionalFormatting sqref="AE49">
    <cfRule type="expression" dxfId="2355" priority="10275">
      <formula>IF(RIGHT(TEXT(AE49,"0.#"),1)=".",FALSE,TRUE)</formula>
    </cfRule>
    <cfRule type="expression" dxfId="2354" priority="10276">
      <formula>IF(RIGHT(TEXT(AE49,"0.#"),1)=".",TRUE,FALSE)</formula>
    </cfRule>
  </conditionalFormatting>
  <conditionalFormatting sqref="AE50">
    <cfRule type="expression" dxfId="2353" priority="10273">
      <formula>IF(RIGHT(TEXT(AE50,"0.#"),1)=".",FALSE,TRUE)</formula>
    </cfRule>
    <cfRule type="expression" dxfId="2352" priority="10274">
      <formula>IF(RIGHT(TEXT(AE50,"0.#"),1)=".",TRUE,FALSE)</formula>
    </cfRule>
  </conditionalFormatting>
  <conditionalFormatting sqref="AI50">
    <cfRule type="expression" dxfId="2351" priority="10271">
      <formula>IF(RIGHT(TEXT(AI50,"0.#"),1)=".",FALSE,TRUE)</formula>
    </cfRule>
    <cfRule type="expression" dxfId="2350" priority="10272">
      <formula>IF(RIGHT(TEXT(AI50,"0.#"),1)=".",TRUE,FALSE)</formula>
    </cfRule>
  </conditionalFormatting>
  <conditionalFormatting sqref="AI49">
    <cfRule type="expression" dxfId="2349" priority="10269">
      <formula>IF(RIGHT(TEXT(AI49,"0.#"),1)=".",FALSE,TRUE)</formula>
    </cfRule>
    <cfRule type="expression" dxfId="2348" priority="10270">
      <formula>IF(RIGHT(TEXT(AI49,"0.#"),1)=".",TRUE,FALSE)</formula>
    </cfRule>
  </conditionalFormatting>
  <conditionalFormatting sqref="AI48">
    <cfRule type="expression" dxfId="2347" priority="10267">
      <formula>IF(RIGHT(TEXT(AI48,"0.#"),1)=".",FALSE,TRUE)</formula>
    </cfRule>
    <cfRule type="expression" dxfId="2346" priority="10268">
      <formula>IF(RIGHT(TEXT(AI48,"0.#"),1)=".",TRUE,FALSE)</formula>
    </cfRule>
  </conditionalFormatting>
  <conditionalFormatting sqref="AM48">
    <cfRule type="expression" dxfId="2345" priority="10265">
      <formula>IF(RIGHT(TEXT(AM48,"0.#"),1)=".",FALSE,TRUE)</formula>
    </cfRule>
    <cfRule type="expression" dxfId="2344" priority="10266">
      <formula>IF(RIGHT(TEXT(AM48,"0.#"),1)=".",TRUE,FALSE)</formula>
    </cfRule>
  </conditionalFormatting>
  <conditionalFormatting sqref="AM49">
    <cfRule type="expression" dxfId="2343" priority="10263">
      <formula>IF(RIGHT(TEXT(AM49,"0.#"),1)=".",FALSE,TRUE)</formula>
    </cfRule>
    <cfRule type="expression" dxfId="2342" priority="10264">
      <formula>IF(RIGHT(TEXT(AM49,"0.#"),1)=".",TRUE,FALSE)</formula>
    </cfRule>
  </conditionalFormatting>
  <conditionalFormatting sqref="AM50">
    <cfRule type="expression" dxfId="2341" priority="10261">
      <formula>IF(RIGHT(TEXT(AM50,"0.#"),1)=".",FALSE,TRUE)</formula>
    </cfRule>
    <cfRule type="expression" dxfId="2340" priority="10262">
      <formula>IF(RIGHT(TEXT(AM50,"0.#"),1)=".",TRUE,FALSE)</formula>
    </cfRule>
  </conditionalFormatting>
  <conditionalFormatting sqref="AE115:AE116 AI115:AI116 AM115:AM116 AQ115:AQ116 AU115:AU116">
    <cfRule type="expression" dxfId="2339" priority="10247">
      <formula>IF(RIGHT(TEXT(AE115,"0.#"),1)=".",FALSE,TRUE)</formula>
    </cfRule>
    <cfRule type="expression" dxfId="2338" priority="10248">
      <formula>IF(RIGHT(TEXT(AE115,"0.#"),1)=".",TRUE,FALSE)</formula>
    </cfRule>
  </conditionalFormatting>
  <conditionalFormatting sqref="AE414 AI414 AM414 AQ414 AU414">
    <cfRule type="expression" dxfId="2337" priority="10217">
      <formula>IF(RIGHT(TEXT(AE414,"0.#"),1)=".",FALSE,TRUE)</formula>
    </cfRule>
    <cfRule type="expression" dxfId="2336" priority="10218">
      <formula>IF(RIGHT(TEXT(AE414,"0.#"),1)=".",TRUE,FALSE)</formula>
    </cfRule>
  </conditionalFormatting>
  <conditionalFormatting sqref="AM416">
    <cfRule type="expression" dxfId="2335" priority="10201">
      <formula>IF(RIGHT(TEXT(AM416,"0.#"),1)=".",FALSE,TRUE)</formula>
    </cfRule>
    <cfRule type="expression" dxfId="2334" priority="10202">
      <formula>IF(RIGHT(TEXT(AM416,"0.#"),1)=".",TRUE,FALSE)</formula>
    </cfRule>
  </conditionalFormatting>
  <conditionalFormatting sqref="AE415 AI415 AM415 AQ415 AU415">
    <cfRule type="expression" dxfId="2333" priority="10215">
      <formula>IF(RIGHT(TEXT(AE415,"0.#"),1)=".",FALSE,TRUE)</formula>
    </cfRule>
    <cfRule type="expression" dxfId="2332" priority="10216">
      <formula>IF(RIGHT(TEXT(AE415,"0.#"),1)=".",TRUE,FALSE)</formula>
    </cfRule>
  </conditionalFormatting>
  <conditionalFormatting sqref="AE416">
    <cfRule type="expression" dxfId="2331" priority="10213">
      <formula>IF(RIGHT(TEXT(AE416,"0.#"),1)=".",FALSE,TRUE)</formula>
    </cfRule>
    <cfRule type="expression" dxfId="2330" priority="10214">
      <formula>IF(RIGHT(TEXT(AE416,"0.#"),1)=".",TRUE,FALSE)</formula>
    </cfRule>
  </conditionalFormatting>
  <conditionalFormatting sqref="AU416">
    <cfRule type="expression" dxfId="2329" priority="10189">
      <formula>IF(RIGHT(TEXT(AU416,"0.#"),1)=".",FALSE,TRUE)</formula>
    </cfRule>
    <cfRule type="expression" dxfId="2328" priority="10190">
      <formula>IF(RIGHT(TEXT(AU416,"0.#"),1)=".",TRUE,FALSE)</formula>
    </cfRule>
  </conditionalFormatting>
  <conditionalFormatting sqref="AI416">
    <cfRule type="expression" dxfId="2327" priority="10123">
      <formula>IF(RIGHT(TEXT(AI416,"0.#"),1)=".",FALSE,TRUE)</formula>
    </cfRule>
    <cfRule type="expression" dxfId="2326" priority="10124">
      <formula>IF(RIGHT(TEXT(AI416,"0.#"),1)=".",TRUE,FALSE)</formula>
    </cfRule>
  </conditionalFormatting>
  <conditionalFormatting sqref="AQ416">
    <cfRule type="expression" dxfId="2325" priority="10095">
      <formula>IF(RIGHT(TEXT(AQ416,"0.#"),1)=".",FALSE,TRUE)</formula>
    </cfRule>
    <cfRule type="expression" dxfId="2324" priority="10096">
      <formula>IF(RIGHT(TEXT(AQ416,"0.#"),1)=".",TRUE,FALSE)</formula>
    </cfRule>
  </conditionalFormatting>
  <conditionalFormatting sqref="AL816:AO845">
    <cfRule type="expression" dxfId="2323" priority="3817">
      <formula>IF(AND(AL816&gt;=0, RIGHT(TEXT(AL816,"0.#"),1)&lt;&gt;"."),TRUE,FALSE)</formula>
    </cfRule>
    <cfRule type="expression" dxfId="2322" priority="3818">
      <formula>IF(AND(AL816&gt;=0, RIGHT(TEXT(AL816,"0.#"),1)="."),TRUE,FALSE)</formula>
    </cfRule>
    <cfRule type="expression" dxfId="2321" priority="3819">
      <formula>IF(AND(AL816&lt;0, RIGHT(TEXT(AL816,"0.#"),1)&lt;&gt;"."),TRUE,FALSE)</formula>
    </cfRule>
    <cfRule type="expression" dxfId="2320" priority="3820">
      <formula>IF(AND(AL816&lt;0, RIGHT(TEXT(AL816,"0.#"),1)="."),TRUE,FALSE)</formula>
    </cfRule>
  </conditionalFormatting>
  <conditionalFormatting sqref="AQ28:AQ30">
    <cfRule type="expression" dxfId="2319" priority="1847">
      <formula>IF(RIGHT(TEXT(AQ28,"0.#"),1)=".",FALSE,TRUE)</formula>
    </cfRule>
    <cfRule type="expression" dxfId="2318" priority="1848">
      <formula>IF(RIGHT(TEXT(AQ28,"0.#"),1)=".",TRUE,FALSE)</formula>
    </cfRule>
  </conditionalFormatting>
  <conditionalFormatting sqref="AU28:AU30">
    <cfRule type="expression" dxfId="2317" priority="1845">
      <formula>IF(RIGHT(TEXT(AU28,"0.#"),1)=".",FALSE,TRUE)</formula>
    </cfRule>
    <cfRule type="expression" dxfId="2316" priority="1846">
      <formula>IF(RIGHT(TEXT(AU28,"0.#"),1)=".",TRUE,FALSE)</formula>
    </cfRule>
  </conditionalFormatting>
  <conditionalFormatting sqref="AQ33:AQ35">
    <cfRule type="expression" dxfId="2315" priority="1843">
      <formula>IF(RIGHT(TEXT(AQ33,"0.#"),1)=".",FALSE,TRUE)</formula>
    </cfRule>
    <cfRule type="expression" dxfId="2314" priority="1844">
      <formula>IF(RIGHT(TEXT(AQ33,"0.#"),1)=".",TRUE,FALSE)</formula>
    </cfRule>
  </conditionalFormatting>
  <conditionalFormatting sqref="AU33:AU35">
    <cfRule type="expression" dxfId="2313" priority="1841">
      <formula>IF(RIGHT(TEXT(AU33,"0.#"),1)=".",FALSE,TRUE)</formula>
    </cfRule>
    <cfRule type="expression" dxfId="2312" priority="1842">
      <formula>IF(RIGHT(TEXT(AU33,"0.#"),1)=".",TRUE,FALSE)</formula>
    </cfRule>
  </conditionalFormatting>
  <conditionalFormatting sqref="AQ38:AQ40">
    <cfRule type="expression" dxfId="2311" priority="1839">
      <formula>IF(RIGHT(TEXT(AQ38,"0.#"),1)=".",FALSE,TRUE)</formula>
    </cfRule>
    <cfRule type="expression" dxfId="2310" priority="1840">
      <formula>IF(RIGHT(TEXT(AQ38,"0.#"),1)=".",TRUE,FALSE)</formula>
    </cfRule>
  </conditionalFormatting>
  <conditionalFormatting sqref="AU38:AU40">
    <cfRule type="expression" dxfId="2309" priority="1837">
      <formula>IF(RIGHT(TEXT(AU38,"0.#"),1)=".",FALSE,TRUE)</formula>
    </cfRule>
    <cfRule type="expression" dxfId="2308" priority="1838">
      <formula>IF(RIGHT(TEXT(AU38,"0.#"),1)=".",TRUE,FALSE)</formula>
    </cfRule>
  </conditionalFormatting>
  <conditionalFormatting sqref="AQ43:AQ45">
    <cfRule type="expression" dxfId="2307" priority="1835">
      <formula>IF(RIGHT(TEXT(AQ43,"0.#"),1)=".",FALSE,TRUE)</formula>
    </cfRule>
    <cfRule type="expression" dxfId="2306" priority="1836">
      <formula>IF(RIGHT(TEXT(AQ43,"0.#"),1)=".",TRUE,FALSE)</formula>
    </cfRule>
  </conditionalFormatting>
  <conditionalFormatting sqref="AU43:AU45">
    <cfRule type="expression" dxfId="2305" priority="1833">
      <formula>IF(RIGHT(TEXT(AU43,"0.#"),1)=".",FALSE,TRUE)</formula>
    </cfRule>
    <cfRule type="expression" dxfId="2304" priority="1834">
      <formula>IF(RIGHT(TEXT(AU43,"0.#"),1)=".",TRUE,FALSE)</formula>
    </cfRule>
  </conditionalFormatting>
  <conditionalFormatting sqref="AQ48:AQ50">
    <cfRule type="expression" dxfId="2303" priority="1831">
      <formula>IF(RIGHT(TEXT(AQ48,"0.#"),1)=".",FALSE,TRUE)</formula>
    </cfRule>
    <cfRule type="expression" dxfId="2302" priority="1832">
      <formula>IF(RIGHT(TEXT(AQ48,"0.#"),1)=".",TRUE,FALSE)</formula>
    </cfRule>
  </conditionalFormatting>
  <conditionalFormatting sqref="AU48:AU50">
    <cfRule type="expression" dxfId="2301" priority="1829">
      <formula>IF(RIGHT(TEXT(AU48,"0.#"),1)=".",FALSE,TRUE)</formula>
    </cfRule>
    <cfRule type="expression" dxfId="2300" priority="1830">
      <formula>IF(RIGHT(TEXT(AU48,"0.#"),1)=".",TRUE,FALSE)</formula>
    </cfRule>
  </conditionalFormatting>
  <conditionalFormatting sqref="AQ60:AQ62">
    <cfRule type="expression" dxfId="2299" priority="1827">
      <formula>IF(RIGHT(TEXT(AQ60,"0.#"),1)=".",FALSE,TRUE)</formula>
    </cfRule>
    <cfRule type="expression" dxfId="2298" priority="1828">
      <formula>IF(RIGHT(TEXT(AQ60,"0.#"),1)=".",TRUE,FALSE)</formula>
    </cfRule>
  </conditionalFormatting>
  <conditionalFormatting sqref="AU60:AU62">
    <cfRule type="expression" dxfId="2297" priority="1825">
      <formula>IF(RIGHT(TEXT(AU60,"0.#"),1)=".",FALSE,TRUE)</formula>
    </cfRule>
    <cfRule type="expression" dxfId="2296" priority="1826">
      <formula>IF(RIGHT(TEXT(AU60,"0.#"),1)=".",TRUE,FALSE)</formula>
    </cfRule>
  </conditionalFormatting>
  <conditionalFormatting sqref="AQ65:AQ67">
    <cfRule type="expression" dxfId="2295" priority="1823">
      <formula>IF(RIGHT(TEXT(AQ65,"0.#"),1)=".",FALSE,TRUE)</formula>
    </cfRule>
    <cfRule type="expression" dxfId="2294" priority="1824">
      <formula>IF(RIGHT(TEXT(AQ65,"0.#"),1)=".",TRUE,FALSE)</formula>
    </cfRule>
  </conditionalFormatting>
  <conditionalFormatting sqref="AU65:AU67">
    <cfRule type="expression" dxfId="2293" priority="1821">
      <formula>IF(RIGHT(TEXT(AU65,"0.#"),1)=".",FALSE,TRUE)</formula>
    </cfRule>
    <cfRule type="expression" dxfId="2292" priority="1822">
      <formula>IF(RIGHT(TEXT(AU65,"0.#"),1)=".",TRUE,FALSE)</formula>
    </cfRule>
  </conditionalFormatting>
  <conditionalFormatting sqref="AQ70:AQ72">
    <cfRule type="expression" dxfId="2291" priority="1819">
      <formula>IF(RIGHT(TEXT(AQ70,"0.#"),1)=".",FALSE,TRUE)</formula>
    </cfRule>
    <cfRule type="expression" dxfId="2290" priority="1820">
      <formula>IF(RIGHT(TEXT(AQ70,"0.#"),1)=".",TRUE,FALSE)</formula>
    </cfRule>
  </conditionalFormatting>
  <conditionalFormatting sqref="AU70:AU72">
    <cfRule type="expression" dxfId="2289" priority="1817">
      <formula>IF(RIGHT(TEXT(AU70,"0.#"),1)=".",FALSE,TRUE)</formula>
    </cfRule>
    <cfRule type="expression" dxfId="2288" priority="1818">
      <formula>IF(RIGHT(TEXT(AU70,"0.#"),1)=".",TRUE,FALSE)</formula>
    </cfRule>
  </conditionalFormatting>
  <conditionalFormatting sqref="AQ77">
    <cfRule type="expression" dxfId="2287" priority="1815">
      <formula>IF(RIGHT(TEXT(AQ77,"0.#"),1)=".",FALSE,TRUE)</formula>
    </cfRule>
    <cfRule type="expression" dxfId="2286" priority="1816">
      <formula>IF(RIGHT(TEXT(AQ77,"0.#"),1)=".",TRUE,FALSE)</formula>
    </cfRule>
  </conditionalFormatting>
  <conditionalFormatting sqref="AQ78">
    <cfRule type="expression" dxfId="2285" priority="1813">
      <formula>IF(RIGHT(TEXT(AQ78,"0.#"),1)=".",FALSE,TRUE)</formula>
    </cfRule>
    <cfRule type="expression" dxfId="2284" priority="1814">
      <formula>IF(RIGHT(TEXT(AQ78,"0.#"),1)=".",TRUE,FALSE)</formula>
    </cfRule>
  </conditionalFormatting>
  <conditionalFormatting sqref="AQ80">
    <cfRule type="expression" dxfId="2283" priority="1811">
      <formula>IF(RIGHT(TEXT(AQ80,"0.#"),1)=".",FALSE,TRUE)</formula>
    </cfRule>
    <cfRule type="expression" dxfId="2282" priority="1812">
      <formula>IF(RIGHT(TEXT(AQ80,"0.#"),1)=".",TRUE,FALSE)</formula>
    </cfRule>
  </conditionalFormatting>
  <conditionalFormatting sqref="AQ81">
    <cfRule type="expression" dxfId="2281" priority="1809">
      <formula>IF(RIGHT(TEXT(AQ81,"0.#"),1)=".",FALSE,TRUE)</formula>
    </cfRule>
    <cfRule type="expression" dxfId="2280" priority="1810">
      <formula>IF(RIGHT(TEXT(AQ81,"0.#"),1)=".",TRUE,FALSE)</formula>
    </cfRule>
  </conditionalFormatting>
  <conditionalFormatting sqref="AQ83">
    <cfRule type="expression" dxfId="2279" priority="1807">
      <formula>IF(RIGHT(TEXT(AQ83,"0.#"),1)=".",FALSE,TRUE)</formula>
    </cfRule>
    <cfRule type="expression" dxfId="2278" priority="1808">
      <formula>IF(RIGHT(TEXT(AQ83,"0.#"),1)=".",TRUE,FALSE)</formula>
    </cfRule>
  </conditionalFormatting>
  <conditionalFormatting sqref="AQ84">
    <cfRule type="expression" dxfId="2277" priority="1805">
      <formula>IF(RIGHT(TEXT(AQ84,"0.#"),1)=".",FALSE,TRUE)</formula>
    </cfRule>
    <cfRule type="expression" dxfId="2276" priority="1806">
      <formula>IF(RIGHT(TEXT(AQ84,"0.#"),1)=".",TRUE,FALSE)</formula>
    </cfRule>
  </conditionalFormatting>
  <conditionalFormatting sqref="AQ86">
    <cfRule type="expression" dxfId="2275" priority="1803">
      <formula>IF(RIGHT(TEXT(AQ86,"0.#"),1)=".",FALSE,TRUE)</formula>
    </cfRule>
    <cfRule type="expression" dxfId="2274" priority="1804">
      <formula>IF(RIGHT(TEXT(AQ86,"0.#"),1)=".",TRUE,FALSE)</formula>
    </cfRule>
  </conditionalFormatting>
  <conditionalFormatting sqref="AQ87">
    <cfRule type="expression" dxfId="2273" priority="1801">
      <formula>IF(RIGHT(TEXT(AQ87,"0.#"),1)=".",FALSE,TRUE)</formula>
    </cfRule>
    <cfRule type="expression" dxfId="2272" priority="1802">
      <formula>IF(RIGHT(TEXT(AQ87,"0.#"),1)=".",TRUE,FALSE)</formula>
    </cfRule>
  </conditionalFormatting>
  <conditionalFormatting sqref="AE419">
    <cfRule type="expression" dxfId="2271" priority="1631">
      <formula>IF(RIGHT(TEXT(AE419,"0.#"),1)=".",FALSE,TRUE)</formula>
    </cfRule>
    <cfRule type="expression" dxfId="2270" priority="1632">
      <formula>IF(RIGHT(TEXT(AE419,"0.#"),1)=".",TRUE,FALSE)</formula>
    </cfRule>
  </conditionalFormatting>
  <conditionalFormatting sqref="AM421">
    <cfRule type="expression" dxfId="2269" priority="1621">
      <formula>IF(RIGHT(TEXT(AM421,"0.#"),1)=".",FALSE,TRUE)</formula>
    </cfRule>
    <cfRule type="expression" dxfId="2268" priority="1622">
      <formula>IF(RIGHT(TEXT(AM421,"0.#"),1)=".",TRUE,FALSE)</formula>
    </cfRule>
  </conditionalFormatting>
  <conditionalFormatting sqref="AE420">
    <cfRule type="expression" dxfId="2267" priority="1629">
      <formula>IF(RIGHT(TEXT(AE420,"0.#"),1)=".",FALSE,TRUE)</formula>
    </cfRule>
    <cfRule type="expression" dxfId="2266" priority="1630">
      <formula>IF(RIGHT(TEXT(AE420,"0.#"),1)=".",TRUE,FALSE)</formula>
    </cfRule>
  </conditionalFormatting>
  <conditionalFormatting sqref="AE421">
    <cfRule type="expression" dxfId="2265" priority="1627">
      <formula>IF(RIGHT(TEXT(AE421,"0.#"),1)=".",FALSE,TRUE)</formula>
    </cfRule>
    <cfRule type="expression" dxfId="2264" priority="1628">
      <formula>IF(RIGHT(TEXT(AE421,"0.#"),1)=".",TRUE,FALSE)</formula>
    </cfRule>
  </conditionalFormatting>
  <conditionalFormatting sqref="AM419">
    <cfRule type="expression" dxfId="2263" priority="1625">
      <formula>IF(RIGHT(TEXT(AM419,"0.#"),1)=".",FALSE,TRUE)</formula>
    </cfRule>
    <cfRule type="expression" dxfId="2262" priority="1626">
      <formula>IF(RIGHT(TEXT(AM419,"0.#"),1)=".",TRUE,FALSE)</formula>
    </cfRule>
  </conditionalFormatting>
  <conditionalFormatting sqref="AM420">
    <cfRule type="expression" dxfId="2261" priority="1623">
      <formula>IF(RIGHT(TEXT(AM420,"0.#"),1)=".",FALSE,TRUE)</formula>
    </cfRule>
    <cfRule type="expression" dxfId="2260" priority="1624">
      <formula>IF(RIGHT(TEXT(AM420,"0.#"),1)=".",TRUE,FALSE)</formula>
    </cfRule>
  </conditionalFormatting>
  <conditionalFormatting sqref="AU419">
    <cfRule type="expression" dxfId="2259" priority="1619">
      <formula>IF(RIGHT(TEXT(AU419,"0.#"),1)=".",FALSE,TRUE)</formula>
    </cfRule>
    <cfRule type="expression" dxfId="2258" priority="1620">
      <formula>IF(RIGHT(TEXT(AU419,"0.#"),1)=".",TRUE,FALSE)</formula>
    </cfRule>
  </conditionalFormatting>
  <conditionalFormatting sqref="AU420">
    <cfRule type="expression" dxfId="2257" priority="1617">
      <formula>IF(RIGHT(TEXT(AU420,"0.#"),1)=".",FALSE,TRUE)</formula>
    </cfRule>
    <cfRule type="expression" dxfId="2256" priority="1618">
      <formula>IF(RIGHT(TEXT(AU420,"0.#"),1)=".",TRUE,FALSE)</formula>
    </cfRule>
  </conditionalFormatting>
  <conditionalFormatting sqref="AU421">
    <cfRule type="expression" dxfId="2255" priority="1615">
      <formula>IF(RIGHT(TEXT(AU421,"0.#"),1)=".",FALSE,TRUE)</formula>
    </cfRule>
    <cfRule type="expression" dxfId="2254" priority="1616">
      <formula>IF(RIGHT(TEXT(AU421,"0.#"),1)=".",TRUE,FALSE)</formula>
    </cfRule>
  </conditionalFormatting>
  <conditionalFormatting sqref="AI421">
    <cfRule type="expression" dxfId="2253" priority="1609">
      <formula>IF(RIGHT(TEXT(AI421,"0.#"),1)=".",FALSE,TRUE)</formula>
    </cfRule>
    <cfRule type="expression" dxfId="2252" priority="1610">
      <formula>IF(RIGHT(TEXT(AI421,"0.#"),1)=".",TRUE,FALSE)</formula>
    </cfRule>
  </conditionalFormatting>
  <conditionalFormatting sqref="AI419">
    <cfRule type="expression" dxfId="2251" priority="1613">
      <formula>IF(RIGHT(TEXT(AI419,"0.#"),1)=".",FALSE,TRUE)</formula>
    </cfRule>
    <cfRule type="expression" dxfId="2250" priority="1614">
      <formula>IF(RIGHT(TEXT(AI419,"0.#"),1)=".",TRUE,FALSE)</formula>
    </cfRule>
  </conditionalFormatting>
  <conditionalFormatting sqref="AI420">
    <cfRule type="expression" dxfId="2249" priority="1611">
      <formula>IF(RIGHT(TEXT(AI420,"0.#"),1)=".",FALSE,TRUE)</formula>
    </cfRule>
    <cfRule type="expression" dxfId="2248" priority="1612">
      <formula>IF(RIGHT(TEXT(AI420,"0.#"),1)=".",TRUE,FALSE)</formula>
    </cfRule>
  </conditionalFormatting>
  <conditionalFormatting sqref="AQ420">
    <cfRule type="expression" dxfId="2247" priority="1607">
      <formula>IF(RIGHT(TEXT(AQ420,"0.#"),1)=".",FALSE,TRUE)</formula>
    </cfRule>
    <cfRule type="expression" dxfId="2246" priority="1608">
      <formula>IF(RIGHT(TEXT(AQ420,"0.#"),1)=".",TRUE,FALSE)</formula>
    </cfRule>
  </conditionalFormatting>
  <conditionalFormatting sqref="AQ421">
    <cfRule type="expression" dxfId="2245" priority="1605">
      <formula>IF(RIGHT(TEXT(AQ421,"0.#"),1)=".",FALSE,TRUE)</formula>
    </cfRule>
    <cfRule type="expression" dxfId="2244" priority="1606">
      <formula>IF(RIGHT(TEXT(AQ421,"0.#"),1)=".",TRUE,FALSE)</formula>
    </cfRule>
  </conditionalFormatting>
  <conditionalFormatting sqref="AQ419">
    <cfRule type="expression" dxfId="2243" priority="1603">
      <formula>IF(RIGHT(TEXT(AQ419,"0.#"),1)=".",FALSE,TRUE)</formula>
    </cfRule>
    <cfRule type="expression" dxfId="2242" priority="1604">
      <formula>IF(RIGHT(TEXT(AQ419,"0.#"),1)=".",TRUE,FALSE)</formula>
    </cfRule>
  </conditionalFormatting>
  <conditionalFormatting sqref="AE424">
    <cfRule type="expression" dxfId="2241" priority="1601">
      <formula>IF(RIGHT(TEXT(AE424,"0.#"),1)=".",FALSE,TRUE)</formula>
    </cfRule>
    <cfRule type="expression" dxfId="2240" priority="1602">
      <formula>IF(RIGHT(TEXT(AE424,"0.#"),1)=".",TRUE,FALSE)</formula>
    </cfRule>
  </conditionalFormatting>
  <conditionalFormatting sqref="AM426">
    <cfRule type="expression" dxfId="2239" priority="1591">
      <formula>IF(RIGHT(TEXT(AM426,"0.#"),1)=".",FALSE,TRUE)</formula>
    </cfRule>
    <cfRule type="expression" dxfId="2238" priority="1592">
      <formula>IF(RIGHT(TEXT(AM426,"0.#"),1)=".",TRUE,FALSE)</formula>
    </cfRule>
  </conditionalFormatting>
  <conditionalFormatting sqref="AE425">
    <cfRule type="expression" dxfId="2237" priority="1599">
      <formula>IF(RIGHT(TEXT(AE425,"0.#"),1)=".",FALSE,TRUE)</formula>
    </cfRule>
    <cfRule type="expression" dxfId="2236" priority="1600">
      <formula>IF(RIGHT(TEXT(AE425,"0.#"),1)=".",TRUE,FALSE)</formula>
    </cfRule>
  </conditionalFormatting>
  <conditionalFormatting sqref="AE426">
    <cfRule type="expression" dxfId="2235" priority="1597">
      <formula>IF(RIGHT(TEXT(AE426,"0.#"),1)=".",FALSE,TRUE)</formula>
    </cfRule>
    <cfRule type="expression" dxfId="2234" priority="1598">
      <formula>IF(RIGHT(TEXT(AE426,"0.#"),1)=".",TRUE,FALSE)</formula>
    </cfRule>
  </conditionalFormatting>
  <conditionalFormatting sqref="AM424">
    <cfRule type="expression" dxfId="2233" priority="1595">
      <formula>IF(RIGHT(TEXT(AM424,"0.#"),1)=".",FALSE,TRUE)</formula>
    </cfRule>
    <cfRule type="expression" dxfId="2232" priority="1596">
      <formula>IF(RIGHT(TEXT(AM424,"0.#"),1)=".",TRUE,FALSE)</formula>
    </cfRule>
  </conditionalFormatting>
  <conditionalFormatting sqref="AM425">
    <cfRule type="expression" dxfId="2231" priority="1593">
      <formula>IF(RIGHT(TEXT(AM425,"0.#"),1)=".",FALSE,TRUE)</formula>
    </cfRule>
    <cfRule type="expression" dxfId="2230" priority="1594">
      <formula>IF(RIGHT(TEXT(AM425,"0.#"),1)=".",TRUE,FALSE)</formula>
    </cfRule>
  </conditionalFormatting>
  <conditionalFormatting sqref="AU424">
    <cfRule type="expression" dxfId="2229" priority="1589">
      <formula>IF(RIGHT(TEXT(AU424,"0.#"),1)=".",FALSE,TRUE)</formula>
    </cfRule>
    <cfRule type="expression" dxfId="2228" priority="1590">
      <formula>IF(RIGHT(TEXT(AU424,"0.#"),1)=".",TRUE,FALSE)</formula>
    </cfRule>
  </conditionalFormatting>
  <conditionalFormatting sqref="AU425">
    <cfRule type="expression" dxfId="2227" priority="1587">
      <formula>IF(RIGHT(TEXT(AU425,"0.#"),1)=".",FALSE,TRUE)</formula>
    </cfRule>
    <cfRule type="expression" dxfId="2226" priority="1588">
      <formula>IF(RIGHT(TEXT(AU425,"0.#"),1)=".",TRUE,FALSE)</formula>
    </cfRule>
  </conditionalFormatting>
  <conditionalFormatting sqref="AU426">
    <cfRule type="expression" dxfId="2225" priority="1585">
      <formula>IF(RIGHT(TEXT(AU426,"0.#"),1)=".",FALSE,TRUE)</formula>
    </cfRule>
    <cfRule type="expression" dxfId="2224" priority="1586">
      <formula>IF(RIGHT(TEXT(AU426,"0.#"),1)=".",TRUE,FALSE)</formula>
    </cfRule>
  </conditionalFormatting>
  <conditionalFormatting sqref="AI426">
    <cfRule type="expression" dxfId="2223" priority="1579">
      <formula>IF(RIGHT(TEXT(AI426,"0.#"),1)=".",FALSE,TRUE)</formula>
    </cfRule>
    <cfRule type="expression" dxfId="2222" priority="1580">
      <formula>IF(RIGHT(TEXT(AI426,"0.#"),1)=".",TRUE,FALSE)</formula>
    </cfRule>
  </conditionalFormatting>
  <conditionalFormatting sqref="AI424">
    <cfRule type="expression" dxfId="2221" priority="1583">
      <formula>IF(RIGHT(TEXT(AI424,"0.#"),1)=".",FALSE,TRUE)</formula>
    </cfRule>
    <cfRule type="expression" dxfId="2220" priority="1584">
      <formula>IF(RIGHT(TEXT(AI424,"0.#"),1)=".",TRUE,FALSE)</formula>
    </cfRule>
  </conditionalFormatting>
  <conditionalFormatting sqref="AI425">
    <cfRule type="expression" dxfId="2219" priority="1581">
      <formula>IF(RIGHT(TEXT(AI425,"0.#"),1)=".",FALSE,TRUE)</formula>
    </cfRule>
    <cfRule type="expression" dxfId="2218" priority="1582">
      <formula>IF(RIGHT(TEXT(AI425,"0.#"),1)=".",TRUE,FALSE)</formula>
    </cfRule>
  </conditionalFormatting>
  <conditionalFormatting sqref="AQ425">
    <cfRule type="expression" dxfId="2217" priority="1577">
      <formula>IF(RIGHT(TEXT(AQ425,"0.#"),1)=".",FALSE,TRUE)</formula>
    </cfRule>
    <cfRule type="expression" dxfId="2216" priority="1578">
      <formula>IF(RIGHT(TEXT(AQ425,"0.#"),1)=".",TRUE,FALSE)</formula>
    </cfRule>
  </conditionalFormatting>
  <conditionalFormatting sqref="AQ426">
    <cfRule type="expression" dxfId="2215" priority="1575">
      <formula>IF(RIGHT(TEXT(AQ426,"0.#"),1)=".",FALSE,TRUE)</formula>
    </cfRule>
    <cfRule type="expression" dxfId="2214" priority="1576">
      <formula>IF(RIGHT(TEXT(AQ426,"0.#"),1)=".",TRUE,FALSE)</formula>
    </cfRule>
  </conditionalFormatting>
  <conditionalFormatting sqref="AQ424">
    <cfRule type="expression" dxfId="2213" priority="1573">
      <formula>IF(RIGHT(TEXT(AQ424,"0.#"),1)=".",FALSE,TRUE)</formula>
    </cfRule>
    <cfRule type="expression" dxfId="2212" priority="1574">
      <formula>IF(RIGHT(TEXT(AQ424,"0.#"),1)=".",TRUE,FALSE)</formula>
    </cfRule>
  </conditionalFormatting>
  <conditionalFormatting sqref="AE429">
    <cfRule type="expression" dxfId="2211" priority="1571">
      <formula>IF(RIGHT(TEXT(AE429,"0.#"),1)=".",FALSE,TRUE)</formula>
    </cfRule>
    <cfRule type="expression" dxfId="2210" priority="1572">
      <formula>IF(RIGHT(TEXT(AE429,"0.#"),1)=".",TRUE,FALSE)</formula>
    </cfRule>
  </conditionalFormatting>
  <conditionalFormatting sqref="AM431">
    <cfRule type="expression" dxfId="2209" priority="1561">
      <formula>IF(RIGHT(TEXT(AM431,"0.#"),1)=".",FALSE,TRUE)</formula>
    </cfRule>
    <cfRule type="expression" dxfId="2208" priority="1562">
      <formula>IF(RIGHT(TEXT(AM431,"0.#"),1)=".",TRUE,FALSE)</formula>
    </cfRule>
  </conditionalFormatting>
  <conditionalFormatting sqref="AE430">
    <cfRule type="expression" dxfId="2207" priority="1569">
      <formula>IF(RIGHT(TEXT(AE430,"0.#"),1)=".",FALSE,TRUE)</formula>
    </cfRule>
    <cfRule type="expression" dxfId="2206" priority="1570">
      <formula>IF(RIGHT(TEXT(AE430,"0.#"),1)=".",TRUE,FALSE)</formula>
    </cfRule>
  </conditionalFormatting>
  <conditionalFormatting sqref="AE431">
    <cfRule type="expression" dxfId="2205" priority="1567">
      <formula>IF(RIGHT(TEXT(AE431,"0.#"),1)=".",FALSE,TRUE)</formula>
    </cfRule>
    <cfRule type="expression" dxfId="2204" priority="1568">
      <formula>IF(RIGHT(TEXT(AE431,"0.#"),1)=".",TRUE,FALSE)</formula>
    </cfRule>
  </conditionalFormatting>
  <conditionalFormatting sqref="AM429">
    <cfRule type="expression" dxfId="2203" priority="1565">
      <formula>IF(RIGHT(TEXT(AM429,"0.#"),1)=".",FALSE,TRUE)</formula>
    </cfRule>
    <cfRule type="expression" dxfId="2202" priority="1566">
      <formula>IF(RIGHT(TEXT(AM429,"0.#"),1)=".",TRUE,FALSE)</formula>
    </cfRule>
  </conditionalFormatting>
  <conditionalFormatting sqref="AM430">
    <cfRule type="expression" dxfId="2201" priority="1563">
      <formula>IF(RIGHT(TEXT(AM430,"0.#"),1)=".",FALSE,TRUE)</formula>
    </cfRule>
    <cfRule type="expression" dxfId="2200" priority="1564">
      <formula>IF(RIGHT(TEXT(AM430,"0.#"),1)=".",TRUE,FALSE)</formula>
    </cfRule>
  </conditionalFormatting>
  <conditionalFormatting sqref="AU429">
    <cfRule type="expression" dxfId="2199" priority="1559">
      <formula>IF(RIGHT(TEXT(AU429,"0.#"),1)=".",FALSE,TRUE)</formula>
    </cfRule>
    <cfRule type="expression" dxfId="2198" priority="1560">
      <formula>IF(RIGHT(TEXT(AU429,"0.#"),1)=".",TRUE,FALSE)</formula>
    </cfRule>
  </conditionalFormatting>
  <conditionalFormatting sqref="AU430">
    <cfRule type="expression" dxfId="2197" priority="1557">
      <formula>IF(RIGHT(TEXT(AU430,"0.#"),1)=".",FALSE,TRUE)</formula>
    </cfRule>
    <cfRule type="expression" dxfId="2196" priority="1558">
      <formula>IF(RIGHT(TEXT(AU430,"0.#"),1)=".",TRUE,FALSE)</formula>
    </cfRule>
  </conditionalFormatting>
  <conditionalFormatting sqref="AU431">
    <cfRule type="expression" dxfId="2195" priority="1555">
      <formula>IF(RIGHT(TEXT(AU431,"0.#"),1)=".",FALSE,TRUE)</formula>
    </cfRule>
    <cfRule type="expression" dxfId="2194" priority="1556">
      <formula>IF(RIGHT(TEXT(AU431,"0.#"),1)=".",TRUE,FALSE)</formula>
    </cfRule>
  </conditionalFormatting>
  <conditionalFormatting sqref="AI431">
    <cfRule type="expression" dxfId="2193" priority="1549">
      <formula>IF(RIGHT(TEXT(AI431,"0.#"),1)=".",FALSE,TRUE)</formula>
    </cfRule>
    <cfRule type="expression" dxfId="2192" priority="1550">
      <formula>IF(RIGHT(TEXT(AI431,"0.#"),1)=".",TRUE,FALSE)</formula>
    </cfRule>
  </conditionalFormatting>
  <conditionalFormatting sqref="AI429">
    <cfRule type="expression" dxfId="2191" priority="1553">
      <formula>IF(RIGHT(TEXT(AI429,"0.#"),1)=".",FALSE,TRUE)</formula>
    </cfRule>
    <cfRule type="expression" dxfId="2190" priority="1554">
      <formula>IF(RIGHT(TEXT(AI429,"0.#"),1)=".",TRUE,FALSE)</formula>
    </cfRule>
  </conditionalFormatting>
  <conditionalFormatting sqref="AI430">
    <cfRule type="expression" dxfId="2189" priority="1551">
      <formula>IF(RIGHT(TEXT(AI430,"0.#"),1)=".",FALSE,TRUE)</formula>
    </cfRule>
    <cfRule type="expression" dxfId="2188" priority="1552">
      <formula>IF(RIGHT(TEXT(AI430,"0.#"),1)=".",TRUE,FALSE)</formula>
    </cfRule>
  </conditionalFormatting>
  <conditionalFormatting sqref="AQ430">
    <cfRule type="expression" dxfId="2187" priority="1547">
      <formula>IF(RIGHT(TEXT(AQ430,"0.#"),1)=".",FALSE,TRUE)</formula>
    </cfRule>
    <cfRule type="expression" dxfId="2186" priority="1548">
      <formula>IF(RIGHT(TEXT(AQ430,"0.#"),1)=".",TRUE,FALSE)</formula>
    </cfRule>
  </conditionalFormatting>
  <conditionalFormatting sqref="AQ431">
    <cfRule type="expression" dxfId="2185" priority="1545">
      <formula>IF(RIGHT(TEXT(AQ431,"0.#"),1)=".",FALSE,TRUE)</formula>
    </cfRule>
    <cfRule type="expression" dxfId="2184" priority="1546">
      <formula>IF(RIGHT(TEXT(AQ431,"0.#"),1)=".",TRUE,FALSE)</formula>
    </cfRule>
  </conditionalFormatting>
  <conditionalFormatting sqref="AQ429">
    <cfRule type="expression" dxfId="2183" priority="1543">
      <formula>IF(RIGHT(TEXT(AQ429,"0.#"),1)=".",FALSE,TRUE)</formula>
    </cfRule>
    <cfRule type="expression" dxfId="2182" priority="1544">
      <formula>IF(RIGHT(TEXT(AQ429,"0.#"),1)=".",TRUE,FALSE)</formula>
    </cfRule>
  </conditionalFormatting>
  <conditionalFormatting sqref="AE434">
    <cfRule type="expression" dxfId="2181" priority="1541">
      <formula>IF(RIGHT(TEXT(AE434,"0.#"),1)=".",FALSE,TRUE)</formula>
    </cfRule>
    <cfRule type="expression" dxfId="2180" priority="1542">
      <formula>IF(RIGHT(TEXT(AE434,"0.#"),1)=".",TRUE,FALSE)</formula>
    </cfRule>
  </conditionalFormatting>
  <conditionalFormatting sqref="AM436">
    <cfRule type="expression" dxfId="2179" priority="1531">
      <formula>IF(RIGHT(TEXT(AM436,"0.#"),1)=".",FALSE,TRUE)</formula>
    </cfRule>
    <cfRule type="expression" dxfId="2178" priority="1532">
      <formula>IF(RIGHT(TEXT(AM436,"0.#"),1)=".",TRUE,FALSE)</formula>
    </cfRule>
  </conditionalFormatting>
  <conditionalFormatting sqref="AE435">
    <cfRule type="expression" dxfId="2177" priority="1539">
      <formula>IF(RIGHT(TEXT(AE435,"0.#"),1)=".",FALSE,TRUE)</formula>
    </cfRule>
    <cfRule type="expression" dxfId="2176" priority="1540">
      <formula>IF(RIGHT(TEXT(AE435,"0.#"),1)=".",TRUE,FALSE)</formula>
    </cfRule>
  </conditionalFormatting>
  <conditionalFormatting sqref="AE436">
    <cfRule type="expression" dxfId="2175" priority="1537">
      <formula>IF(RIGHT(TEXT(AE436,"0.#"),1)=".",FALSE,TRUE)</formula>
    </cfRule>
    <cfRule type="expression" dxfId="2174" priority="1538">
      <formula>IF(RIGHT(TEXT(AE436,"0.#"),1)=".",TRUE,FALSE)</formula>
    </cfRule>
  </conditionalFormatting>
  <conditionalFormatting sqref="AM434">
    <cfRule type="expression" dxfId="2173" priority="1535">
      <formula>IF(RIGHT(TEXT(AM434,"0.#"),1)=".",FALSE,TRUE)</formula>
    </cfRule>
    <cfRule type="expression" dxfId="2172" priority="1536">
      <formula>IF(RIGHT(TEXT(AM434,"0.#"),1)=".",TRUE,FALSE)</formula>
    </cfRule>
  </conditionalFormatting>
  <conditionalFormatting sqref="AM435">
    <cfRule type="expression" dxfId="2171" priority="1533">
      <formula>IF(RIGHT(TEXT(AM435,"0.#"),1)=".",FALSE,TRUE)</formula>
    </cfRule>
    <cfRule type="expression" dxfId="2170" priority="1534">
      <formula>IF(RIGHT(TEXT(AM435,"0.#"),1)=".",TRUE,FALSE)</formula>
    </cfRule>
  </conditionalFormatting>
  <conditionalFormatting sqref="AU434">
    <cfRule type="expression" dxfId="2169" priority="1529">
      <formula>IF(RIGHT(TEXT(AU434,"0.#"),1)=".",FALSE,TRUE)</formula>
    </cfRule>
    <cfRule type="expression" dxfId="2168" priority="1530">
      <formula>IF(RIGHT(TEXT(AU434,"0.#"),1)=".",TRUE,FALSE)</formula>
    </cfRule>
  </conditionalFormatting>
  <conditionalFormatting sqref="AU435">
    <cfRule type="expression" dxfId="2167" priority="1527">
      <formula>IF(RIGHT(TEXT(AU435,"0.#"),1)=".",FALSE,TRUE)</formula>
    </cfRule>
    <cfRule type="expression" dxfId="2166" priority="1528">
      <formula>IF(RIGHT(TEXT(AU435,"0.#"),1)=".",TRUE,FALSE)</formula>
    </cfRule>
  </conditionalFormatting>
  <conditionalFormatting sqref="AU436">
    <cfRule type="expression" dxfId="2165" priority="1525">
      <formula>IF(RIGHT(TEXT(AU436,"0.#"),1)=".",FALSE,TRUE)</formula>
    </cfRule>
    <cfRule type="expression" dxfId="2164" priority="1526">
      <formula>IF(RIGHT(TEXT(AU436,"0.#"),1)=".",TRUE,FALSE)</formula>
    </cfRule>
  </conditionalFormatting>
  <conditionalFormatting sqref="AI436">
    <cfRule type="expression" dxfId="2163" priority="1519">
      <formula>IF(RIGHT(TEXT(AI436,"0.#"),1)=".",FALSE,TRUE)</formula>
    </cfRule>
    <cfRule type="expression" dxfId="2162" priority="1520">
      <formula>IF(RIGHT(TEXT(AI436,"0.#"),1)=".",TRUE,FALSE)</formula>
    </cfRule>
  </conditionalFormatting>
  <conditionalFormatting sqref="AI434">
    <cfRule type="expression" dxfId="2161" priority="1523">
      <formula>IF(RIGHT(TEXT(AI434,"0.#"),1)=".",FALSE,TRUE)</formula>
    </cfRule>
    <cfRule type="expression" dxfId="2160" priority="1524">
      <formula>IF(RIGHT(TEXT(AI434,"0.#"),1)=".",TRUE,FALSE)</formula>
    </cfRule>
  </conditionalFormatting>
  <conditionalFormatting sqref="AI435">
    <cfRule type="expression" dxfId="2159" priority="1521">
      <formula>IF(RIGHT(TEXT(AI435,"0.#"),1)=".",FALSE,TRUE)</formula>
    </cfRule>
    <cfRule type="expression" dxfId="2158" priority="1522">
      <formula>IF(RIGHT(TEXT(AI435,"0.#"),1)=".",TRUE,FALSE)</formula>
    </cfRule>
  </conditionalFormatting>
  <conditionalFormatting sqref="AQ435">
    <cfRule type="expression" dxfId="2157" priority="1517">
      <formula>IF(RIGHT(TEXT(AQ435,"0.#"),1)=".",FALSE,TRUE)</formula>
    </cfRule>
    <cfRule type="expression" dxfId="2156" priority="1518">
      <formula>IF(RIGHT(TEXT(AQ435,"0.#"),1)=".",TRUE,FALSE)</formula>
    </cfRule>
  </conditionalFormatting>
  <conditionalFormatting sqref="AQ436">
    <cfRule type="expression" dxfId="2155" priority="1515">
      <formula>IF(RIGHT(TEXT(AQ436,"0.#"),1)=".",FALSE,TRUE)</formula>
    </cfRule>
    <cfRule type="expression" dxfId="2154" priority="1516">
      <formula>IF(RIGHT(TEXT(AQ436,"0.#"),1)=".",TRUE,FALSE)</formula>
    </cfRule>
  </conditionalFormatting>
  <conditionalFormatting sqref="AQ434">
    <cfRule type="expression" dxfId="2153" priority="1513">
      <formula>IF(RIGHT(TEXT(AQ434,"0.#"),1)=".",FALSE,TRUE)</formula>
    </cfRule>
    <cfRule type="expression" dxfId="2152" priority="1514">
      <formula>IF(RIGHT(TEXT(AQ434,"0.#"),1)=".",TRUE,FALSE)</formula>
    </cfRule>
  </conditionalFormatting>
  <conditionalFormatting sqref="AM441">
    <cfRule type="expression" dxfId="2151" priority="1501">
      <formula>IF(RIGHT(TEXT(AM441,"0.#"),1)=".",FALSE,TRUE)</formula>
    </cfRule>
    <cfRule type="expression" dxfId="2150" priority="1502">
      <formula>IF(RIGHT(TEXT(AM441,"0.#"),1)=".",TRUE,FALSE)</formula>
    </cfRule>
  </conditionalFormatting>
  <conditionalFormatting sqref="AE441">
    <cfRule type="expression" dxfId="2149" priority="1507">
      <formula>IF(RIGHT(TEXT(AE441,"0.#"),1)=".",FALSE,TRUE)</formula>
    </cfRule>
    <cfRule type="expression" dxfId="2148" priority="1508">
      <formula>IF(RIGHT(TEXT(AE441,"0.#"),1)=".",TRUE,FALSE)</formula>
    </cfRule>
  </conditionalFormatting>
  <conditionalFormatting sqref="AU441">
    <cfRule type="expression" dxfId="2147" priority="1495">
      <formula>IF(RIGHT(TEXT(AU441,"0.#"),1)=".",FALSE,TRUE)</formula>
    </cfRule>
    <cfRule type="expression" dxfId="2146" priority="1496">
      <formula>IF(RIGHT(TEXT(AU441,"0.#"),1)=".",TRUE,FALSE)</formula>
    </cfRule>
  </conditionalFormatting>
  <conditionalFormatting sqref="AI441">
    <cfRule type="expression" dxfId="2145" priority="1489">
      <formula>IF(RIGHT(TEXT(AI441,"0.#"),1)=".",FALSE,TRUE)</formula>
    </cfRule>
    <cfRule type="expression" dxfId="2144" priority="1490">
      <formula>IF(RIGHT(TEXT(AI441,"0.#"),1)=".",TRUE,FALSE)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E444">
    <cfRule type="expression" dxfId="2141" priority="1481">
      <formula>IF(RIGHT(TEXT(AE444,"0.#"),1)=".",FALSE,TRUE)</formula>
    </cfRule>
    <cfRule type="expression" dxfId="2140" priority="1482">
      <formula>IF(RIGHT(TEXT(AE444,"0.#"),1)=".",TRUE,FALSE)</formula>
    </cfRule>
  </conditionalFormatting>
  <conditionalFormatting sqref="AM446">
    <cfRule type="expression" dxfId="2139" priority="1471">
      <formula>IF(RIGHT(TEXT(AM446,"0.#"),1)=".",FALSE,TRUE)</formula>
    </cfRule>
    <cfRule type="expression" dxfId="2138" priority="1472">
      <formula>IF(RIGHT(TEXT(AM446,"0.#"),1)=".",TRUE,FALSE)</formula>
    </cfRule>
  </conditionalFormatting>
  <conditionalFormatting sqref="AE445">
    <cfRule type="expression" dxfId="2137" priority="1479">
      <formula>IF(RIGHT(TEXT(AE445,"0.#"),1)=".",FALSE,TRUE)</formula>
    </cfRule>
    <cfRule type="expression" dxfId="2136" priority="1480">
      <formula>IF(RIGHT(TEXT(AE445,"0.#"),1)=".",TRUE,FALSE)</formula>
    </cfRule>
  </conditionalFormatting>
  <conditionalFormatting sqref="AE446">
    <cfRule type="expression" dxfId="2135" priority="1477">
      <formula>IF(RIGHT(TEXT(AE446,"0.#"),1)=".",FALSE,TRUE)</formula>
    </cfRule>
    <cfRule type="expression" dxfId="2134" priority="1478">
      <formula>IF(RIGHT(TEXT(AE446,"0.#"),1)=".",TRUE,FALSE)</formula>
    </cfRule>
  </conditionalFormatting>
  <conditionalFormatting sqref="AM444">
    <cfRule type="expression" dxfId="2133" priority="1475">
      <formula>IF(RIGHT(TEXT(AM444,"0.#"),1)=".",FALSE,TRUE)</formula>
    </cfRule>
    <cfRule type="expression" dxfId="2132" priority="1476">
      <formula>IF(RIGHT(TEXT(AM444,"0.#"),1)=".",TRUE,FALSE)</formula>
    </cfRule>
  </conditionalFormatting>
  <conditionalFormatting sqref="AM445">
    <cfRule type="expression" dxfId="2131" priority="1473">
      <formula>IF(RIGHT(TEXT(AM445,"0.#"),1)=".",FALSE,TRUE)</formula>
    </cfRule>
    <cfRule type="expression" dxfId="2130" priority="1474">
      <formula>IF(RIGHT(TEXT(AM445,"0.#"),1)=".",TRUE,FALSE)</formula>
    </cfRule>
  </conditionalFormatting>
  <conditionalFormatting sqref="AU444">
    <cfRule type="expression" dxfId="2129" priority="1469">
      <formula>IF(RIGHT(TEXT(AU444,"0.#"),1)=".",FALSE,TRUE)</formula>
    </cfRule>
    <cfRule type="expression" dxfId="2128" priority="1470">
      <formula>IF(RIGHT(TEXT(AU444,"0.#"),1)=".",TRUE,FALSE)</formula>
    </cfRule>
  </conditionalFormatting>
  <conditionalFormatting sqref="AU445">
    <cfRule type="expression" dxfId="2127" priority="1467">
      <formula>IF(RIGHT(TEXT(AU445,"0.#"),1)=".",FALSE,TRUE)</formula>
    </cfRule>
    <cfRule type="expression" dxfId="2126" priority="1468">
      <formula>IF(RIGHT(TEXT(AU445,"0.#"),1)=".",TRUE,FALSE)</formula>
    </cfRule>
  </conditionalFormatting>
  <conditionalFormatting sqref="AU446">
    <cfRule type="expression" dxfId="2125" priority="1465">
      <formula>IF(RIGHT(TEXT(AU446,"0.#"),1)=".",FALSE,TRUE)</formula>
    </cfRule>
    <cfRule type="expression" dxfId="2124" priority="1466">
      <formula>IF(RIGHT(TEXT(AU446,"0.#"),1)=".",TRUE,FALSE)</formula>
    </cfRule>
  </conditionalFormatting>
  <conditionalFormatting sqref="AI446">
    <cfRule type="expression" dxfId="2123" priority="1459">
      <formula>IF(RIGHT(TEXT(AI446,"0.#"),1)=".",FALSE,TRUE)</formula>
    </cfRule>
    <cfRule type="expression" dxfId="2122" priority="1460">
      <formula>IF(RIGHT(TEXT(AI446,"0.#"),1)=".",TRUE,FALSE)</formula>
    </cfRule>
  </conditionalFormatting>
  <conditionalFormatting sqref="AI444">
    <cfRule type="expression" dxfId="2121" priority="1463">
      <formula>IF(RIGHT(TEXT(AI444,"0.#"),1)=".",FALSE,TRUE)</formula>
    </cfRule>
    <cfRule type="expression" dxfId="2120" priority="1464">
      <formula>IF(RIGHT(TEXT(AI444,"0.#"),1)=".",TRUE,FALSE)</formula>
    </cfRule>
  </conditionalFormatting>
  <conditionalFormatting sqref="AI445">
    <cfRule type="expression" dxfId="2119" priority="1461">
      <formula>IF(RIGHT(TEXT(AI445,"0.#"),1)=".",FALSE,TRUE)</formula>
    </cfRule>
    <cfRule type="expression" dxfId="2118" priority="1462">
      <formula>IF(RIGHT(TEXT(AI445,"0.#"),1)=".",TRUE,FALSE)</formula>
    </cfRule>
  </conditionalFormatting>
  <conditionalFormatting sqref="AQ445">
    <cfRule type="expression" dxfId="2117" priority="1457">
      <formula>IF(RIGHT(TEXT(AQ445,"0.#"),1)=".",FALSE,TRUE)</formula>
    </cfRule>
    <cfRule type="expression" dxfId="2116" priority="1458">
      <formula>IF(RIGHT(TEXT(AQ445,"0.#"),1)=".",TRUE,FALSE)</formula>
    </cfRule>
  </conditionalFormatting>
  <conditionalFormatting sqref="AQ446">
    <cfRule type="expression" dxfId="2115" priority="1455">
      <formula>IF(RIGHT(TEXT(AQ446,"0.#"),1)=".",FALSE,TRUE)</formula>
    </cfRule>
    <cfRule type="expression" dxfId="2114" priority="1456">
      <formula>IF(RIGHT(TEXT(AQ446,"0.#"),1)=".",TRUE,FALSE)</formula>
    </cfRule>
  </conditionalFormatting>
  <conditionalFormatting sqref="AQ444">
    <cfRule type="expression" dxfId="2113" priority="1453">
      <formula>IF(RIGHT(TEXT(AQ444,"0.#"),1)=".",FALSE,TRUE)</formula>
    </cfRule>
    <cfRule type="expression" dxfId="2112" priority="1454">
      <formula>IF(RIGHT(TEXT(AQ444,"0.#"),1)=".",TRUE,FALSE)</formula>
    </cfRule>
  </conditionalFormatting>
  <conditionalFormatting sqref="AE449">
    <cfRule type="expression" dxfId="2111" priority="1451">
      <formula>IF(RIGHT(TEXT(AE449,"0.#"),1)=".",FALSE,TRUE)</formula>
    </cfRule>
    <cfRule type="expression" dxfId="2110" priority="1452">
      <formula>IF(RIGHT(TEXT(AE449,"0.#"),1)=".",TRUE,FALSE)</formula>
    </cfRule>
  </conditionalFormatting>
  <conditionalFormatting sqref="AM451">
    <cfRule type="expression" dxfId="2109" priority="1441">
      <formula>IF(RIGHT(TEXT(AM451,"0.#"),1)=".",FALSE,TRUE)</formula>
    </cfRule>
    <cfRule type="expression" dxfId="2108" priority="1442">
      <formula>IF(RIGHT(TEXT(AM451,"0.#"),1)=".",TRUE,FALSE)</formula>
    </cfRule>
  </conditionalFormatting>
  <conditionalFormatting sqref="AE450">
    <cfRule type="expression" dxfId="2107" priority="1449">
      <formula>IF(RIGHT(TEXT(AE450,"0.#"),1)=".",FALSE,TRUE)</formula>
    </cfRule>
    <cfRule type="expression" dxfId="2106" priority="1450">
      <formula>IF(RIGHT(TEXT(AE450,"0.#"),1)=".",TRUE,FALSE)</formula>
    </cfRule>
  </conditionalFormatting>
  <conditionalFormatting sqref="AE451">
    <cfRule type="expression" dxfId="2105" priority="1447">
      <formula>IF(RIGHT(TEXT(AE451,"0.#"),1)=".",FALSE,TRUE)</formula>
    </cfRule>
    <cfRule type="expression" dxfId="2104" priority="1448">
      <formula>IF(RIGHT(TEXT(AE451,"0.#"),1)=".",TRUE,FALSE)</formula>
    </cfRule>
  </conditionalFormatting>
  <conditionalFormatting sqref="AM449">
    <cfRule type="expression" dxfId="2103" priority="1445">
      <formula>IF(RIGHT(TEXT(AM449,"0.#"),1)=".",FALSE,TRUE)</formula>
    </cfRule>
    <cfRule type="expression" dxfId="2102" priority="1446">
      <formula>IF(RIGHT(TEXT(AM449,"0.#"),1)=".",TRUE,FALSE)</formula>
    </cfRule>
  </conditionalFormatting>
  <conditionalFormatting sqref="AM450">
    <cfRule type="expression" dxfId="2101" priority="1443">
      <formula>IF(RIGHT(TEXT(AM450,"0.#"),1)=".",FALSE,TRUE)</formula>
    </cfRule>
    <cfRule type="expression" dxfId="2100" priority="1444">
      <formula>IF(RIGHT(TEXT(AM450,"0.#"),1)=".",TRUE,FALSE)</formula>
    </cfRule>
  </conditionalFormatting>
  <conditionalFormatting sqref="AU449">
    <cfRule type="expression" dxfId="2099" priority="1439">
      <formula>IF(RIGHT(TEXT(AU449,"0.#"),1)=".",FALSE,TRUE)</formula>
    </cfRule>
    <cfRule type="expression" dxfId="2098" priority="1440">
      <formula>IF(RIGHT(TEXT(AU449,"0.#"),1)=".",TRUE,FALSE)</formula>
    </cfRule>
  </conditionalFormatting>
  <conditionalFormatting sqref="AU450">
    <cfRule type="expression" dxfId="2097" priority="1437">
      <formula>IF(RIGHT(TEXT(AU450,"0.#"),1)=".",FALSE,TRUE)</formula>
    </cfRule>
    <cfRule type="expression" dxfId="2096" priority="1438">
      <formula>IF(RIGHT(TEXT(AU450,"0.#"),1)=".",TRUE,FALSE)</formula>
    </cfRule>
  </conditionalFormatting>
  <conditionalFormatting sqref="AU451">
    <cfRule type="expression" dxfId="2095" priority="1435">
      <formula>IF(RIGHT(TEXT(AU451,"0.#"),1)=".",FALSE,TRUE)</formula>
    </cfRule>
    <cfRule type="expression" dxfId="2094" priority="1436">
      <formula>IF(RIGHT(TEXT(AU451,"0.#"),1)=".",TRUE,FALSE)</formula>
    </cfRule>
  </conditionalFormatting>
  <conditionalFormatting sqref="AI451">
    <cfRule type="expression" dxfId="2093" priority="1429">
      <formula>IF(RIGHT(TEXT(AI451,"0.#"),1)=".",FALSE,TRUE)</formula>
    </cfRule>
    <cfRule type="expression" dxfId="2092" priority="1430">
      <formula>IF(RIGHT(TEXT(AI451,"0.#"),1)=".",TRUE,FALSE)</formula>
    </cfRule>
  </conditionalFormatting>
  <conditionalFormatting sqref="AI449">
    <cfRule type="expression" dxfId="2091" priority="1433">
      <formula>IF(RIGHT(TEXT(AI449,"0.#"),1)=".",FALSE,TRUE)</formula>
    </cfRule>
    <cfRule type="expression" dxfId="2090" priority="1434">
      <formula>IF(RIGHT(TEXT(AI449,"0.#"),1)=".",TRUE,FALSE)</formula>
    </cfRule>
  </conditionalFormatting>
  <conditionalFormatting sqref="AI450">
    <cfRule type="expression" dxfId="2089" priority="1431">
      <formula>IF(RIGHT(TEXT(AI450,"0.#"),1)=".",FALSE,TRUE)</formula>
    </cfRule>
    <cfRule type="expression" dxfId="2088" priority="1432">
      <formula>IF(RIGHT(TEXT(AI450,"0.#"),1)=".",TRUE,FALSE)</formula>
    </cfRule>
  </conditionalFormatting>
  <conditionalFormatting sqref="AQ450">
    <cfRule type="expression" dxfId="2087" priority="1427">
      <formula>IF(RIGHT(TEXT(AQ450,"0.#"),1)=".",FALSE,TRUE)</formula>
    </cfRule>
    <cfRule type="expression" dxfId="2086" priority="1428">
      <formula>IF(RIGHT(TEXT(AQ450,"0.#"),1)=".",TRUE,FALSE)</formula>
    </cfRule>
  </conditionalFormatting>
  <conditionalFormatting sqref="AQ451">
    <cfRule type="expression" dxfId="2085" priority="1425">
      <formula>IF(RIGHT(TEXT(AQ451,"0.#"),1)=".",FALSE,TRUE)</formula>
    </cfRule>
    <cfRule type="expression" dxfId="2084" priority="1426">
      <formula>IF(RIGHT(TEXT(AQ451,"0.#"),1)=".",TRUE,FALSE)</formula>
    </cfRule>
  </conditionalFormatting>
  <conditionalFormatting sqref="AQ449">
    <cfRule type="expression" dxfId="2083" priority="1423">
      <formula>IF(RIGHT(TEXT(AQ449,"0.#"),1)=".",FALSE,TRUE)</formula>
    </cfRule>
    <cfRule type="expression" dxfId="2082" priority="1424">
      <formula>IF(RIGHT(TEXT(AQ449,"0.#"),1)=".",TRUE,FALSE)</formula>
    </cfRule>
  </conditionalFormatting>
  <conditionalFormatting sqref="AE454">
    <cfRule type="expression" dxfId="2081" priority="1421">
      <formula>IF(RIGHT(TEXT(AE454,"0.#"),1)=".",FALSE,TRUE)</formula>
    </cfRule>
    <cfRule type="expression" dxfId="2080" priority="1422">
      <formula>IF(RIGHT(TEXT(AE454,"0.#"),1)=".",TRUE,FALSE)</formula>
    </cfRule>
  </conditionalFormatting>
  <conditionalFormatting sqref="AM456">
    <cfRule type="expression" dxfId="2079" priority="1411">
      <formula>IF(RIGHT(TEXT(AM456,"0.#"),1)=".",FALSE,TRUE)</formula>
    </cfRule>
    <cfRule type="expression" dxfId="2078" priority="1412">
      <formula>IF(RIGHT(TEXT(AM456,"0.#"),1)=".",TRUE,FALSE)</formula>
    </cfRule>
  </conditionalFormatting>
  <conditionalFormatting sqref="AE455">
    <cfRule type="expression" dxfId="2077" priority="1419">
      <formula>IF(RIGHT(TEXT(AE455,"0.#"),1)=".",FALSE,TRUE)</formula>
    </cfRule>
    <cfRule type="expression" dxfId="2076" priority="1420">
      <formula>IF(RIGHT(TEXT(AE455,"0.#"),1)=".",TRUE,FALSE)</formula>
    </cfRule>
  </conditionalFormatting>
  <conditionalFormatting sqref="AE456">
    <cfRule type="expression" dxfId="2075" priority="1417">
      <formula>IF(RIGHT(TEXT(AE456,"0.#"),1)=".",FALSE,TRUE)</formula>
    </cfRule>
    <cfRule type="expression" dxfId="2074" priority="1418">
      <formula>IF(RIGHT(TEXT(AE456,"0.#"),1)=".",TRUE,FALSE)</formula>
    </cfRule>
  </conditionalFormatting>
  <conditionalFormatting sqref="AM454">
    <cfRule type="expression" dxfId="2073" priority="1415">
      <formula>IF(RIGHT(TEXT(AM454,"0.#"),1)=".",FALSE,TRUE)</formula>
    </cfRule>
    <cfRule type="expression" dxfId="2072" priority="1416">
      <formula>IF(RIGHT(TEXT(AM454,"0.#"),1)=".",TRUE,FALSE)</formula>
    </cfRule>
  </conditionalFormatting>
  <conditionalFormatting sqref="AM455">
    <cfRule type="expression" dxfId="2071" priority="1413">
      <formula>IF(RIGHT(TEXT(AM455,"0.#"),1)=".",FALSE,TRUE)</formula>
    </cfRule>
    <cfRule type="expression" dxfId="2070" priority="1414">
      <formula>IF(RIGHT(TEXT(AM455,"0.#"),1)=".",TRUE,FALSE)</formula>
    </cfRule>
  </conditionalFormatting>
  <conditionalFormatting sqref="AU454">
    <cfRule type="expression" dxfId="2069" priority="1409">
      <formula>IF(RIGHT(TEXT(AU454,"0.#"),1)=".",FALSE,TRUE)</formula>
    </cfRule>
    <cfRule type="expression" dxfId="2068" priority="1410">
      <formula>IF(RIGHT(TEXT(AU454,"0.#"),1)=".",TRUE,FALSE)</formula>
    </cfRule>
  </conditionalFormatting>
  <conditionalFormatting sqref="AU455">
    <cfRule type="expression" dxfId="2067" priority="1407">
      <formula>IF(RIGHT(TEXT(AU455,"0.#"),1)=".",FALSE,TRUE)</formula>
    </cfRule>
    <cfRule type="expression" dxfId="2066" priority="1408">
      <formula>IF(RIGHT(TEXT(AU455,"0.#"),1)=".",TRUE,FALSE)</formula>
    </cfRule>
  </conditionalFormatting>
  <conditionalFormatting sqref="AU456">
    <cfRule type="expression" dxfId="2065" priority="1405">
      <formula>IF(RIGHT(TEXT(AU456,"0.#"),1)=".",FALSE,TRUE)</formula>
    </cfRule>
    <cfRule type="expression" dxfId="2064" priority="1406">
      <formula>IF(RIGHT(TEXT(AU456,"0.#"),1)=".",TRUE,FALSE)</formula>
    </cfRule>
  </conditionalFormatting>
  <conditionalFormatting sqref="AI456">
    <cfRule type="expression" dxfId="2063" priority="1399">
      <formula>IF(RIGHT(TEXT(AI456,"0.#"),1)=".",FALSE,TRUE)</formula>
    </cfRule>
    <cfRule type="expression" dxfId="2062" priority="1400">
      <formula>IF(RIGHT(TEXT(AI456,"0.#"),1)=".",TRUE,FALSE)</formula>
    </cfRule>
  </conditionalFormatting>
  <conditionalFormatting sqref="AI454">
    <cfRule type="expression" dxfId="2061" priority="1403">
      <formula>IF(RIGHT(TEXT(AI454,"0.#"),1)=".",FALSE,TRUE)</formula>
    </cfRule>
    <cfRule type="expression" dxfId="2060" priority="1404">
      <formula>IF(RIGHT(TEXT(AI454,"0.#"),1)=".",TRUE,FALSE)</formula>
    </cfRule>
  </conditionalFormatting>
  <conditionalFormatting sqref="AI455">
    <cfRule type="expression" dxfId="2059" priority="1401">
      <formula>IF(RIGHT(TEXT(AI455,"0.#"),1)=".",FALSE,TRUE)</formula>
    </cfRule>
    <cfRule type="expression" dxfId="2058" priority="1402">
      <formula>IF(RIGHT(TEXT(AI455,"0.#"),1)=".",TRUE,FALSE)</formula>
    </cfRule>
  </conditionalFormatting>
  <conditionalFormatting sqref="AQ455">
    <cfRule type="expression" dxfId="2057" priority="1397">
      <formula>IF(RIGHT(TEXT(AQ455,"0.#"),1)=".",FALSE,TRUE)</formula>
    </cfRule>
    <cfRule type="expression" dxfId="2056" priority="1398">
      <formula>IF(RIGHT(TEXT(AQ455,"0.#"),1)=".",TRUE,FALSE)</formula>
    </cfRule>
  </conditionalFormatting>
  <conditionalFormatting sqref="AQ456">
    <cfRule type="expression" dxfId="2055" priority="1395">
      <formula>IF(RIGHT(TEXT(AQ456,"0.#"),1)=".",FALSE,TRUE)</formula>
    </cfRule>
    <cfRule type="expression" dxfId="2054" priority="1396">
      <formula>IF(RIGHT(TEXT(AQ456,"0.#"),1)=".",TRUE,FALSE)</formula>
    </cfRule>
  </conditionalFormatting>
  <conditionalFormatting sqref="AQ454">
    <cfRule type="expression" dxfId="2053" priority="1393">
      <formula>IF(RIGHT(TEXT(AQ454,"0.#"),1)=".",FALSE,TRUE)</formula>
    </cfRule>
    <cfRule type="expression" dxfId="2052" priority="1394">
      <formula>IF(RIGHT(TEXT(AQ454,"0.#"),1)=".",TRUE,FALSE)</formula>
    </cfRule>
  </conditionalFormatting>
  <conditionalFormatting sqref="AE459">
    <cfRule type="expression" dxfId="2051" priority="1391">
      <formula>IF(RIGHT(TEXT(AE459,"0.#"),1)=".",FALSE,TRUE)</formula>
    </cfRule>
    <cfRule type="expression" dxfId="2050" priority="1392">
      <formula>IF(RIGHT(TEXT(AE459,"0.#"),1)=".",TRUE,FALSE)</formula>
    </cfRule>
  </conditionalFormatting>
  <conditionalFormatting sqref="AM461">
    <cfRule type="expression" dxfId="2049" priority="1381">
      <formula>IF(RIGHT(TEXT(AM461,"0.#"),1)=".",FALSE,TRUE)</formula>
    </cfRule>
    <cfRule type="expression" dxfId="2048" priority="1382">
      <formula>IF(RIGHT(TEXT(AM461,"0.#"),1)=".",TRUE,FALSE)</formula>
    </cfRule>
  </conditionalFormatting>
  <conditionalFormatting sqref="AE460">
    <cfRule type="expression" dxfId="2047" priority="1389">
      <formula>IF(RIGHT(TEXT(AE460,"0.#"),1)=".",FALSE,TRUE)</formula>
    </cfRule>
    <cfRule type="expression" dxfId="2046" priority="1390">
      <formula>IF(RIGHT(TEXT(AE460,"0.#"),1)=".",TRUE,FALSE)</formula>
    </cfRule>
  </conditionalFormatting>
  <conditionalFormatting sqref="AE461">
    <cfRule type="expression" dxfId="2045" priority="1387">
      <formula>IF(RIGHT(TEXT(AE461,"0.#"),1)=".",FALSE,TRUE)</formula>
    </cfRule>
    <cfRule type="expression" dxfId="2044" priority="1388">
      <formula>IF(RIGHT(TEXT(AE461,"0.#"),1)=".",TRUE,FALSE)</formula>
    </cfRule>
  </conditionalFormatting>
  <conditionalFormatting sqref="AM459">
    <cfRule type="expression" dxfId="2043" priority="1385">
      <formula>IF(RIGHT(TEXT(AM459,"0.#"),1)=".",FALSE,TRUE)</formula>
    </cfRule>
    <cfRule type="expression" dxfId="2042" priority="1386">
      <formula>IF(RIGHT(TEXT(AM459,"0.#"),1)=".",TRUE,FALSE)</formula>
    </cfRule>
  </conditionalFormatting>
  <conditionalFormatting sqref="AM460">
    <cfRule type="expression" dxfId="2041" priority="1383">
      <formula>IF(RIGHT(TEXT(AM460,"0.#"),1)=".",FALSE,TRUE)</formula>
    </cfRule>
    <cfRule type="expression" dxfId="2040" priority="1384">
      <formula>IF(RIGHT(TEXT(AM460,"0.#"),1)=".",TRUE,FALSE)</formula>
    </cfRule>
  </conditionalFormatting>
  <conditionalFormatting sqref="AU459">
    <cfRule type="expression" dxfId="2039" priority="1379">
      <formula>IF(RIGHT(TEXT(AU459,"0.#"),1)=".",FALSE,TRUE)</formula>
    </cfRule>
    <cfRule type="expression" dxfId="2038" priority="1380">
      <formula>IF(RIGHT(TEXT(AU459,"0.#"),1)=".",TRUE,FALSE)</formula>
    </cfRule>
  </conditionalFormatting>
  <conditionalFormatting sqref="AU460">
    <cfRule type="expression" dxfId="2037" priority="1377">
      <formula>IF(RIGHT(TEXT(AU460,"0.#"),1)=".",FALSE,TRUE)</formula>
    </cfRule>
    <cfRule type="expression" dxfId="2036" priority="1378">
      <formula>IF(RIGHT(TEXT(AU460,"0.#"),1)=".",TRUE,FALSE)</formula>
    </cfRule>
  </conditionalFormatting>
  <conditionalFormatting sqref="AU461">
    <cfRule type="expression" dxfId="2035" priority="1375">
      <formula>IF(RIGHT(TEXT(AU461,"0.#"),1)=".",FALSE,TRUE)</formula>
    </cfRule>
    <cfRule type="expression" dxfId="2034" priority="1376">
      <formula>IF(RIGHT(TEXT(AU461,"0.#"),1)=".",TRUE,FALSE)</formula>
    </cfRule>
  </conditionalFormatting>
  <conditionalFormatting sqref="AI461">
    <cfRule type="expression" dxfId="2033" priority="1369">
      <formula>IF(RIGHT(TEXT(AI461,"0.#"),1)=".",FALSE,TRUE)</formula>
    </cfRule>
    <cfRule type="expression" dxfId="2032" priority="1370">
      <formula>IF(RIGHT(TEXT(AI461,"0.#"),1)=".",TRUE,FALSE)</formula>
    </cfRule>
  </conditionalFormatting>
  <conditionalFormatting sqref="AI459">
    <cfRule type="expression" dxfId="2031" priority="1373">
      <formula>IF(RIGHT(TEXT(AI459,"0.#"),1)=".",FALSE,TRUE)</formula>
    </cfRule>
    <cfRule type="expression" dxfId="2030" priority="1374">
      <formula>IF(RIGHT(TEXT(AI459,"0.#"),1)=".",TRUE,FALSE)</formula>
    </cfRule>
  </conditionalFormatting>
  <conditionalFormatting sqref="AI460">
    <cfRule type="expression" dxfId="2029" priority="1371">
      <formula>IF(RIGHT(TEXT(AI460,"0.#"),1)=".",FALSE,TRUE)</formula>
    </cfRule>
    <cfRule type="expression" dxfId="2028" priority="1372">
      <formula>IF(RIGHT(TEXT(AI460,"0.#"),1)=".",TRUE,FALSE)</formula>
    </cfRule>
  </conditionalFormatting>
  <conditionalFormatting sqref="AQ460">
    <cfRule type="expression" dxfId="2027" priority="1367">
      <formula>IF(RIGHT(TEXT(AQ460,"0.#"),1)=".",FALSE,TRUE)</formula>
    </cfRule>
    <cfRule type="expression" dxfId="2026" priority="1368">
      <formula>IF(RIGHT(TEXT(AQ460,"0.#"),1)=".",TRUE,FALSE)</formula>
    </cfRule>
  </conditionalFormatting>
  <conditionalFormatting sqref="AQ461">
    <cfRule type="expression" dxfId="2025" priority="1365">
      <formula>IF(RIGHT(TEXT(AQ461,"0.#"),1)=".",FALSE,TRUE)</formula>
    </cfRule>
    <cfRule type="expression" dxfId="2024" priority="1366">
      <formula>IF(RIGHT(TEXT(AQ461,"0.#"),1)=".",TRUE,FALSE)</formula>
    </cfRule>
  </conditionalFormatting>
  <conditionalFormatting sqref="AQ459">
    <cfRule type="expression" dxfId="2023" priority="1363">
      <formula>IF(RIGHT(TEXT(AQ459,"0.#"),1)=".",FALSE,TRUE)</formula>
    </cfRule>
    <cfRule type="expression" dxfId="2022" priority="1364">
      <formula>IF(RIGHT(TEXT(AQ459,"0.#"),1)=".",TRUE,FALSE)</formula>
    </cfRule>
  </conditionalFormatting>
  <conditionalFormatting sqref="AE468">
    <cfRule type="expression" dxfId="2021" priority="1361">
      <formula>IF(RIGHT(TEXT(AE468,"0.#"),1)=".",FALSE,TRUE)</formula>
    </cfRule>
    <cfRule type="expression" dxfId="2020" priority="1362">
      <formula>IF(RIGHT(TEXT(AE468,"0.#"),1)=".",TRUE,FALSE)</formula>
    </cfRule>
  </conditionalFormatting>
  <conditionalFormatting sqref="AM470">
    <cfRule type="expression" dxfId="2019" priority="1351">
      <formula>IF(RIGHT(TEXT(AM470,"0.#"),1)=".",FALSE,TRUE)</formula>
    </cfRule>
    <cfRule type="expression" dxfId="2018" priority="1352">
      <formula>IF(RIGHT(TEXT(AM470,"0.#"),1)=".",TRUE,FALSE)</formula>
    </cfRule>
  </conditionalFormatting>
  <conditionalFormatting sqref="AE469">
    <cfRule type="expression" dxfId="2017" priority="1359">
      <formula>IF(RIGHT(TEXT(AE469,"0.#"),1)=".",FALSE,TRUE)</formula>
    </cfRule>
    <cfRule type="expression" dxfId="2016" priority="1360">
      <formula>IF(RIGHT(TEXT(AE469,"0.#"),1)=".",TRUE,FALSE)</formula>
    </cfRule>
  </conditionalFormatting>
  <conditionalFormatting sqref="AE470">
    <cfRule type="expression" dxfId="2015" priority="1357">
      <formula>IF(RIGHT(TEXT(AE470,"0.#"),1)=".",FALSE,TRUE)</formula>
    </cfRule>
    <cfRule type="expression" dxfId="2014" priority="1358">
      <formula>IF(RIGHT(TEXT(AE470,"0.#"),1)=".",TRUE,FALSE)</formula>
    </cfRule>
  </conditionalFormatting>
  <conditionalFormatting sqref="AM468">
    <cfRule type="expression" dxfId="2013" priority="1355">
      <formula>IF(RIGHT(TEXT(AM468,"0.#"),1)=".",FALSE,TRUE)</formula>
    </cfRule>
    <cfRule type="expression" dxfId="2012" priority="1356">
      <formula>IF(RIGHT(TEXT(AM468,"0.#"),1)=".",TRUE,FALSE)</formula>
    </cfRule>
  </conditionalFormatting>
  <conditionalFormatting sqref="AM469">
    <cfRule type="expression" dxfId="2011" priority="1353">
      <formula>IF(RIGHT(TEXT(AM469,"0.#"),1)=".",FALSE,TRUE)</formula>
    </cfRule>
    <cfRule type="expression" dxfId="2010" priority="1354">
      <formula>IF(RIGHT(TEXT(AM469,"0.#"),1)=".",TRUE,FALSE)</formula>
    </cfRule>
  </conditionalFormatting>
  <conditionalFormatting sqref="AU468">
    <cfRule type="expression" dxfId="2009" priority="1349">
      <formula>IF(RIGHT(TEXT(AU468,"0.#"),1)=".",FALSE,TRUE)</formula>
    </cfRule>
    <cfRule type="expression" dxfId="2008" priority="1350">
      <formula>IF(RIGHT(TEXT(AU468,"0.#"),1)=".",TRUE,FALSE)</formula>
    </cfRule>
  </conditionalFormatting>
  <conditionalFormatting sqref="AU469">
    <cfRule type="expression" dxfId="2007" priority="1347">
      <formula>IF(RIGHT(TEXT(AU469,"0.#"),1)=".",FALSE,TRUE)</formula>
    </cfRule>
    <cfRule type="expression" dxfId="2006" priority="1348">
      <formula>IF(RIGHT(TEXT(AU469,"0.#"),1)=".",TRUE,FALSE)</formula>
    </cfRule>
  </conditionalFormatting>
  <conditionalFormatting sqref="AU470">
    <cfRule type="expression" dxfId="2005" priority="1345">
      <formula>IF(RIGHT(TEXT(AU470,"0.#"),1)=".",FALSE,TRUE)</formula>
    </cfRule>
    <cfRule type="expression" dxfId="2004" priority="1346">
      <formula>IF(RIGHT(TEXT(AU470,"0.#"),1)=".",TRUE,FALSE)</formula>
    </cfRule>
  </conditionalFormatting>
  <conditionalFormatting sqref="AI470">
    <cfRule type="expression" dxfId="2003" priority="1339">
      <formula>IF(RIGHT(TEXT(AI470,"0.#"),1)=".",FALSE,TRUE)</formula>
    </cfRule>
    <cfRule type="expression" dxfId="2002" priority="1340">
      <formula>IF(RIGHT(TEXT(AI470,"0.#"),1)=".",TRUE,FALSE)</formula>
    </cfRule>
  </conditionalFormatting>
  <conditionalFormatting sqref="AI468">
    <cfRule type="expression" dxfId="2001" priority="1343">
      <formula>IF(RIGHT(TEXT(AI468,"0.#"),1)=".",FALSE,TRUE)</formula>
    </cfRule>
    <cfRule type="expression" dxfId="2000" priority="1344">
      <formula>IF(RIGHT(TEXT(AI468,"0.#"),1)=".",TRUE,FALSE)</formula>
    </cfRule>
  </conditionalFormatting>
  <conditionalFormatting sqref="AI469">
    <cfRule type="expression" dxfId="1999" priority="1341">
      <formula>IF(RIGHT(TEXT(AI469,"0.#"),1)=".",FALSE,TRUE)</formula>
    </cfRule>
    <cfRule type="expression" dxfId="1998" priority="1342">
      <formula>IF(RIGHT(TEXT(AI469,"0.#"),1)=".",TRUE,FALSE)</formula>
    </cfRule>
  </conditionalFormatting>
  <conditionalFormatting sqref="AQ469">
    <cfRule type="expression" dxfId="1997" priority="1337">
      <formula>IF(RIGHT(TEXT(AQ469,"0.#"),1)=".",FALSE,TRUE)</formula>
    </cfRule>
    <cfRule type="expression" dxfId="1996" priority="1338">
      <formula>IF(RIGHT(TEXT(AQ469,"0.#"),1)=".",TRUE,FALSE)</formula>
    </cfRule>
  </conditionalFormatting>
  <conditionalFormatting sqref="AQ470">
    <cfRule type="expression" dxfId="1995" priority="1335">
      <formula>IF(RIGHT(TEXT(AQ470,"0.#"),1)=".",FALSE,TRUE)</formula>
    </cfRule>
    <cfRule type="expression" dxfId="1994" priority="1336">
      <formula>IF(RIGHT(TEXT(AQ470,"0.#"),1)=".",TRUE,FALSE)</formula>
    </cfRule>
  </conditionalFormatting>
  <conditionalFormatting sqref="AQ468">
    <cfRule type="expression" dxfId="1993" priority="1333">
      <formula>IF(RIGHT(TEXT(AQ468,"0.#"),1)=".",FALSE,TRUE)</formula>
    </cfRule>
    <cfRule type="expression" dxfId="1992" priority="1334">
      <formula>IF(RIGHT(TEXT(AQ468,"0.#"),1)=".",TRUE,FALSE)</formula>
    </cfRule>
  </conditionalFormatting>
  <conditionalFormatting sqref="AE473">
    <cfRule type="expression" dxfId="1991" priority="1331">
      <formula>IF(RIGHT(TEXT(AE473,"0.#"),1)=".",FALSE,TRUE)</formula>
    </cfRule>
    <cfRule type="expression" dxfId="1990" priority="1332">
      <formula>IF(RIGHT(TEXT(AE473,"0.#"),1)=".",TRUE,FALSE)</formula>
    </cfRule>
  </conditionalFormatting>
  <conditionalFormatting sqref="AM475">
    <cfRule type="expression" dxfId="1989" priority="1321">
      <formula>IF(RIGHT(TEXT(AM475,"0.#"),1)=".",FALSE,TRUE)</formula>
    </cfRule>
    <cfRule type="expression" dxfId="1988" priority="1322">
      <formula>IF(RIGHT(TEXT(AM475,"0.#"),1)=".",TRUE,FALSE)</formula>
    </cfRule>
  </conditionalFormatting>
  <conditionalFormatting sqref="AE474">
    <cfRule type="expression" dxfId="1987" priority="1329">
      <formula>IF(RIGHT(TEXT(AE474,"0.#"),1)=".",FALSE,TRUE)</formula>
    </cfRule>
    <cfRule type="expression" dxfId="1986" priority="1330">
      <formula>IF(RIGHT(TEXT(AE474,"0.#"),1)=".",TRUE,FALSE)</formula>
    </cfRule>
  </conditionalFormatting>
  <conditionalFormatting sqref="AE475">
    <cfRule type="expression" dxfId="1985" priority="1327">
      <formula>IF(RIGHT(TEXT(AE475,"0.#"),1)=".",FALSE,TRUE)</formula>
    </cfRule>
    <cfRule type="expression" dxfId="1984" priority="1328">
      <formula>IF(RIGHT(TEXT(AE475,"0.#"),1)=".",TRUE,FALSE)</formula>
    </cfRule>
  </conditionalFormatting>
  <conditionalFormatting sqref="AM473">
    <cfRule type="expression" dxfId="1983" priority="1325">
      <formula>IF(RIGHT(TEXT(AM473,"0.#"),1)=".",FALSE,TRUE)</formula>
    </cfRule>
    <cfRule type="expression" dxfId="1982" priority="1326">
      <formula>IF(RIGHT(TEXT(AM473,"0.#"),1)=".",TRUE,FALSE)</formula>
    </cfRule>
  </conditionalFormatting>
  <conditionalFormatting sqref="AM474">
    <cfRule type="expression" dxfId="1981" priority="1323">
      <formula>IF(RIGHT(TEXT(AM474,"0.#"),1)=".",FALSE,TRUE)</formula>
    </cfRule>
    <cfRule type="expression" dxfId="1980" priority="1324">
      <formula>IF(RIGHT(TEXT(AM474,"0.#"),1)=".",TRUE,FALSE)</formula>
    </cfRule>
  </conditionalFormatting>
  <conditionalFormatting sqref="AU473">
    <cfRule type="expression" dxfId="1979" priority="1319">
      <formula>IF(RIGHT(TEXT(AU473,"0.#"),1)=".",FALSE,TRUE)</formula>
    </cfRule>
    <cfRule type="expression" dxfId="1978" priority="1320">
      <formula>IF(RIGHT(TEXT(AU473,"0.#"),1)=".",TRUE,FALSE)</formula>
    </cfRule>
  </conditionalFormatting>
  <conditionalFormatting sqref="AU474">
    <cfRule type="expression" dxfId="1977" priority="1317">
      <formula>IF(RIGHT(TEXT(AU474,"0.#"),1)=".",FALSE,TRUE)</formula>
    </cfRule>
    <cfRule type="expression" dxfId="1976" priority="1318">
      <formula>IF(RIGHT(TEXT(AU474,"0.#"),1)=".",TRUE,FALSE)</formula>
    </cfRule>
  </conditionalFormatting>
  <conditionalFormatting sqref="AU475">
    <cfRule type="expression" dxfId="1975" priority="1315">
      <formula>IF(RIGHT(TEXT(AU475,"0.#"),1)=".",FALSE,TRUE)</formula>
    </cfRule>
    <cfRule type="expression" dxfId="1974" priority="1316">
      <formula>IF(RIGHT(TEXT(AU475,"0.#"),1)=".",TRUE,FALSE)</formula>
    </cfRule>
  </conditionalFormatting>
  <conditionalFormatting sqref="AI475">
    <cfRule type="expression" dxfId="1973" priority="1309">
      <formula>IF(RIGHT(TEXT(AI475,"0.#"),1)=".",FALSE,TRUE)</formula>
    </cfRule>
    <cfRule type="expression" dxfId="1972" priority="1310">
      <formula>IF(RIGHT(TEXT(AI475,"0.#"),1)=".",TRUE,FALSE)</formula>
    </cfRule>
  </conditionalFormatting>
  <conditionalFormatting sqref="AI473">
    <cfRule type="expression" dxfId="1971" priority="1313">
      <formula>IF(RIGHT(TEXT(AI473,"0.#"),1)=".",FALSE,TRUE)</formula>
    </cfRule>
    <cfRule type="expression" dxfId="1970" priority="1314">
      <formula>IF(RIGHT(TEXT(AI473,"0.#"),1)=".",TRUE,FALSE)</formula>
    </cfRule>
  </conditionalFormatting>
  <conditionalFormatting sqref="AI474">
    <cfRule type="expression" dxfId="1969" priority="1311">
      <formula>IF(RIGHT(TEXT(AI474,"0.#"),1)=".",FALSE,TRUE)</formula>
    </cfRule>
    <cfRule type="expression" dxfId="1968" priority="1312">
      <formula>IF(RIGHT(TEXT(AI474,"0.#"),1)=".",TRUE,FALSE)</formula>
    </cfRule>
  </conditionalFormatting>
  <conditionalFormatting sqref="AQ474">
    <cfRule type="expression" dxfId="1967" priority="1307">
      <formula>IF(RIGHT(TEXT(AQ474,"0.#"),1)=".",FALSE,TRUE)</formula>
    </cfRule>
    <cfRule type="expression" dxfId="1966" priority="1308">
      <formula>IF(RIGHT(TEXT(AQ474,"0.#"),1)=".",TRUE,FALSE)</formula>
    </cfRule>
  </conditionalFormatting>
  <conditionalFormatting sqref="AQ475">
    <cfRule type="expression" dxfId="1965" priority="1305">
      <formula>IF(RIGHT(TEXT(AQ475,"0.#"),1)=".",FALSE,TRUE)</formula>
    </cfRule>
    <cfRule type="expression" dxfId="1964" priority="1306">
      <formula>IF(RIGHT(TEXT(AQ475,"0.#"),1)=".",TRUE,FALSE)</formula>
    </cfRule>
  </conditionalFormatting>
  <conditionalFormatting sqref="AQ473">
    <cfRule type="expression" dxfId="1963" priority="1303">
      <formula>IF(RIGHT(TEXT(AQ473,"0.#"),1)=".",FALSE,TRUE)</formula>
    </cfRule>
    <cfRule type="expression" dxfId="1962" priority="1304">
      <formula>IF(RIGHT(TEXT(AQ473,"0.#"),1)=".",TRUE,FALSE)</formula>
    </cfRule>
  </conditionalFormatting>
  <conditionalFormatting sqref="AE478">
    <cfRule type="expression" dxfId="1961" priority="1301">
      <formula>IF(RIGHT(TEXT(AE478,"0.#"),1)=".",FALSE,TRUE)</formula>
    </cfRule>
    <cfRule type="expression" dxfId="1960" priority="1302">
      <formula>IF(RIGHT(TEXT(AE478,"0.#"),1)=".",TRUE,FALSE)</formula>
    </cfRule>
  </conditionalFormatting>
  <conditionalFormatting sqref="AM480">
    <cfRule type="expression" dxfId="1959" priority="1291">
      <formula>IF(RIGHT(TEXT(AM480,"0.#"),1)=".",FALSE,TRUE)</formula>
    </cfRule>
    <cfRule type="expression" dxfId="1958" priority="1292">
      <formula>IF(RIGHT(TEXT(AM480,"0.#"),1)=".",TRUE,FALSE)</formula>
    </cfRule>
  </conditionalFormatting>
  <conditionalFormatting sqref="AE479">
    <cfRule type="expression" dxfId="1957" priority="1299">
      <formula>IF(RIGHT(TEXT(AE479,"0.#"),1)=".",FALSE,TRUE)</formula>
    </cfRule>
    <cfRule type="expression" dxfId="1956" priority="1300">
      <formula>IF(RIGHT(TEXT(AE479,"0.#"),1)=".",TRUE,FALSE)</formula>
    </cfRule>
  </conditionalFormatting>
  <conditionalFormatting sqref="AE480">
    <cfRule type="expression" dxfId="1955" priority="1297">
      <formula>IF(RIGHT(TEXT(AE480,"0.#"),1)=".",FALSE,TRUE)</formula>
    </cfRule>
    <cfRule type="expression" dxfId="1954" priority="1298">
      <formula>IF(RIGHT(TEXT(AE480,"0.#"),1)=".",TRUE,FALSE)</formula>
    </cfRule>
  </conditionalFormatting>
  <conditionalFormatting sqref="AM478">
    <cfRule type="expression" dxfId="1953" priority="1295">
      <formula>IF(RIGHT(TEXT(AM478,"0.#"),1)=".",FALSE,TRUE)</formula>
    </cfRule>
    <cfRule type="expression" dxfId="1952" priority="1296">
      <formula>IF(RIGHT(TEXT(AM478,"0.#"),1)=".",TRUE,FALSE)</formula>
    </cfRule>
  </conditionalFormatting>
  <conditionalFormatting sqref="AM479">
    <cfRule type="expression" dxfId="1951" priority="1293">
      <formula>IF(RIGHT(TEXT(AM479,"0.#"),1)=".",FALSE,TRUE)</formula>
    </cfRule>
    <cfRule type="expression" dxfId="1950" priority="1294">
      <formula>IF(RIGHT(TEXT(AM479,"0.#"),1)=".",TRUE,FALSE)</formula>
    </cfRule>
  </conditionalFormatting>
  <conditionalFormatting sqref="AU478">
    <cfRule type="expression" dxfId="1949" priority="1289">
      <formula>IF(RIGHT(TEXT(AU478,"0.#"),1)=".",FALSE,TRUE)</formula>
    </cfRule>
    <cfRule type="expression" dxfId="1948" priority="1290">
      <formula>IF(RIGHT(TEXT(AU478,"0.#"),1)=".",TRUE,FALSE)</formula>
    </cfRule>
  </conditionalFormatting>
  <conditionalFormatting sqref="AU479">
    <cfRule type="expression" dxfId="1947" priority="1287">
      <formula>IF(RIGHT(TEXT(AU479,"0.#"),1)=".",FALSE,TRUE)</formula>
    </cfRule>
    <cfRule type="expression" dxfId="1946" priority="1288">
      <formula>IF(RIGHT(TEXT(AU479,"0.#"),1)=".",TRUE,FALSE)</formula>
    </cfRule>
  </conditionalFormatting>
  <conditionalFormatting sqref="AU480">
    <cfRule type="expression" dxfId="1945" priority="1285">
      <formula>IF(RIGHT(TEXT(AU480,"0.#"),1)=".",FALSE,TRUE)</formula>
    </cfRule>
    <cfRule type="expression" dxfId="1944" priority="1286">
      <formula>IF(RIGHT(TEXT(AU480,"0.#"),1)=".",TRUE,FALSE)</formula>
    </cfRule>
  </conditionalFormatting>
  <conditionalFormatting sqref="AI480">
    <cfRule type="expression" dxfId="1943" priority="1279">
      <formula>IF(RIGHT(TEXT(AI480,"0.#"),1)=".",FALSE,TRUE)</formula>
    </cfRule>
    <cfRule type="expression" dxfId="1942" priority="1280">
      <formula>IF(RIGHT(TEXT(AI480,"0.#"),1)=".",TRUE,FALSE)</formula>
    </cfRule>
  </conditionalFormatting>
  <conditionalFormatting sqref="AI478">
    <cfRule type="expression" dxfId="1941" priority="1283">
      <formula>IF(RIGHT(TEXT(AI478,"0.#"),1)=".",FALSE,TRUE)</formula>
    </cfRule>
    <cfRule type="expression" dxfId="1940" priority="1284">
      <formula>IF(RIGHT(TEXT(AI478,"0.#"),1)=".",TRUE,FALSE)</formula>
    </cfRule>
  </conditionalFormatting>
  <conditionalFormatting sqref="AI479">
    <cfRule type="expression" dxfId="1939" priority="1281">
      <formula>IF(RIGHT(TEXT(AI479,"0.#"),1)=".",FALSE,TRUE)</formula>
    </cfRule>
    <cfRule type="expression" dxfId="1938" priority="1282">
      <formula>IF(RIGHT(TEXT(AI479,"0.#"),1)=".",TRUE,FALSE)</formula>
    </cfRule>
  </conditionalFormatting>
  <conditionalFormatting sqref="AQ479">
    <cfRule type="expression" dxfId="1937" priority="1277">
      <formula>IF(RIGHT(TEXT(AQ479,"0.#"),1)=".",FALSE,TRUE)</formula>
    </cfRule>
    <cfRule type="expression" dxfId="1936" priority="1278">
      <formula>IF(RIGHT(TEXT(AQ479,"0.#"),1)=".",TRUE,FALSE)</formula>
    </cfRule>
  </conditionalFormatting>
  <conditionalFormatting sqref="AQ480">
    <cfRule type="expression" dxfId="1935" priority="1275">
      <formula>IF(RIGHT(TEXT(AQ480,"0.#"),1)=".",FALSE,TRUE)</formula>
    </cfRule>
    <cfRule type="expression" dxfId="1934" priority="1276">
      <formula>IF(RIGHT(TEXT(AQ480,"0.#"),1)=".",TRUE,FALSE)</formula>
    </cfRule>
  </conditionalFormatting>
  <conditionalFormatting sqref="AQ478">
    <cfRule type="expression" dxfId="1933" priority="1273">
      <formula>IF(RIGHT(TEXT(AQ478,"0.#"),1)=".",FALSE,TRUE)</formula>
    </cfRule>
    <cfRule type="expression" dxfId="1932" priority="1274">
      <formula>IF(RIGHT(TEXT(AQ478,"0.#"),1)=".",TRUE,FALSE)</formula>
    </cfRule>
  </conditionalFormatting>
  <conditionalFormatting sqref="AE483">
    <cfRule type="expression" dxfId="1931" priority="1271">
      <formula>IF(RIGHT(TEXT(AE483,"0.#"),1)=".",FALSE,TRUE)</formula>
    </cfRule>
    <cfRule type="expression" dxfId="1930" priority="1272">
      <formula>IF(RIGHT(TEXT(AE483,"0.#"),1)=".",TRUE,FALSE)</formula>
    </cfRule>
  </conditionalFormatting>
  <conditionalFormatting sqref="AM485">
    <cfRule type="expression" dxfId="1929" priority="1261">
      <formula>IF(RIGHT(TEXT(AM485,"0.#"),1)=".",FALSE,TRUE)</formula>
    </cfRule>
    <cfRule type="expression" dxfId="1928" priority="1262">
      <formula>IF(RIGHT(TEXT(AM485,"0.#"),1)=".",TRUE,FALSE)</formula>
    </cfRule>
  </conditionalFormatting>
  <conditionalFormatting sqref="AE484">
    <cfRule type="expression" dxfId="1927" priority="1269">
      <formula>IF(RIGHT(TEXT(AE484,"0.#"),1)=".",FALSE,TRUE)</formula>
    </cfRule>
    <cfRule type="expression" dxfId="1926" priority="1270">
      <formula>IF(RIGHT(TEXT(AE484,"0.#"),1)=".",TRUE,FALSE)</formula>
    </cfRule>
  </conditionalFormatting>
  <conditionalFormatting sqref="AE485">
    <cfRule type="expression" dxfId="1925" priority="1267">
      <formula>IF(RIGHT(TEXT(AE485,"0.#"),1)=".",FALSE,TRUE)</formula>
    </cfRule>
    <cfRule type="expression" dxfId="1924" priority="1268">
      <formula>IF(RIGHT(TEXT(AE485,"0.#"),1)=".",TRUE,FALSE)</formula>
    </cfRule>
  </conditionalFormatting>
  <conditionalFormatting sqref="AM483">
    <cfRule type="expression" dxfId="1923" priority="1265">
      <formula>IF(RIGHT(TEXT(AM483,"0.#"),1)=".",FALSE,TRUE)</formula>
    </cfRule>
    <cfRule type="expression" dxfId="1922" priority="1266">
      <formula>IF(RIGHT(TEXT(AM483,"0.#"),1)=".",TRUE,FALSE)</formula>
    </cfRule>
  </conditionalFormatting>
  <conditionalFormatting sqref="AM484">
    <cfRule type="expression" dxfId="1921" priority="1263">
      <formula>IF(RIGHT(TEXT(AM484,"0.#"),1)=".",FALSE,TRUE)</formula>
    </cfRule>
    <cfRule type="expression" dxfId="1920" priority="1264">
      <formula>IF(RIGHT(TEXT(AM484,"0.#"),1)=".",TRUE,FALSE)</formula>
    </cfRule>
  </conditionalFormatting>
  <conditionalFormatting sqref="AU483">
    <cfRule type="expression" dxfId="1919" priority="1259">
      <formula>IF(RIGHT(TEXT(AU483,"0.#"),1)=".",FALSE,TRUE)</formula>
    </cfRule>
    <cfRule type="expression" dxfId="1918" priority="1260">
      <formula>IF(RIGHT(TEXT(AU483,"0.#"),1)=".",TRUE,FALSE)</formula>
    </cfRule>
  </conditionalFormatting>
  <conditionalFormatting sqref="AU484">
    <cfRule type="expression" dxfId="1917" priority="1257">
      <formula>IF(RIGHT(TEXT(AU484,"0.#"),1)=".",FALSE,TRUE)</formula>
    </cfRule>
    <cfRule type="expression" dxfId="1916" priority="1258">
      <formula>IF(RIGHT(TEXT(AU484,"0.#"),1)=".",TRUE,FALSE)</formula>
    </cfRule>
  </conditionalFormatting>
  <conditionalFormatting sqref="AU485">
    <cfRule type="expression" dxfId="1915" priority="1255">
      <formula>IF(RIGHT(TEXT(AU485,"0.#"),1)=".",FALSE,TRUE)</formula>
    </cfRule>
    <cfRule type="expression" dxfId="1914" priority="1256">
      <formula>IF(RIGHT(TEXT(AU485,"0.#"),1)=".",TRUE,FALSE)</formula>
    </cfRule>
  </conditionalFormatting>
  <conditionalFormatting sqref="AI485">
    <cfRule type="expression" dxfId="1913" priority="1249">
      <formula>IF(RIGHT(TEXT(AI485,"0.#"),1)=".",FALSE,TRUE)</formula>
    </cfRule>
    <cfRule type="expression" dxfId="1912" priority="1250">
      <formula>IF(RIGHT(TEXT(AI485,"0.#"),1)=".",TRUE,FALSE)</formula>
    </cfRule>
  </conditionalFormatting>
  <conditionalFormatting sqref="AI483">
    <cfRule type="expression" dxfId="1911" priority="1253">
      <formula>IF(RIGHT(TEXT(AI483,"0.#"),1)=".",FALSE,TRUE)</formula>
    </cfRule>
    <cfRule type="expression" dxfId="1910" priority="1254">
      <formula>IF(RIGHT(TEXT(AI483,"0.#"),1)=".",TRUE,FALSE)</formula>
    </cfRule>
  </conditionalFormatting>
  <conditionalFormatting sqref="AI484">
    <cfRule type="expression" dxfId="1909" priority="1251">
      <formula>IF(RIGHT(TEXT(AI484,"0.#"),1)=".",FALSE,TRUE)</formula>
    </cfRule>
    <cfRule type="expression" dxfId="1908" priority="1252">
      <formula>IF(RIGHT(TEXT(AI484,"0.#"),1)=".",TRUE,FALSE)</formula>
    </cfRule>
  </conditionalFormatting>
  <conditionalFormatting sqref="AQ484">
    <cfRule type="expression" dxfId="1907" priority="1247">
      <formula>IF(RIGHT(TEXT(AQ484,"0.#"),1)=".",FALSE,TRUE)</formula>
    </cfRule>
    <cfRule type="expression" dxfId="1906" priority="1248">
      <formula>IF(RIGHT(TEXT(AQ484,"0.#"),1)=".",TRUE,FALSE)</formula>
    </cfRule>
  </conditionalFormatting>
  <conditionalFormatting sqref="AQ485">
    <cfRule type="expression" dxfId="1905" priority="1245">
      <formula>IF(RIGHT(TEXT(AQ485,"0.#"),1)=".",FALSE,TRUE)</formula>
    </cfRule>
    <cfRule type="expression" dxfId="1904" priority="1246">
      <formula>IF(RIGHT(TEXT(AQ485,"0.#"),1)=".",TRUE,FALSE)</formula>
    </cfRule>
  </conditionalFormatting>
  <conditionalFormatting sqref="AQ483">
    <cfRule type="expression" dxfId="1903" priority="1243">
      <formula>IF(RIGHT(TEXT(AQ483,"0.#"),1)=".",FALSE,TRUE)</formula>
    </cfRule>
    <cfRule type="expression" dxfId="1902" priority="1244">
      <formula>IF(RIGHT(TEXT(AQ483,"0.#"),1)=".",TRUE,FALSE)</formula>
    </cfRule>
  </conditionalFormatting>
  <conditionalFormatting sqref="AE488">
    <cfRule type="expression" dxfId="1901" priority="1241">
      <formula>IF(RIGHT(TEXT(AE488,"0.#"),1)=".",FALSE,TRUE)</formula>
    </cfRule>
    <cfRule type="expression" dxfId="1900" priority="1242">
      <formula>IF(RIGHT(TEXT(AE488,"0.#"),1)=".",TRUE,FALSE)</formula>
    </cfRule>
  </conditionalFormatting>
  <conditionalFormatting sqref="AM490">
    <cfRule type="expression" dxfId="1899" priority="1231">
      <formula>IF(RIGHT(TEXT(AM490,"0.#"),1)=".",FALSE,TRUE)</formula>
    </cfRule>
    <cfRule type="expression" dxfId="1898" priority="1232">
      <formula>IF(RIGHT(TEXT(AM490,"0.#"),1)=".",TRUE,FALSE)</formula>
    </cfRule>
  </conditionalFormatting>
  <conditionalFormatting sqref="AE489">
    <cfRule type="expression" dxfId="1897" priority="1239">
      <formula>IF(RIGHT(TEXT(AE489,"0.#"),1)=".",FALSE,TRUE)</formula>
    </cfRule>
    <cfRule type="expression" dxfId="1896" priority="1240">
      <formula>IF(RIGHT(TEXT(AE489,"0.#"),1)=".",TRUE,FALSE)</formula>
    </cfRule>
  </conditionalFormatting>
  <conditionalFormatting sqref="AE490">
    <cfRule type="expression" dxfId="1895" priority="1237">
      <formula>IF(RIGHT(TEXT(AE490,"0.#"),1)=".",FALSE,TRUE)</formula>
    </cfRule>
    <cfRule type="expression" dxfId="1894" priority="1238">
      <formula>IF(RIGHT(TEXT(AE490,"0.#"),1)=".",TRUE,FALSE)</formula>
    </cfRule>
  </conditionalFormatting>
  <conditionalFormatting sqref="AM488">
    <cfRule type="expression" dxfId="1893" priority="1235">
      <formula>IF(RIGHT(TEXT(AM488,"0.#"),1)=".",FALSE,TRUE)</formula>
    </cfRule>
    <cfRule type="expression" dxfId="1892" priority="1236">
      <formula>IF(RIGHT(TEXT(AM488,"0.#"),1)=".",TRUE,FALSE)</formula>
    </cfRule>
  </conditionalFormatting>
  <conditionalFormatting sqref="AM489">
    <cfRule type="expression" dxfId="1891" priority="1233">
      <formula>IF(RIGHT(TEXT(AM489,"0.#"),1)=".",FALSE,TRUE)</formula>
    </cfRule>
    <cfRule type="expression" dxfId="1890" priority="1234">
      <formula>IF(RIGHT(TEXT(AM489,"0.#"),1)=".",TRUE,FALSE)</formula>
    </cfRule>
  </conditionalFormatting>
  <conditionalFormatting sqref="AU488">
    <cfRule type="expression" dxfId="1889" priority="1229">
      <formula>IF(RIGHT(TEXT(AU488,"0.#"),1)=".",FALSE,TRUE)</formula>
    </cfRule>
    <cfRule type="expression" dxfId="1888" priority="1230">
      <formula>IF(RIGHT(TEXT(AU488,"0.#"),1)=".",TRUE,FALSE)</formula>
    </cfRule>
  </conditionalFormatting>
  <conditionalFormatting sqref="AU489">
    <cfRule type="expression" dxfId="1887" priority="1227">
      <formula>IF(RIGHT(TEXT(AU489,"0.#"),1)=".",FALSE,TRUE)</formula>
    </cfRule>
    <cfRule type="expression" dxfId="1886" priority="1228">
      <formula>IF(RIGHT(TEXT(AU489,"0.#"),1)=".",TRUE,FALSE)</formula>
    </cfRule>
  </conditionalFormatting>
  <conditionalFormatting sqref="AU490">
    <cfRule type="expression" dxfId="1885" priority="1225">
      <formula>IF(RIGHT(TEXT(AU490,"0.#"),1)=".",FALSE,TRUE)</formula>
    </cfRule>
    <cfRule type="expression" dxfId="1884" priority="1226">
      <formula>IF(RIGHT(TEXT(AU490,"0.#"),1)=".",TRUE,FALSE)</formula>
    </cfRule>
  </conditionalFormatting>
  <conditionalFormatting sqref="AI490">
    <cfRule type="expression" dxfId="1883" priority="1219">
      <formula>IF(RIGHT(TEXT(AI490,"0.#"),1)=".",FALSE,TRUE)</formula>
    </cfRule>
    <cfRule type="expression" dxfId="1882" priority="1220">
      <formula>IF(RIGHT(TEXT(AI490,"0.#"),1)=".",TRUE,FALSE)</formula>
    </cfRule>
  </conditionalFormatting>
  <conditionalFormatting sqref="AI488">
    <cfRule type="expression" dxfId="1881" priority="1223">
      <formula>IF(RIGHT(TEXT(AI488,"0.#"),1)=".",FALSE,TRUE)</formula>
    </cfRule>
    <cfRule type="expression" dxfId="1880" priority="1224">
      <formula>IF(RIGHT(TEXT(AI488,"0.#"),1)=".",TRUE,FALSE)</formula>
    </cfRule>
  </conditionalFormatting>
  <conditionalFormatting sqref="AI489">
    <cfRule type="expression" dxfId="1879" priority="1221">
      <formula>IF(RIGHT(TEXT(AI489,"0.#"),1)=".",FALSE,TRUE)</formula>
    </cfRule>
    <cfRule type="expression" dxfId="1878" priority="1222">
      <formula>IF(RIGHT(TEXT(AI489,"0.#"),1)=".",TRUE,FALSE)</formula>
    </cfRule>
  </conditionalFormatting>
  <conditionalFormatting sqref="AQ489">
    <cfRule type="expression" dxfId="1877" priority="1217">
      <formula>IF(RIGHT(TEXT(AQ489,"0.#"),1)=".",FALSE,TRUE)</formula>
    </cfRule>
    <cfRule type="expression" dxfId="1876" priority="1218">
      <formula>IF(RIGHT(TEXT(AQ489,"0.#"),1)=".",TRUE,FALSE)</formula>
    </cfRule>
  </conditionalFormatting>
  <conditionalFormatting sqref="AQ490">
    <cfRule type="expression" dxfId="1875" priority="1215">
      <formula>IF(RIGHT(TEXT(AQ490,"0.#"),1)=".",FALSE,TRUE)</formula>
    </cfRule>
    <cfRule type="expression" dxfId="1874" priority="1216">
      <formula>IF(RIGHT(TEXT(AQ490,"0.#"),1)=".",TRUE,FALSE)</formula>
    </cfRule>
  </conditionalFormatting>
  <conditionalFormatting sqref="AQ488">
    <cfRule type="expression" dxfId="1873" priority="1213">
      <formula>IF(RIGHT(TEXT(AQ488,"0.#"),1)=".",FALSE,TRUE)</formula>
    </cfRule>
    <cfRule type="expression" dxfId="1872" priority="1214">
      <formula>IF(RIGHT(TEXT(AQ488,"0.#"),1)=".",TRUE,FALSE)</formula>
    </cfRule>
  </conditionalFormatting>
  <conditionalFormatting sqref="AE493">
    <cfRule type="expression" dxfId="1871" priority="1211">
      <formula>IF(RIGHT(TEXT(AE493,"0.#"),1)=".",FALSE,TRUE)</formula>
    </cfRule>
    <cfRule type="expression" dxfId="1870" priority="1212">
      <formula>IF(RIGHT(TEXT(AE493,"0.#"),1)=".",TRUE,FALSE)</formula>
    </cfRule>
  </conditionalFormatting>
  <conditionalFormatting sqref="AM495">
    <cfRule type="expression" dxfId="1869" priority="1201">
      <formula>IF(RIGHT(TEXT(AM495,"0.#"),1)=".",FALSE,TRUE)</formula>
    </cfRule>
    <cfRule type="expression" dxfId="1868" priority="1202">
      <formula>IF(RIGHT(TEXT(AM495,"0.#"),1)=".",TRUE,FALSE)</formula>
    </cfRule>
  </conditionalFormatting>
  <conditionalFormatting sqref="AE494">
    <cfRule type="expression" dxfId="1867" priority="1209">
      <formula>IF(RIGHT(TEXT(AE494,"0.#"),1)=".",FALSE,TRUE)</formula>
    </cfRule>
    <cfRule type="expression" dxfId="1866" priority="1210">
      <formula>IF(RIGHT(TEXT(AE494,"0.#"),1)=".",TRUE,FALSE)</formula>
    </cfRule>
  </conditionalFormatting>
  <conditionalFormatting sqref="AE495">
    <cfRule type="expression" dxfId="1865" priority="1207">
      <formula>IF(RIGHT(TEXT(AE495,"0.#"),1)=".",FALSE,TRUE)</formula>
    </cfRule>
    <cfRule type="expression" dxfId="1864" priority="1208">
      <formula>IF(RIGHT(TEXT(AE495,"0.#"),1)=".",TRUE,FALSE)</formula>
    </cfRule>
  </conditionalFormatting>
  <conditionalFormatting sqref="AM493">
    <cfRule type="expression" dxfId="1863" priority="1205">
      <formula>IF(RIGHT(TEXT(AM493,"0.#"),1)=".",FALSE,TRUE)</formula>
    </cfRule>
    <cfRule type="expression" dxfId="1862" priority="1206">
      <formula>IF(RIGHT(TEXT(AM493,"0.#"),1)=".",TRUE,FALSE)</formula>
    </cfRule>
  </conditionalFormatting>
  <conditionalFormatting sqref="AM494">
    <cfRule type="expression" dxfId="1861" priority="1203">
      <formula>IF(RIGHT(TEXT(AM494,"0.#"),1)=".",FALSE,TRUE)</formula>
    </cfRule>
    <cfRule type="expression" dxfId="1860" priority="1204">
      <formula>IF(RIGHT(TEXT(AM494,"0.#"),1)=".",TRUE,FALSE)</formula>
    </cfRule>
  </conditionalFormatting>
  <conditionalFormatting sqref="AU493">
    <cfRule type="expression" dxfId="1859" priority="1199">
      <formula>IF(RIGHT(TEXT(AU493,"0.#"),1)=".",FALSE,TRUE)</formula>
    </cfRule>
    <cfRule type="expression" dxfId="1858" priority="1200">
      <formula>IF(RIGHT(TEXT(AU493,"0.#"),1)=".",TRUE,FALSE)</formula>
    </cfRule>
  </conditionalFormatting>
  <conditionalFormatting sqref="AU494">
    <cfRule type="expression" dxfId="1857" priority="1197">
      <formula>IF(RIGHT(TEXT(AU494,"0.#"),1)=".",FALSE,TRUE)</formula>
    </cfRule>
    <cfRule type="expression" dxfId="1856" priority="1198">
      <formula>IF(RIGHT(TEXT(AU494,"0.#"),1)=".",TRUE,FALSE)</formula>
    </cfRule>
  </conditionalFormatting>
  <conditionalFormatting sqref="AU495">
    <cfRule type="expression" dxfId="1855" priority="1195">
      <formula>IF(RIGHT(TEXT(AU495,"0.#"),1)=".",FALSE,TRUE)</formula>
    </cfRule>
    <cfRule type="expression" dxfId="1854" priority="1196">
      <formula>IF(RIGHT(TEXT(AU495,"0.#"),1)=".",TRUE,FALSE)</formula>
    </cfRule>
  </conditionalFormatting>
  <conditionalFormatting sqref="AI495">
    <cfRule type="expression" dxfId="1853" priority="1189">
      <formula>IF(RIGHT(TEXT(AI495,"0.#"),1)=".",FALSE,TRUE)</formula>
    </cfRule>
    <cfRule type="expression" dxfId="1852" priority="1190">
      <formula>IF(RIGHT(TEXT(AI495,"0.#"),1)=".",TRUE,FALSE)</formula>
    </cfRule>
  </conditionalFormatting>
  <conditionalFormatting sqref="AI493">
    <cfRule type="expression" dxfId="1851" priority="1193">
      <formula>IF(RIGHT(TEXT(AI493,"0.#"),1)=".",FALSE,TRUE)</formula>
    </cfRule>
    <cfRule type="expression" dxfId="1850" priority="1194">
      <formula>IF(RIGHT(TEXT(AI493,"0.#"),1)=".",TRUE,FALSE)</formula>
    </cfRule>
  </conditionalFormatting>
  <conditionalFormatting sqref="AI494">
    <cfRule type="expression" dxfId="1849" priority="1191">
      <formula>IF(RIGHT(TEXT(AI494,"0.#"),1)=".",FALSE,TRUE)</formula>
    </cfRule>
    <cfRule type="expression" dxfId="1848" priority="1192">
      <formula>IF(RIGHT(TEXT(AI494,"0.#"),1)=".",TRUE,FALSE)</formula>
    </cfRule>
  </conditionalFormatting>
  <conditionalFormatting sqref="AQ494">
    <cfRule type="expression" dxfId="1847" priority="1187">
      <formula>IF(RIGHT(TEXT(AQ494,"0.#"),1)=".",FALSE,TRUE)</formula>
    </cfRule>
    <cfRule type="expression" dxfId="1846" priority="1188">
      <formula>IF(RIGHT(TEXT(AQ494,"0.#"),1)=".",TRUE,FALSE)</formula>
    </cfRule>
  </conditionalFormatting>
  <conditionalFormatting sqref="AQ495">
    <cfRule type="expression" dxfId="1845" priority="1185">
      <formula>IF(RIGHT(TEXT(AQ495,"0.#"),1)=".",FALSE,TRUE)</formula>
    </cfRule>
    <cfRule type="expression" dxfId="1844" priority="1186">
      <formula>IF(RIGHT(TEXT(AQ495,"0.#"),1)=".",TRUE,FALSE)</formula>
    </cfRule>
  </conditionalFormatting>
  <conditionalFormatting sqref="AQ493">
    <cfRule type="expression" dxfId="1843" priority="1183">
      <formula>IF(RIGHT(TEXT(AQ493,"0.#"),1)=".",FALSE,TRUE)</formula>
    </cfRule>
    <cfRule type="expression" dxfId="1842" priority="1184">
      <formula>IF(RIGHT(TEXT(AQ493,"0.#"),1)=".",TRUE,FALSE)</formula>
    </cfRule>
  </conditionalFormatting>
  <conditionalFormatting sqref="AE498">
    <cfRule type="expression" dxfId="1841" priority="1181">
      <formula>IF(RIGHT(TEXT(AE498,"0.#"),1)=".",FALSE,TRUE)</formula>
    </cfRule>
    <cfRule type="expression" dxfId="1840" priority="1182">
      <formula>IF(RIGHT(TEXT(AE498,"0.#"),1)=".",TRUE,FALSE)</formula>
    </cfRule>
  </conditionalFormatting>
  <conditionalFormatting sqref="AM500">
    <cfRule type="expression" dxfId="1839" priority="1171">
      <formula>IF(RIGHT(TEXT(AM500,"0.#"),1)=".",FALSE,TRUE)</formula>
    </cfRule>
    <cfRule type="expression" dxfId="1838" priority="1172">
      <formula>IF(RIGHT(TEXT(AM500,"0.#"),1)=".",TRUE,FALSE)</formula>
    </cfRule>
  </conditionalFormatting>
  <conditionalFormatting sqref="AE499">
    <cfRule type="expression" dxfId="1837" priority="1179">
      <formula>IF(RIGHT(TEXT(AE499,"0.#"),1)=".",FALSE,TRUE)</formula>
    </cfRule>
    <cfRule type="expression" dxfId="1836" priority="1180">
      <formula>IF(RIGHT(TEXT(AE499,"0.#"),1)=".",TRUE,FALSE)</formula>
    </cfRule>
  </conditionalFormatting>
  <conditionalFormatting sqref="AE500">
    <cfRule type="expression" dxfId="1835" priority="1177">
      <formula>IF(RIGHT(TEXT(AE500,"0.#"),1)=".",FALSE,TRUE)</formula>
    </cfRule>
    <cfRule type="expression" dxfId="1834" priority="1178">
      <formula>IF(RIGHT(TEXT(AE500,"0.#"),1)=".",TRUE,FALSE)</formula>
    </cfRule>
  </conditionalFormatting>
  <conditionalFormatting sqref="AM498">
    <cfRule type="expression" dxfId="1833" priority="1175">
      <formula>IF(RIGHT(TEXT(AM498,"0.#"),1)=".",FALSE,TRUE)</formula>
    </cfRule>
    <cfRule type="expression" dxfId="1832" priority="1176">
      <formula>IF(RIGHT(TEXT(AM498,"0.#"),1)=".",TRUE,FALSE)</formula>
    </cfRule>
  </conditionalFormatting>
  <conditionalFormatting sqref="AM499">
    <cfRule type="expression" dxfId="1831" priority="1173">
      <formula>IF(RIGHT(TEXT(AM499,"0.#"),1)=".",FALSE,TRUE)</formula>
    </cfRule>
    <cfRule type="expression" dxfId="1830" priority="1174">
      <formula>IF(RIGHT(TEXT(AM499,"0.#"),1)=".",TRUE,FALSE)</formula>
    </cfRule>
  </conditionalFormatting>
  <conditionalFormatting sqref="AU498">
    <cfRule type="expression" dxfId="1829" priority="1169">
      <formula>IF(RIGHT(TEXT(AU498,"0.#"),1)=".",FALSE,TRUE)</formula>
    </cfRule>
    <cfRule type="expression" dxfId="1828" priority="1170">
      <formula>IF(RIGHT(TEXT(AU498,"0.#"),1)=".",TRUE,FALSE)</formula>
    </cfRule>
  </conditionalFormatting>
  <conditionalFormatting sqref="AU499">
    <cfRule type="expression" dxfId="1827" priority="1167">
      <formula>IF(RIGHT(TEXT(AU499,"0.#"),1)=".",FALSE,TRUE)</formula>
    </cfRule>
    <cfRule type="expression" dxfId="1826" priority="1168">
      <formula>IF(RIGHT(TEXT(AU499,"0.#"),1)=".",TRUE,FALSE)</formula>
    </cfRule>
  </conditionalFormatting>
  <conditionalFormatting sqref="AU500">
    <cfRule type="expression" dxfId="1825" priority="1165">
      <formula>IF(RIGHT(TEXT(AU500,"0.#"),1)=".",FALSE,TRUE)</formula>
    </cfRule>
    <cfRule type="expression" dxfId="1824" priority="1166">
      <formula>IF(RIGHT(TEXT(AU500,"0.#"),1)=".",TRUE,FALSE)</formula>
    </cfRule>
  </conditionalFormatting>
  <conditionalFormatting sqref="AI500">
    <cfRule type="expression" dxfId="1823" priority="1159">
      <formula>IF(RIGHT(TEXT(AI500,"0.#"),1)=".",FALSE,TRUE)</formula>
    </cfRule>
    <cfRule type="expression" dxfId="1822" priority="1160">
      <formula>IF(RIGHT(TEXT(AI500,"0.#"),1)=".",TRUE,FALSE)</formula>
    </cfRule>
  </conditionalFormatting>
  <conditionalFormatting sqref="AI498">
    <cfRule type="expression" dxfId="1821" priority="1163">
      <formula>IF(RIGHT(TEXT(AI498,"0.#"),1)=".",FALSE,TRUE)</formula>
    </cfRule>
    <cfRule type="expression" dxfId="1820" priority="1164">
      <formula>IF(RIGHT(TEXT(AI498,"0.#"),1)=".",TRUE,FALSE)</formula>
    </cfRule>
  </conditionalFormatting>
  <conditionalFormatting sqref="AI499">
    <cfRule type="expression" dxfId="1819" priority="1161">
      <formula>IF(RIGHT(TEXT(AI499,"0.#"),1)=".",FALSE,TRUE)</formula>
    </cfRule>
    <cfRule type="expression" dxfId="1818" priority="1162">
      <formula>IF(RIGHT(TEXT(AI499,"0.#"),1)=".",TRUE,FALSE)</formula>
    </cfRule>
  </conditionalFormatting>
  <conditionalFormatting sqref="AQ499">
    <cfRule type="expression" dxfId="1817" priority="1157">
      <formula>IF(RIGHT(TEXT(AQ499,"0.#"),1)=".",FALSE,TRUE)</formula>
    </cfRule>
    <cfRule type="expression" dxfId="1816" priority="1158">
      <formula>IF(RIGHT(TEXT(AQ499,"0.#"),1)=".",TRUE,FALSE)</formula>
    </cfRule>
  </conditionalFormatting>
  <conditionalFormatting sqref="AQ500">
    <cfRule type="expression" dxfId="1815" priority="1155">
      <formula>IF(RIGHT(TEXT(AQ500,"0.#"),1)=".",FALSE,TRUE)</formula>
    </cfRule>
    <cfRule type="expression" dxfId="1814" priority="1156">
      <formula>IF(RIGHT(TEXT(AQ500,"0.#"),1)=".",TRUE,FALSE)</formula>
    </cfRule>
  </conditionalFormatting>
  <conditionalFormatting sqref="AQ498">
    <cfRule type="expression" dxfId="1813" priority="1153">
      <formula>IF(RIGHT(TEXT(AQ498,"0.#"),1)=".",FALSE,TRUE)</formula>
    </cfRule>
    <cfRule type="expression" dxfId="1812" priority="1154">
      <formula>IF(RIGHT(TEXT(AQ498,"0.#"),1)=".",TRUE,FALSE)</formula>
    </cfRule>
  </conditionalFormatting>
  <conditionalFormatting sqref="AE503">
    <cfRule type="expression" dxfId="1811" priority="1151">
      <formula>IF(RIGHT(TEXT(AE503,"0.#"),1)=".",FALSE,TRUE)</formula>
    </cfRule>
    <cfRule type="expression" dxfId="1810" priority="1152">
      <formula>IF(RIGHT(TEXT(AE503,"0.#"),1)=".",TRUE,FALSE)</formula>
    </cfRule>
  </conditionalFormatting>
  <conditionalFormatting sqref="AM505">
    <cfRule type="expression" dxfId="1809" priority="1141">
      <formula>IF(RIGHT(TEXT(AM505,"0.#"),1)=".",FALSE,TRUE)</formula>
    </cfRule>
    <cfRule type="expression" dxfId="1808" priority="1142">
      <formula>IF(RIGHT(TEXT(AM505,"0.#"),1)=".",TRUE,FALSE)</formula>
    </cfRule>
  </conditionalFormatting>
  <conditionalFormatting sqref="AE504">
    <cfRule type="expression" dxfId="1807" priority="1149">
      <formula>IF(RIGHT(TEXT(AE504,"0.#"),1)=".",FALSE,TRUE)</formula>
    </cfRule>
    <cfRule type="expression" dxfId="1806" priority="1150">
      <formula>IF(RIGHT(TEXT(AE504,"0.#"),1)=".",TRUE,FALSE)</formula>
    </cfRule>
  </conditionalFormatting>
  <conditionalFormatting sqref="AE505">
    <cfRule type="expression" dxfId="1805" priority="1147">
      <formula>IF(RIGHT(TEXT(AE505,"0.#"),1)=".",FALSE,TRUE)</formula>
    </cfRule>
    <cfRule type="expression" dxfId="1804" priority="1148">
      <formula>IF(RIGHT(TEXT(AE505,"0.#"),1)=".",TRUE,FALSE)</formula>
    </cfRule>
  </conditionalFormatting>
  <conditionalFormatting sqref="AM503">
    <cfRule type="expression" dxfId="1803" priority="1145">
      <formula>IF(RIGHT(TEXT(AM503,"0.#"),1)=".",FALSE,TRUE)</formula>
    </cfRule>
    <cfRule type="expression" dxfId="1802" priority="1146">
      <formula>IF(RIGHT(TEXT(AM503,"0.#"),1)=".",TRUE,FALSE)</formula>
    </cfRule>
  </conditionalFormatting>
  <conditionalFormatting sqref="AM504">
    <cfRule type="expression" dxfId="1801" priority="1143">
      <formula>IF(RIGHT(TEXT(AM504,"0.#"),1)=".",FALSE,TRUE)</formula>
    </cfRule>
    <cfRule type="expression" dxfId="1800" priority="1144">
      <formula>IF(RIGHT(TEXT(AM504,"0.#"),1)=".",TRUE,FALSE)</formula>
    </cfRule>
  </conditionalFormatting>
  <conditionalFormatting sqref="AU503">
    <cfRule type="expression" dxfId="1799" priority="1139">
      <formula>IF(RIGHT(TEXT(AU503,"0.#"),1)=".",FALSE,TRUE)</formula>
    </cfRule>
    <cfRule type="expression" dxfId="1798" priority="1140">
      <formula>IF(RIGHT(TEXT(AU503,"0.#"),1)=".",TRUE,FALSE)</formula>
    </cfRule>
  </conditionalFormatting>
  <conditionalFormatting sqref="AU504">
    <cfRule type="expression" dxfId="1797" priority="1137">
      <formula>IF(RIGHT(TEXT(AU504,"0.#"),1)=".",FALSE,TRUE)</formula>
    </cfRule>
    <cfRule type="expression" dxfId="1796" priority="1138">
      <formula>IF(RIGHT(TEXT(AU504,"0.#"),1)=".",TRUE,FALSE)</formula>
    </cfRule>
  </conditionalFormatting>
  <conditionalFormatting sqref="AU505">
    <cfRule type="expression" dxfId="1795" priority="1135">
      <formula>IF(RIGHT(TEXT(AU505,"0.#"),1)=".",FALSE,TRUE)</formula>
    </cfRule>
    <cfRule type="expression" dxfId="1794" priority="1136">
      <formula>IF(RIGHT(TEXT(AU505,"0.#"),1)=".",TRUE,FALSE)</formula>
    </cfRule>
  </conditionalFormatting>
  <conditionalFormatting sqref="AI505">
    <cfRule type="expression" dxfId="1793" priority="1129">
      <formula>IF(RIGHT(TEXT(AI505,"0.#"),1)=".",FALSE,TRUE)</formula>
    </cfRule>
    <cfRule type="expression" dxfId="1792" priority="1130">
      <formula>IF(RIGHT(TEXT(AI505,"0.#"),1)=".",TRUE,FALSE)</formula>
    </cfRule>
  </conditionalFormatting>
  <conditionalFormatting sqref="AI503">
    <cfRule type="expression" dxfId="1791" priority="1133">
      <formula>IF(RIGHT(TEXT(AI503,"0.#"),1)=".",FALSE,TRUE)</formula>
    </cfRule>
    <cfRule type="expression" dxfId="1790" priority="1134">
      <formula>IF(RIGHT(TEXT(AI503,"0.#"),1)=".",TRUE,FALSE)</formula>
    </cfRule>
  </conditionalFormatting>
  <conditionalFormatting sqref="AI504">
    <cfRule type="expression" dxfId="1789" priority="1131">
      <formula>IF(RIGHT(TEXT(AI504,"0.#"),1)=".",FALSE,TRUE)</formula>
    </cfRule>
    <cfRule type="expression" dxfId="1788" priority="1132">
      <formula>IF(RIGHT(TEXT(AI504,"0.#"),1)=".",TRUE,FALSE)</formula>
    </cfRule>
  </conditionalFormatting>
  <conditionalFormatting sqref="AQ504">
    <cfRule type="expression" dxfId="1787" priority="1127">
      <formula>IF(RIGHT(TEXT(AQ504,"0.#"),1)=".",FALSE,TRUE)</formula>
    </cfRule>
    <cfRule type="expression" dxfId="1786" priority="1128">
      <formula>IF(RIGHT(TEXT(AQ504,"0.#"),1)=".",TRUE,FALSE)</formula>
    </cfRule>
  </conditionalFormatting>
  <conditionalFormatting sqref="AQ505">
    <cfRule type="expression" dxfId="1785" priority="1125">
      <formula>IF(RIGHT(TEXT(AQ505,"0.#"),1)=".",FALSE,TRUE)</formula>
    </cfRule>
    <cfRule type="expression" dxfId="1784" priority="1126">
      <formula>IF(RIGHT(TEXT(AQ505,"0.#"),1)=".",TRUE,FALSE)</formula>
    </cfRule>
  </conditionalFormatting>
  <conditionalFormatting sqref="AQ503">
    <cfRule type="expression" dxfId="1783" priority="1123">
      <formula>IF(RIGHT(TEXT(AQ503,"0.#"),1)=".",FALSE,TRUE)</formula>
    </cfRule>
    <cfRule type="expression" dxfId="1782" priority="1124">
      <formula>IF(RIGHT(TEXT(AQ503,"0.#"),1)=".",TRUE,FALSE)</formula>
    </cfRule>
  </conditionalFormatting>
  <conditionalFormatting sqref="AE508">
    <cfRule type="expression" dxfId="1781" priority="1121">
      <formula>IF(RIGHT(TEXT(AE508,"0.#"),1)=".",FALSE,TRUE)</formula>
    </cfRule>
    <cfRule type="expression" dxfId="1780" priority="1122">
      <formula>IF(RIGHT(TEXT(AE508,"0.#"),1)=".",TRUE,FALSE)</formula>
    </cfRule>
  </conditionalFormatting>
  <conditionalFormatting sqref="AM510">
    <cfRule type="expression" dxfId="1779" priority="1111">
      <formula>IF(RIGHT(TEXT(AM510,"0.#"),1)=".",FALSE,TRUE)</formula>
    </cfRule>
    <cfRule type="expression" dxfId="1778" priority="1112">
      <formula>IF(RIGHT(TEXT(AM510,"0.#"),1)=".",TRUE,FALSE)</formula>
    </cfRule>
  </conditionalFormatting>
  <conditionalFormatting sqref="AE509">
    <cfRule type="expression" dxfId="1777" priority="1119">
      <formula>IF(RIGHT(TEXT(AE509,"0.#"),1)=".",FALSE,TRUE)</formula>
    </cfRule>
    <cfRule type="expression" dxfId="1776" priority="1120">
      <formula>IF(RIGHT(TEXT(AE509,"0.#"),1)=".",TRUE,FALSE)</formula>
    </cfRule>
  </conditionalFormatting>
  <conditionalFormatting sqref="AE510">
    <cfRule type="expression" dxfId="1775" priority="1117">
      <formula>IF(RIGHT(TEXT(AE510,"0.#"),1)=".",FALSE,TRUE)</formula>
    </cfRule>
    <cfRule type="expression" dxfId="1774" priority="1118">
      <formula>IF(RIGHT(TEXT(AE510,"0.#"),1)=".",TRUE,FALSE)</formula>
    </cfRule>
  </conditionalFormatting>
  <conditionalFormatting sqref="AM508">
    <cfRule type="expression" dxfId="1773" priority="1115">
      <formula>IF(RIGHT(TEXT(AM508,"0.#"),1)=".",FALSE,TRUE)</formula>
    </cfRule>
    <cfRule type="expression" dxfId="1772" priority="1116">
      <formula>IF(RIGHT(TEXT(AM508,"0.#"),1)=".",TRUE,FALSE)</formula>
    </cfRule>
  </conditionalFormatting>
  <conditionalFormatting sqref="AM509">
    <cfRule type="expression" dxfId="1771" priority="1113">
      <formula>IF(RIGHT(TEXT(AM509,"0.#"),1)=".",FALSE,TRUE)</formula>
    </cfRule>
    <cfRule type="expression" dxfId="1770" priority="1114">
      <formula>IF(RIGHT(TEXT(AM509,"0.#"),1)=".",TRUE,FALSE)</formula>
    </cfRule>
  </conditionalFormatting>
  <conditionalFormatting sqref="AU508">
    <cfRule type="expression" dxfId="1769" priority="1109">
      <formula>IF(RIGHT(TEXT(AU508,"0.#"),1)=".",FALSE,TRUE)</formula>
    </cfRule>
    <cfRule type="expression" dxfId="1768" priority="1110">
      <formula>IF(RIGHT(TEXT(AU508,"0.#"),1)=".",TRUE,FALSE)</formula>
    </cfRule>
  </conditionalFormatting>
  <conditionalFormatting sqref="AU509">
    <cfRule type="expression" dxfId="1767" priority="1107">
      <formula>IF(RIGHT(TEXT(AU509,"0.#"),1)=".",FALSE,TRUE)</formula>
    </cfRule>
    <cfRule type="expression" dxfId="1766" priority="1108">
      <formula>IF(RIGHT(TEXT(AU509,"0.#"),1)=".",TRUE,FALSE)</formula>
    </cfRule>
  </conditionalFormatting>
  <conditionalFormatting sqref="AU510">
    <cfRule type="expression" dxfId="1765" priority="1105">
      <formula>IF(RIGHT(TEXT(AU510,"0.#"),1)=".",FALSE,TRUE)</formula>
    </cfRule>
    <cfRule type="expression" dxfId="1764" priority="1106">
      <formula>IF(RIGHT(TEXT(AU510,"0.#"),1)=".",TRUE,FALSE)</formula>
    </cfRule>
  </conditionalFormatting>
  <conditionalFormatting sqref="AI510">
    <cfRule type="expression" dxfId="1763" priority="1099">
      <formula>IF(RIGHT(TEXT(AI510,"0.#"),1)=".",FALSE,TRUE)</formula>
    </cfRule>
    <cfRule type="expression" dxfId="1762" priority="1100">
      <formula>IF(RIGHT(TEXT(AI510,"0.#"),1)=".",TRUE,FALSE)</formula>
    </cfRule>
  </conditionalFormatting>
  <conditionalFormatting sqref="AI508">
    <cfRule type="expression" dxfId="1761" priority="1103">
      <formula>IF(RIGHT(TEXT(AI508,"0.#"),1)=".",FALSE,TRUE)</formula>
    </cfRule>
    <cfRule type="expression" dxfId="1760" priority="1104">
      <formula>IF(RIGHT(TEXT(AI508,"0.#"),1)=".",TRUE,FALSE)</formula>
    </cfRule>
  </conditionalFormatting>
  <conditionalFormatting sqref="AI509">
    <cfRule type="expression" dxfId="1759" priority="1101">
      <formula>IF(RIGHT(TEXT(AI509,"0.#"),1)=".",FALSE,TRUE)</formula>
    </cfRule>
    <cfRule type="expression" dxfId="1758" priority="1102">
      <formula>IF(RIGHT(TEXT(AI509,"0.#"),1)=".",TRUE,FALSE)</formula>
    </cfRule>
  </conditionalFormatting>
  <conditionalFormatting sqref="AQ509">
    <cfRule type="expression" dxfId="1757" priority="1097">
      <formula>IF(RIGHT(TEXT(AQ509,"0.#"),1)=".",FALSE,TRUE)</formula>
    </cfRule>
    <cfRule type="expression" dxfId="1756" priority="1098">
      <formula>IF(RIGHT(TEXT(AQ509,"0.#"),1)=".",TRUE,FALSE)</formula>
    </cfRule>
  </conditionalFormatting>
  <conditionalFormatting sqref="AQ510">
    <cfRule type="expression" dxfId="1755" priority="1095">
      <formula>IF(RIGHT(TEXT(AQ510,"0.#"),1)=".",FALSE,TRUE)</formula>
    </cfRule>
    <cfRule type="expression" dxfId="1754" priority="1096">
      <formula>IF(RIGHT(TEXT(AQ510,"0.#"),1)=".",TRUE,FALSE)</formula>
    </cfRule>
  </conditionalFormatting>
  <conditionalFormatting sqref="AQ508">
    <cfRule type="expression" dxfId="1753" priority="1093">
      <formula>IF(RIGHT(TEXT(AQ508,"0.#"),1)=".",FALSE,TRUE)</formula>
    </cfRule>
    <cfRule type="expression" dxfId="1752" priority="1094">
      <formula>IF(RIGHT(TEXT(AQ508,"0.#"),1)=".",TRUE,FALSE)</formula>
    </cfRule>
  </conditionalFormatting>
  <conditionalFormatting sqref="AE513">
    <cfRule type="expression" dxfId="1751" priority="1091">
      <formula>IF(RIGHT(TEXT(AE513,"0.#"),1)=".",FALSE,TRUE)</formula>
    </cfRule>
    <cfRule type="expression" dxfId="1750" priority="1092">
      <formula>IF(RIGHT(TEXT(AE513,"0.#"),1)=".",TRUE,FALSE)</formula>
    </cfRule>
  </conditionalFormatting>
  <conditionalFormatting sqref="AM515">
    <cfRule type="expression" dxfId="1749" priority="1081">
      <formula>IF(RIGHT(TEXT(AM515,"0.#"),1)=".",FALSE,TRUE)</formula>
    </cfRule>
    <cfRule type="expression" dxfId="1748" priority="1082">
      <formula>IF(RIGHT(TEXT(AM515,"0.#"),1)=".",TRUE,FALSE)</formula>
    </cfRule>
  </conditionalFormatting>
  <conditionalFormatting sqref="AE514">
    <cfRule type="expression" dxfId="1747" priority="1089">
      <formula>IF(RIGHT(TEXT(AE514,"0.#"),1)=".",FALSE,TRUE)</formula>
    </cfRule>
    <cfRule type="expression" dxfId="1746" priority="1090">
      <formula>IF(RIGHT(TEXT(AE514,"0.#"),1)=".",TRUE,FALSE)</formula>
    </cfRule>
  </conditionalFormatting>
  <conditionalFormatting sqref="AE515">
    <cfRule type="expression" dxfId="1745" priority="1087">
      <formula>IF(RIGHT(TEXT(AE515,"0.#"),1)=".",FALSE,TRUE)</formula>
    </cfRule>
    <cfRule type="expression" dxfId="1744" priority="1088">
      <formula>IF(RIGHT(TEXT(AE515,"0.#"),1)=".",TRUE,FALSE)</formula>
    </cfRule>
  </conditionalFormatting>
  <conditionalFormatting sqref="AM513">
    <cfRule type="expression" dxfId="1743" priority="1085">
      <formula>IF(RIGHT(TEXT(AM513,"0.#"),1)=".",FALSE,TRUE)</formula>
    </cfRule>
    <cfRule type="expression" dxfId="1742" priority="1086">
      <formula>IF(RIGHT(TEXT(AM513,"0.#"),1)=".",TRUE,FALSE)</formula>
    </cfRule>
  </conditionalFormatting>
  <conditionalFormatting sqref="AM514">
    <cfRule type="expression" dxfId="1741" priority="1083">
      <formula>IF(RIGHT(TEXT(AM514,"0.#"),1)=".",FALSE,TRUE)</formula>
    </cfRule>
    <cfRule type="expression" dxfId="1740" priority="1084">
      <formula>IF(RIGHT(TEXT(AM514,"0.#"),1)=".",TRUE,FALSE)</formula>
    </cfRule>
  </conditionalFormatting>
  <conditionalFormatting sqref="AU513">
    <cfRule type="expression" dxfId="1739" priority="1079">
      <formula>IF(RIGHT(TEXT(AU513,"0.#"),1)=".",FALSE,TRUE)</formula>
    </cfRule>
    <cfRule type="expression" dxfId="1738" priority="1080">
      <formula>IF(RIGHT(TEXT(AU513,"0.#"),1)=".",TRUE,FALSE)</formula>
    </cfRule>
  </conditionalFormatting>
  <conditionalFormatting sqref="AU514">
    <cfRule type="expression" dxfId="1737" priority="1077">
      <formula>IF(RIGHT(TEXT(AU514,"0.#"),1)=".",FALSE,TRUE)</formula>
    </cfRule>
    <cfRule type="expression" dxfId="1736" priority="1078">
      <formula>IF(RIGHT(TEXT(AU514,"0.#"),1)=".",TRUE,FALSE)</formula>
    </cfRule>
  </conditionalFormatting>
  <conditionalFormatting sqref="AU515">
    <cfRule type="expression" dxfId="1735" priority="1075">
      <formula>IF(RIGHT(TEXT(AU515,"0.#"),1)=".",FALSE,TRUE)</formula>
    </cfRule>
    <cfRule type="expression" dxfId="1734" priority="1076">
      <formula>IF(RIGHT(TEXT(AU515,"0.#"),1)=".",TRUE,FALSE)</formula>
    </cfRule>
  </conditionalFormatting>
  <conditionalFormatting sqref="AI515">
    <cfRule type="expression" dxfId="1733" priority="1069">
      <formula>IF(RIGHT(TEXT(AI515,"0.#"),1)=".",FALSE,TRUE)</formula>
    </cfRule>
    <cfRule type="expression" dxfId="1732" priority="1070">
      <formula>IF(RIGHT(TEXT(AI515,"0.#"),1)=".",TRUE,FALSE)</formula>
    </cfRule>
  </conditionalFormatting>
  <conditionalFormatting sqref="AI513">
    <cfRule type="expression" dxfId="1731" priority="1073">
      <formula>IF(RIGHT(TEXT(AI513,"0.#"),1)=".",FALSE,TRUE)</formula>
    </cfRule>
    <cfRule type="expression" dxfId="1730" priority="1074">
      <formula>IF(RIGHT(TEXT(AI513,"0.#"),1)=".",TRUE,FALSE)</formula>
    </cfRule>
  </conditionalFormatting>
  <conditionalFormatting sqref="AI514">
    <cfRule type="expression" dxfId="1729" priority="1071">
      <formula>IF(RIGHT(TEXT(AI514,"0.#"),1)=".",FALSE,TRUE)</formula>
    </cfRule>
    <cfRule type="expression" dxfId="1728" priority="1072">
      <formula>IF(RIGHT(TEXT(AI514,"0.#"),1)=".",TRUE,FALSE)</formula>
    </cfRule>
  </conditionalFormatting>
  <conditionalFormatting sqref="AQ514">
    <cfRule type="expression" dxfId="1727" priority="1067">
      <formula>IF(RIGHT(TEXT(AQ514,"0.#"),1)=".",FALSE,TRUE)</formula>
    </cfRule>
    <cfRule type="expression" dxfId="1726" priority="1068">
      <formula>IF(RIGHT(TEXT(AQ514,"0.#"),1)=".",TRUE,FALSE)</formula>
    </cfRule>
  </conditionalFormatting>
  <conditionalFormatting sqref="AQ515">
    <cfRule type="expression" dxfId="1725" priority="1065">
      <formula>IF(RIGHT(TEXT(AQ515,"0.#"),1)=".",FALSE,TRUE)</formula>
    </cfRule>
    <cfRule type="expression" dxfId="1724" priority="1066">
      <formula>IF(RIGHT(TEXT(AQ515,"0.#"),1)=".",TRUE,FALSE)</formula>
    </cfRule>
  </conditionalFormatting>
  <conditionalFormatting sqref="AQ513">
    <cfRule type="expression" dxfId="1723" priority="1063">
      <formula>IF(RIGHT(TEXT(AQ513,"0.#"),1)=".",FALSE,TRUE)</formula>
    </cfRule>
    <cfRule type="expression" dxfId="1722" priority="1064">
      <formula>IF(RIGHT(TEXT(AQ513,"0.#"),1)=".",TRUE,FALSE)</formula>
    </cfRule>
  </conditionalFormatting>
  <conditionalFormatting sqref="AE522">
    <cfRule type="expression" dxfId="1721" priority="1061">
      <formula>IF(RIGHT(TEXT(AE522,"0.#"),1)=".",FALSE,TRUE)</formula>
    </cfRule>
    <cfRule type="expression" dxfId="1720" priority="1062">
      <formula>IF(RIGHT(TEXT(AE522,"0.#"),1)=".",TRUE,FALSE)</formula>
    </cfRule>
  </conditionalFormatting>
  <conditionalFormatting sqref="AM524">
    <cfRule type="expression" dxfId="1719" priority="1051">
      <formula>IF(RIGHT(TEXT(AM524,"0.#"),1)=".",FALSE,TRUE)</formula>
    </cfRule>
    <cfRule type="expression" dxfId="1718" priority="1052">
      <formula>IF(RIGHT(TEXT(AM524,"0.#"),1)=".",TRUE,FALSE)</formula>
    </cfRule>
  </conditionalFormatting>
  <conditionalFormatting sqref="AE523">
    <cfRule type="expression" dxfId="1717" priority="1059">
      <formula>IF(RIGHT(TEXT(AE523,"0.#"),1)=".",FALSE,TRUE)</formula>
    </cfRule>
    <cfRule type="expression" dxfId="1716" priority="1060">
      <formula>IF(RIGHT(TEXT(AE523,"0.#"),1)=".",TRUE,FALSE)</formula>
    </cfRule>
  </conditionalFormatting>
  <conditionalFormatting sqref="AE524">
    <cfRule type="expression" dxfId="1715" priority="1057">
      <formula>IF(RIGHT(TEXT(AE524,"0.#"),1)=".",FALSE,TRUE)</formula>
    </cfRule>
    <cfRule type="expression" dxfId="1714" priority="1058">
      <formula>IF(RIGHT(TEXT(AE524,"0.#"),1)=".",TRUE,FALSE)</formula>
    </cfRule>
  </conditionalFormatting>
  <conditionalFormatting sqref="AM522">
    <cfRule type="expression" dxfId="1713" priority="1055">
      <formula>IF(RIGHT(TEXT(AM522,"0.#"),1)=".",FALSE,TRUE)</formula>
    </cfRule>
    <cfRule type="expression" dxfId="1712" priority="1056">
      <formula>IF(RIGHT(TEXT(AM522,"0.#"),1)=".",TRUE,FALSE)</formula>
    </cfRule>
  </conditionalFormatting>
  <conditionalFormatting sqref="AM523">
    <cfRule type="expression" dxfId="1711" priority="1053">
      <formula>IF(RIGHT(TEXT(AM523,"0.#"),1)=".",FALSE,TRUE)</formula>
    </cfRule>
    <cfRule type="expression" dxfId="1710" priority="1054">
      <formula>IF(RIGHT(TEXT(AM523,"0.#"),1)=".",TRUE,FALSE)</formula>
    </cfRule>
  </conditionalFormatting>
  <conditionalFormatting sqref="AU522">
    <cfRule type="expression" dxfId="1709" priority="1049">
      <formula>IF(RIGHT(TEXT(AU522,"0.#"),1)=".",FALSE,TRUE)</formula>
    </cfRule>
    <cfRule type="expression" dxfId="1708" priority="1050">
      <formula>IF(RIGHT(TEXT(AU522,"0.#"),1)=".",TRUE,FALSE)</formula>
    </cfRule>
  </conditionalFormatting>
  <conditionalFormatting sqref="AU523">
    <cfRule type="expression" dxfId="1707" priority="1047">
      <formula>IF(RIGHT(TEXT(AU523,"0.#"),1)=".",FALSE,TRUE)</formula>
    </cfRule>
    <cfRule type="expression" dxfId="1706" priority="1048">
      <formula>IF(RIGHT(TEXT(AU523,"0.#"),1)=".",TRUE,FALSE)</formula>
    </cfRule>
  </conditionalFormatting>
  <conditionalFormatting sqref="AU524">
    <cfRule type="expression" dxfId="1705" priority="1045">
      <formula>IF(RIGHT(TEXT(AU524,"0.#"),1)=".",FALSE,TRUE)</formula>
    </cfRule>
    <cfRule type="expression" dxfId="1704" priority="1046">
      <formula>IF(RIGHT(TEXT(AU524,"0.#"),1)=".",TRUE,FALSE)</formula>
    </cfRule>
  </conditionalFormatting>
  <conditionalFormatting sqref="AI524">
    <cfRule type="expression" dxfId="1703" priority="1039">
      <formula>IF(RIGHT(TEXT(AI524,"0.#"),1)=".",FALSE,TRUE)</formula>
    </cfRule>
    <cfRule type="expression" dxfId="1702" priority="1040">
      <formula>IF(RIGHT(TEXT(AI524,"0.#"),1)=".",TRUE,FALSE)</formula>
    </cfRule>
  </conditionalFormatting>
  <conditionalFormatting sqref="AI522">
    <cfRule type="expression" dxfId="1701" priority="1043">
      <formula>IF(RIGHT(TEXT(AI522,"0.#"),1)=".",FALSE,TRUE)</formula>
    </cfRule>
    <cfRule type="expression" dxfId="1700" priority="1044">
      <formula>IF(RIGHT(TEXT(AI522,"0.#"),1)=".",TRUE,FALSE)</formula>
    </cfRule>
  </conditionalFormatting>
  <conditionalFormatting sqref="AI523">
    <cfRule type="expression" dxfId="1699" priority="1041">
      <formula>IF(RIGHT(TEXT(AI523,"0.#"),1)=".",FALSE,TRUE)</formula>
    </cfRule>
    <cfRule type="expression" dxfId="1698" priority="1042">
      <formula>IF(RIGHT(TEXT(AI523,"0.#"),1)=".",TRUE,FALSE)</formula>
    </cfRule>
  </conditionalFormatting>
  <conditionalFormatting sqref="AQ523">
    <cfRule type="expression" dxfId="1697" priority="1037">
      <formula>IF(RIGHT(TEXT(AQ523,"0.#"),1)=".",FALSE,TRUE)</formula>
    </cfRule>
    <cfRule type="expression" dxfId="1696" priority="1038">
      <formula>IF(RIGHT(TEXT(AQ523,"0.#"),1)=".",TRUE,FALSE)</formula>
    </cfRule>
  </conditionalFormatting>
  <conditionalFormatting sqref="AQ524">
    <cfRule type="expression" dxfId="1695" priority="1035">
      <formula>IF(RIGHT(TEXT(AQ524,"0.#"),1)=".",FALSE,TRUE)</formula>
    </cfRule>
    <cfRule type="expression" dxfId="1694" priority="1036">
      <formula>IF(RIGHT(TEXT(AQ524,"0.#"),1)=".",TRUE,FALSE)</formula>
    </cfRule>
  </conditionalFormatting>
  <conditionalFormatting sqref="AQ522">
    <cfRule type="expression" dxfId="1693" priority="1033">
      <formula>IF(RIGHT(TEXT(AQ522,"0.#"),1)=".",FALSE,TRUE)</formula>
    </cfRule>
    <cfRule type="expression" dxfId="1692" priority="1034">
      <formula>IF(RIGHT(TEXT(AQ522,"0.#"),1)=".",TRUE,FALSE)</formula>
    </cfRule>
  </conditionalFormatting>
  <conditionalFormatting sqref="AE527">
    <cfRule type="expression" dxfId="1691" priority="1031">
      <formula>IF(RIGHT(TEXT(AE527,"0.#"),1)=".",FALSE,TRUE)</formula>
    </cfRule>
    <cfRule type="expression" dxfId="1690" priority="1032">
      <formula>IF(RIGHT(TEXT(AE527,"0.#"),1)=".",TRUE,FALSE)</formula>
    </cfRule>
  </conditionalFormatting>
  <conditionalFormatting sqref="AM529">
    <cfRule type="expression" dxfId="1689" priority="1021">
      <formula>IF(RIGHT(TEXT(AM529,"0.#"),1)=".",FALSE,TRUE)</formula>
    </cfRule>
    <cfRule type="expression" dxfId="1688" priority="1022">
      <formula>IF(RIGHT(TEXT(AM529,"0.#"),1)=".",TRUE,FALSE)</formula>
    </cfRule>
  </conditionalFormatting>
  <conditionalFormatting sqref="AE528">
    <cfRule type="expression" dxfId="1687" priority="1029">
      <formula>IF(RIGHT(TEXT(AE528,"0.#"),1)=".",FALSE,TRUE)</formula>
    </cfRule>
    <cfRule type="expression" dxfId="1686" priority="1030">
      <formula>IF(RIGHT(TEXT(AE528,"0.#"),1)=".",TRUE,FALSE)</formula>
    </cfRule>
  </conditionalFormatting>
  <conditionalFormatting sqref="AE529">
    <cfRule type="expression" dxfId="1685" priority="1027">
      <formula>IF(RIGHT(TEXT(AE529,"0.#"),1)=".",FALSE,TRUE)</formula>
    </cfRule>
    <cfRule type="expression" dxfId="1684" priority="1028">
      <formula>IF(RIGHT(TEXT(AE529,"0.#"),1)=".",TRUE,FALSE)</formula>
    </cfRule>
  </conditionalFormatting>
  <conditionalFormatting sqref="AM527">
    <cfRule type="expression" dxfId="1683" priority="1025">
      <formula>IF(RIGHT(TEXT(AM527,"0.#"),1)=".",FALSE,TRUE)</formula>
    </cfRule>
    <cfRule type="expression" dxfId="1682" priority="1026">
      <formula>IF(RIGHT(TEXT(AM527,"0.#"),1)=".",TRUE,FALSE)</formula>
    </cfRule>
  </conditionalFormatting>
  <conditionalFormatting sqref="AM528">
    <cfRule type="expression" dxfId="1681" priority="1023">
      <formula>IF(RIGHT(TEXT(AM528,"0.#"),1)=".",FALSE,TRUE)</formula>
    </cfRule>
    <cfRule type="expression" dxfId="1680" priority="1024">
      <formula>IF(RIGHT(TEXT(AM528,"0.#"),1)=".",TRUE,FALSE)</formula>
    </cfRule>
  </conditionalFormatting>
  <conditionalFormatting sqref="AU527">
    <cfRule type="expression" dxfId="1679" priority="1019">
      <formula>IF(RIGHT(TEXT(AU527,"0.#"),1)=".",FALSE,TRUE)</formula>
    </cfRule>
    <cfRule type="expression" dxfId="1678" priority="1020">
      <formula>IF(RIGHT(TEXT(AU527,"0.#"),1)=".",TRUE,FALSE)</formula>
    </cfRule>
  </conditionalFormatting>
  <conditionalFormatting sqref="AU528">
    <cfRule type="expression" dxfId="1677" priority="1017">
      <formula>IF(RIGHT(TEXT(AU528,"0.#"),1)=".",FALSE,TRUE)</formula>
    </cfRule>
    <cfRule type="expression" dxfId="1676" priority="1018">
      <formula>IF(RIGHT(TEXT(AU528,"0.#"),1)=".",TRUE,FALSE)</formula>
    </cfRule>
  </conditionalFormatting>
  <conditionalFormatting sqref="AU529">
    <cfRule type="expression" dxfId="1675" priority="1015">
      <formula>IF(RIGHT(TEXT(AU529,"0.#"),1)=".",FALSE,TRUE)</formula>
    </cfRule>
    <cfRule type="expression" dxfId="1674" priority="1016">
      <formula>IF(RIGHT(TEXT(AU529,"0.#"),1)=".",TRUE,FALSE)</formula>
    </cfRule>
  </conditionalFormatting>
  <conditionalFormatting sqref="AI529">
    <cfRule type="expression" dxfId="1673" priority="1009">
      <formula>IF(RIGHT(TEXT(AI529,"0.#"),1)=".",FALSE,TRUE)</formula>
    </cfRule>
    <cfRule type="expression" dxfId="1672" priority="1010">
      <formula>IF(RIGHT(TEXT(AI529,"0.#"),1)=".",TRUE,FALSE)</formula>
    </cfRule>
  </conditionalFormatting>
  <conditionalFormatting sqref="AI527">
    <cfRule type="expression" dxfId="1671" priority="1013">
      <formula>IF(RIGHT(TEXT(AI527,"0.#"),1)=".",FALSE,TRUE)</formula>
    </cfRule>
    <cfRule type="expression" dxfId="1670" priority="1014">
      <formula>IF(RIGHT(TEXT(AI527,"0.#"),1)=".",TRUE,FALSE)</formula>
    </cfRule>
  </conditionalFormatting>
  <conditionalFormatting sqref="AI528">
    <cfRule type="expression" dxfId="1669" priority="1011">
      <formula>IF(RIGHT(TEXT(AI528,"0.#"),1)=".",FALSE,TRUE)</formula>
    </cfRule>
    <cfRule type="expression" dxfId="1668" priority="1012">
      <formula>IF(RIGHT(TEXT(AI528,"0.#"),1)=".",TRUE,FALSE)</formula>
    </cfRule>
  </conditionalFormatting>
  <conditionalFormatting sqref="AQ528">
    <cfRule type="expression" dxfId="1667" priority="1007">
      <formula>IF(RIGHT(TEXT(AQ528,"0.#"),1)=".",FALSE,TRUE)</formula>
    </cfRule>
    <cfRule type="expression" dxfId="1666" priority="1008">
      <formula>IF(RIGHT(TEXT(AQ528,"0.#"),1)=".",TRUE,FALSE)</formula>
    </cfRule>
  </conditionalFormatting>
  <conditionalFormatting sqref="AQ529">
    <cfRule type="expression" dxfId="1665" priority="1005">
      <formula>IF(RIGHT(TEXT(AQ529,"0.#"),1)=".",FALSE,TRUE)</formula>
    </cfRule>
    <cfRule type="expression" dxfId="1664" priority="1006">
      <formula>IF(RIGHT(TEXT(AQ529,"0.#"),1)=".",TRUE,FALSE)</formula>
    </cfRule>
  </conditionalFormatting>
  <conditionalFormatting sqref="AQ527">
    <cfRule type="expression" dxfId="1663" priority="1003">
      <formula>IF(RIGHT(TEXT(AQ527,"0.#"),1)=".",FALSE,TRUE)</formula>
    </cfRule>
    <cfRule type="expression" dxfId="1662" priority="1004">
      <formula>IF(RIGHT(TEXT(AQ527,"0.#"),1)=".",TRUE,FALSE)</formula>
    </cfRule>
  </conditionalFormatting>
  <conditionalFormatting sqref="AE532">
    <cfRule type="expression" dxfId="1661" priority="1001">
      <formula>IF(RIGHT(TEXT(AE532,"0.#"),1)=".",FALSE,TRUE)</formula>
    </cfRule>
    <cfRule type="expression" dxfId="1660" priority="1002">
      <formula>IF(RIGHT(TEXT(AE532,"0.#"),1)=".",TRUE,FALSE)</formula>
    </cfRule>
  </conditionalFormatting>
  <conditionalFormatting sqref="AM534">
    <cfRule type="expression" dxfId="1659" priority="991">
      <formula>IF(RIGHT(TEXT(AM534,"0.#"),1)=".",FALSE,TRUE)</formula>
    </cfRule>
    <cfRule type="expression" dxfId="1658" priority="992">
      <formula>IF(RIGHT(TEXT(AM534,"0.#"),1)=".",TRUE,FALSE)</formula>
    </cfRule>
  </conditionalFormatting>
  <conditionalFormatting sqref="AE533">
    <cfRule type="expression" dxfId="1657" priority="999">
      <formula>IF(RIGHT(TEXT(AE533,"0.#"),1)=".",FALSE,TRUE)</formula>
    </cfRule>
    <cfRule type="expression" dxfId="1656" priority="1000">
      <formula>IF(RIGHT(TEXT(AE533,"0.#"),1)=".",TRUE,FALSE)</formula>
    </cfRule>
  </conditionalFormatting>
  <conditionalFormatting sqref="AE534">
    <cfRule type="expression" dxfId="1655" priority="997">
      <formula>IF(RIGHT(TEXT(AE534,"0.#"),1)=".",FALSE,TRUE)</formula>
    </cfRule>
    <cfRule type="expression" dxfId="1654" priority="998">
      <formula>IF(RIGHT(TEXT(AE534,"0.#"),1)=".",TRUE,FALSE)</formula>
    </cfRule>
  </conditionalFormatting>
  <conditionalFormatting sqref="AM532">
    <cfRule type="expression" dxfId="1653" priority="995">
      <formula>IF(RIGHT(TEXT(AM532,"0.#"),1)=".",FALSE,TRUE)</formula>
    </cfRule>
    <cfRule type="expression" dxfId="1652" priority="996">
      <formula>IF(RIGHT(TEXT(AM532,"0.#"),1)=".",TRUE,FALSE)</formula>
    </cfRule>
  </conditionalFormatting>
  <conditionalFormatting sqref="AM533">
    <cfRule type="expression" dxfId="1651" priority="993">
      <formula>IF(RIGHT(TEXT(AM533,"0.#"),1)=".",FALSE,TRUE)</formula>
    </cfRule>
    <cfRule type="expression" dxfId="1650" priority="994">
      <formula>IF(RIGHT(TEXT(AM533,"0.#"),1)=".",TRUE,FALSE)</formula>
    </cfRule>
  </conditionalFormatting>
  <conditionalFormatting sqref="AU532">
    <cfRule type="expression" dxfId="1649" priority="989">
      <formula>IF(RIGHT(TEXT(AU532,"0.#"),1)=".",FALSE,TRUE)</formula>
    </cfRule>
    <cfRule type="expression" dxfId="1648" priority="990">
      <formula>IF(RIGHT(TEXT(AU532,"0.#"),1)=".",TRUE,FALSE)</formula>
    </cfRule>
  </conditionalFormatting>
  <conditionalFormatting sqref="AU533">
    <cfRule type="expression" dxfId="1647" priority="987">
      <formula>IF(RIGHT(TEXT(AU533,"0.#"),1)=".",FALSE,TRUE)</formula>
    </cfRule>
    <cfRule type="expression" dxfId="1646" priority="988">
      <formula>IF(RIGHT(TEXT(AU533,"0.#"),1)=".",TRUE,FALSE)</formula>
    </cfRule>
  </conditionalFormatting>
  <conditionalFormatting sqref="AU534">
    <cfRule type="expression" dxfId="1645" priority="985">
      <formula>IF(RIGHT(TEXT(AU534,"0.#"),1)=".",FALSE,TRUE)</formula>
    </cfRule>
    <cfRule type="expression" dxfId="1644" priority="986">
      <formula>IF(RIGHT(TEXT(AU534,"0.#"),1)=".",TRUE,FALSE)</formula>
    </cfRule>
  </conditionalFormatting>
  <conditionalFormatting sqref="AI534">
    <cfRule type="expression" dxfId="1643" priority="979">
      <formula>IF(RIGHT(TEXT(AI534,"0.#"),1)=".",FALSE,TRUE)</formula>
    </cfRule>
    <cfRule type="expression" dxfId="1642" priority="980">
      <formula>IF(RIGHT(TEXT(AI534,"0.#"),1)=".",TRUE,FALSE)</formula>
    </cfRule>
  </conditionalFormatting>
  <conditionalFormatting sqref="AI532">
    <cfRule type="expression" dxfId="1641" priority="983">
      <formula>IF(RIGHT(TEXT(AI532,"0.#"),1)=".",FALSE,TRUE)</formula>
    </cfRule>
    <cfRule type="expression" dxfId="1640" priority="984">
      <formula>IF(RIGHT(TEXT(AI532,"0.#"),1)=".",TRUE,FALSE)</formula>
    </cfRule>
  </conditionalFormatting>
  <conditionalFormatting sqref="AI533">
    <cfRule type="expression" dxfId="1639" priority="981">
      <formula>IF(RIGHT(TEXT(AI533,"0.#"),1)=".",FALSE,TRUE)</formula>
    </cfRule>
    <cfRule type="expression" dxfId="1638" priority="982">
      <formula>IF(RIGHT(TEXT(AI533,"0.#"),1)=".",TRUE,FALSE)</formula>
    </cfRule>
  </conditionalFormatting>
  <conditionalFormatting sqref="AQ533">
    <cfRule type="expression" dxfId="1637" priority="977">
      <formula>IF(RIGHT(TEXT(AQ533,"0.#"),1)=".",FALSE,TRUE)</formula>
    </cfRule>
    <cfRule type="expression" dxfId="1636" priority="978">
      <formula>IF(RIGHT(TEXT(AQ533,"0.#"),1)=".",TRUE,FALSE)</formula>
    </cfRule>
  </conditionalFormatting>
  <conditionalFormatting sqref="AQ534">
    <cfRule type="expression" dxfId="1635" priority="975">
      <formula>IF(RIGHT(TEXT(AQ534,"0.#"),1)=".",FALSE,TRUE)</formula>
    </cfRule>
    <cfRule type="expression" dxfId="1634" priority="976">
      <formula>IF(RIGHT(TEXT(AQ534,"0.#"),1)=".",TRUE,FALSE)</formula>
    </cfRule>
  </conditionalFormatting>
  <conditionalFormatting sqref="AQ532">
    <cfRule type="expression" dxfId="1633" priority="973">
      <formula>IF(RIGHT(TEXT(AQ532,"0.#"),1)=".",FALSE,TRUE)</formula>
    </cfRule>
    <cfRule type="expression" dxfId="1632" priority="974">
      <formula>IF(RIGHT(TEXT(AQ532,"0.#"),1)=".",TRUE,FALSE)</formula>
    </cfRule>
  </conditionalFormatting>
  <conditionalFormatting sqref="AE537">
    <cfRule type="expression" dxfId="1631" priority="971">
      <formula>IF(RIGHT(TEXT(AE537,"0.#"),1)=".",FALSE,TRUE)</formula>
    </cfRule>
    <cfRule type="expression" dxfId="1630" priority="972">
      <formula>IF(RIGHT(TEXT(AE537,"0.#"),1)=".",TRUE,FALSE)</formula>
    </cfRule>
  </conditionalFormatting>
  <conditionalFormatting sqref="AM539">
    <cfRule type="expression" dxfId="1629" priority="961">
      <formula>IF(RIGHT(TEXT(AM539,"0.#"),1)=".",FALSE,TRUE)</formula>
    </cfRule>
    <cfRule type="expression" dxfId="1628" priority="962">
      <formula>IF(RIGHT(TEXT(AM539,"0.#"),1)=".",TRUE,FALSE)</formula>
    </cfRule>
  </conditionalFormatting>
  <conditionalFormatting sqref="AE538">
    <cfRule type="expression" dxfId="1627" priority="969">
      <formula>IF(RIGHT(TEXT(AE538,"0.#"),1)=".",FALSE,TRUE)</formula>
    </cfRule>
    <cfRule type="expression" dxfId="1626" priority="970">
      <formula>IF(RIGHT(TEXT(AE538,"0.#"),1)=".",TRUE,FALSE)</formula>
    </cfRule>
  </conditionalFormatting>
  <conditionalFormatting sqref="AE539">
    <cfRule type="expression" dxfId="1625" priority="967">
      <formula>IF(RIGHT(TEXT(AE539,"0.#"),1)=".",FALSE,TRUE)</formula>
    </cfRule>
    <cfRule type="expression" dxfId="1624" priority="968">
      <formula>IF(RIGHT(TEXT(AE539,"0.#"),1)=".",TRUE,FALSE)</formula>
    </cfRule>
  </conditionalFormatting>
  <conditionalFormatting sqref="AM537">
    <cfRule type="expression" dxfId="1623" priority="965">
      <formula>IF(RIGHT(TEXT(AM537,"0.#"),1)=".",FALSE,TRUE)</formula>
    </cfRule>
    <cfRule type="expression" dxfId="1622" priority="966">
      <formula>IF(RIGHT(TEXT(AM537,"0.#"),1)=".",TRUE,FALSE)</formula>
    </cfRule>
  </conditionalFormatting>
  <conditionalFormatting sqref="AM538">
    <cfRule type="expression" dxfId="1621" priority="963">
      <formula>IF(RIGHT(TEXT(AM538,"0.#"),1)=".",FALSE,TRUE)</formula>
    </cfRule>
    <cfRule type="expression" dxfId="1620" priority="964">
      <formula>IF(RIGHT(TEXT(AM538,"0.#"),1)=".",TRUE,FALSE)</formula>
    </cfRule>
  </conditionalFormatting>
  <conditionalFormatting sqref="AU537">
    <cfRule type="expression" dxfId="1619" priority="959">
      <formula>IF(RIGHT(TEXT(AU537,"0.#"),1)=".",FALSE,TRUE)</formula>
    </cfRule>
    <cfRule type="expression" dxfId="1618" priority="960">
      <formula>IF(RIGHT(TEXT(AU537,"0.#"),1)=".",TRUE,FALSE)</formula>
    </cfRule>
  </conditionalFormatting>
  <conditionalFormatting sqref="AU538">
    <cfRule type="expression" dxfId="1617" priority="957">
      <formula>IF(RIGHT(TEXT(AU538,"0.#"),1)=".",FALSE,TRUE)</formula>
    </cfRule>
    <cfRule type="expression" dxfId="1616" priority="958">
      <formula>IF(RIGHT(TEXT(AU538,"0.#"),1)=".",TRUE,FALSE)</formula>
    </cfRule>
  </conditionalFormatting>
  <conditionalFormatting sqref="AU539">
    <cfRule type="expression" dxfId="1615" priority="955">
      <formula>IF(RIGHT(TEXT(AU539,"0.#"),1)=".",FALSE,TRUE)</formula>
    </cfRule>
    <cfRule type="expression" dxfId="1614" priority="956">
      <formula>IF(RIGHT(TEXT(AU539,"0.#"),1)=".",TRUE,FALSE)</formula>
    </cfRule>
  </conditionalFormatting>
  <conditionalFormatting sqref="AI539">
    <cfRule type="expression" dxfId="1613" priority="949">
      <formula>IF(RIGHT(TEXT(AI539,"0.#"),1)=".",FALSE,TRUE)</formula>
    </cfRule>
    <cfRule type="expression" dxfId="1612" priority="950">
      <formula>IF(RIGHT(TEXT(AI539,"0.#"),1)=".",TRUE,FALSE)</formula>
    </cfRule>
  </conditionalFormatting>
  <conditionalFormatting sqref="AI537">
    <cfRule type="expression" dxfId="1611" priority="953">
      <formula>IF(RIGHT(TEXT(AI537,"0.#"),1)=".",FALSE,TRUE)</formula>
    </cfRule>
    <cfRule type="expression" dxfId="1610" priority="954">
      <formula>IF(RIGHT(TEXT(AI537,"0.#"),1)=".",TRUE,FALSE)</formula>
    </cfRule>
  </conditionalFormatting>
  <conditionalFormatting sqref="AI538">
    <cfRule type="expression" dxfId="1609" priority="951">
      <formula>IF(RIGHT(TEXT(AI538,"0.#"),1)=".",FALSE,TRUE)</formula>
    </cfRule>
    <cfRule type="expression" dxfId="1608" priority="952">
      <formula>IF(RIGHT(TEXT(AI538,"0.#"),1)=".",TRUE,FALSE)</formula>
    </cfRule>
  </conditionalFormatting>
  <conditionalFormatting sqref="AQ538">
    <cfRule type="expression" dxfId="1607" priority="947">
      <formula>IF(RIGHT(TEXT(AQ538,"0.#"),1)=".",FALSE,TRUE)</formula>
    </cfRule>
    <cfRule type="expression" dxfId="1606" priority="948">
      <formula>IF(RIGHT(TEXT(AQ538,"0.#"),1)=".",TRUE,FALSE)</formula>
    </cfRule>
  </conditionalFormatting>
  <conditionalFormatting sqref="AQ539">
    <cfRule type="expression" dxfId="1605" priority="945">
      <formula>IF(RIGHT(TEXT(AQ539,"0.#"),1)=".",FALSE,TRUE)</formula>
    </cfRule>
    <cfRule type="expression" dxfId="1604" priority="946">
      <formula>IF(RIGHT(TEXT(AQ539,"0.#"),1)=".",TRUE,FALSE)</formula>
    </cfRule>
  </conditionalFormatting>
  <conditionalFormatting sqref="AQ537">
    <cfRule type="expression" dxfId="1603" priority="943">
      <formula>IF(RIGHT(TEXT(AQ537,"0.#"),1)=".",FALSE,TRUE)</formula>
    </cfRule>
    <cfRule type="expression" dxfId="1602" priority="944">
      <formula>IF(RIGHT(TEXT(AQ537,"0.#"),1)=".",TRUE,FALSE)</formula>
    </cfRule>
  </conditionalFormatting>
  <conditionalFormatting sqref="AE542">
    <cfRule type="expression" dxfId="1601" priority="941">
      <formula>IF(RIGHT(TEXT(AE542,"0.#"),1)=".",FALSE,TRUE)</formula>
    </cfRule>
    <cfRule type="expression" dxfId="1600" priority="942">
      <formula>IF(RIGHT(TEXT(AE542,"0.#"),1)=".",TRUE,FALSE)</formula>
    </cfRule>
  </conditionalFormatting>
  <conditionalFormatting sqref="AM544">
    <cfRule type="expression" dxfId="1599" priority="931">
      <formula>IF(RIGHT(TEXT(AM544,"0.#"),1)=".",FALSE,TRUE)</formula>
    </cfRule>
    <cfRule type="expression" dxfId="1598" priority="932">
      <formula>IF(RIGHT(TEXT(AM544,"0.#"),1)=".",TRUE,FALSE)</formula>
    </cfRule>
  </conditionalFormatting>
  <conditionalFormatting sqref="AE543">
    <cfRule type="expression" dxfId="1597" priority="939">
      <formula>IF(RIGHT(TEXT(AE543,"0.#"),1)=".",FALSE,TRUE)</formula>
    </cfRule>
    <cfRule type="expression" dxfId="1596" priority="940">
      <formula>IF(RIGHT(TEXT(AE543,"0.#"),1)=".",TRUE,FALSE)</formula>
    </cfRule>
  </conditionalFormatting>
  <conditionalFormatting sqref="AE544">
    <cfRule type="expression" dxfId="1595" priority="937">
      <formula>IF(RIGHT(TEXT(AE544,"0.#"),1)=".",FALSE,TRUE)</formula>
    </cfRule>
    <cfRule type="expression" dxfId="1594" priority="938">
      <formula>IF(RIGHT(TEXT(AE544,"0.#"),1)=".",TRUE,FALSE)</formula>
    </cfRule>
  </conditionalFormatting>
  <conditionalFormatting sqref="AM542">
    <cfRule type="expression" dxfId="1593" priority="935">
      <formula>IF(RIGHT(TEXT(AM542,"0.#"),1)=".",FALSE,TRUE)</formula>
    </cfRule>
    <cfRule type="expression" dxfId="1592" priority="936">
      <formula>IF(RIGHT(TEXT(AM542,"0.#"),1)=".",TRUE,FALSE)</formula>
    </cfRule>
  </conditionalFormatting>
  <conditionalFormatting sqref="AM543">
    <cfRule type="expression" dxfId="1591" priority="933">
      <formula>IF(RIGHT(TEXT(AM543,"0.#"),1)=".",FALSE,TRUE)</formula>
    </cfRule>
    <cfRule type="expression" dxfId="1590" priority="934">
      <formula>IF(RIGHT(TEXT(AM543,"0.#"),1)=".",TRUE,FALSE)</formula>
    </cfRule>
  </conditionalFormatting>
  <conditionalFormatting sqref="AU542">
    <cfRule type="expression" dxfId="1589" priority="929">
      <formula>IF(RIGHT(TEXT(AU542,"0.#"),1)=".",FALSE,TRUE)</formula>
    </cfRule>
    <cfRule type="expression" dxfId="1588" priority="930">
      <formula>IF(RIGHT(TEXT(AU542,"0.#"),1)=".",TRUE,FALSE)</formula>
    </cfRule>
  </conditionalFormatting>
  <conditionalFormatting sqref="AU543">
    <cfRule type="expression" dxfId="1587" priority="927">
      <formula>IF(RIGHT(TEXT(AU543,"0.#"),1)=".",FALSE,TRUE)</formula>
    </cfRule>
    <cfRule type="expression" dxfId="1586" priority="928">
      <formula>IF(RIGHT(TEXT(AU543,"0.#"),1)=".",TRUE,FALSE)</formula>
    </cfRule>
  </conditionalFormatting>
  <conditionalFormatting sqref="AU544">
    <cfRule type="expression" dxfId="1585" priority="925">
      <formula>IF(RIGHT(TEXT(AU544,"0.#"),1)=".",FALSE,TRUE)</formula>
    </cfRule>
    <cfRule type="expression" dxfId="1584" priority="926">
      <formula>IF(RIGHT(TEXT(AU544,"0.#"),1)=".",TRUE,FALSE)</formula>
    </cfRule>
  </conditionalFormatting>
  <conditionalFormatting sqref="AI544">
    <cfRule type="expression" dxfId="1583" priority="919">
      <formula>IF(RIGHT(TEXT(AI544,"0.#"),1)=".",FALSE,TRUE)</formula>
    </cfRule>
    <cfRule type="expression" dxfId="1582" priority="920">
      <formula>IF(RIGHT(TEXT(AI544,"0.#"),1)=".",TRUE,FALSE)</formula>
    </cfRule>
  </conditionalFormatting>
  <conditionalFormatting sqref="AI542">
    <cfRule type="expression" dxfId="1581" priority="923">
      <formula>IF(RIGHT(TEXT(AI542,"0.#"),1)=".",FALSE,TRUE)</formula>
    </cfRule>
    <cfRule type="expression" dxfId="1580" priority="924">
      <formula>IF(RIGHT(TEXT(AI542,"0.#"),1)=".",TRUE,FALSE)</formula>
    </cfRule>
  </conditionalFormatting>
  <conditionalFormatting sqref="AI543">
    <cfRule type="expression" dxfId="1579" priority="921">
      <formula>IF(RIGHT(TEXT(AI543,"0.#"),1)=".",FALSE,TRUE)</formula>
    </cfRule>
    <cfRule type="expression" dxfId="1578" priority="922">
      <formula>IF(RIGHT(TEXT(AI543,"0.#"),1)=".",TRUE,FALSE)</formula>
    </cfRule>
  </conditionalFormatting>
  <conditionalFormatting sqref="AQ543">
    <cfRule type="expression" dxfId="1577" priority="917">
      <formula>IF(RIGHT(TEXT(AQ543,"0.#"),1)=".",FALSE,TRUE)</formula>
    </cfRule>
    <cfRule type="expression" dxfId="1576" priority="918">
      <formula>IF(RIGHT(TEXT(AQ543,"0.#"),1)=".",TRUE,FALSE)</formula>
    </cfRule>
  </conditionalFormatting>
  <conditionalFormatting sqref="AQ544">
    <cfRule type="expression" dxfId="1575" priority="915">
      <formula>IF(RIGHT(TEXT(AQ544,"0.#"),1)=".",FALSE,TRUE)</formula>
    </cfRule>
    <cfRule type="expression" dxfId="1574" priority="916">
      <formula>IF(RIGHT(TEXT(AQ544,"0.#"),1)=".",TRUE,FALSE)</formula>
    </cfRule>
  </conditionalFormatting>
  <conditionalFormatting sqref="AQ542">
    <cfRule type="expression" dxfId="1573" priority="913">
      <formula>IF(RIGHT(TEXT(AQ542,"0.#"),1)=".",FALSE,TRUE)</formula>
    </cfRule>
    <cfRule type="expression" dxfId="1572" priority="914">
      <formula>IF(RIGHT(TEXT(AQ542,"0.#"),1)=".",TRUE,FALSE)</formula>
    </cfRule>
  </conditionalFormatting>
  <conditionalFormatting sqref="AE547">
    <cfRule type="expression" dxfId="1571" priority="911">
      <formula>IF(RIGHT(TEXT(AE547,"0.#"),1)=".",FALSE,TRUE)</formula>
    </cfRule>
    <cfRule type="expression" dxfId="1570" priority="912">
      <formula>IF(RIGHT(TEXT(AE547,"0.#"),1)=".",TRUE,FALSE)</formula>
    </cfRule>
  </conditionalFormatting>
  <conditionalFormatting sqref="AM549">
    <cfRule type="expression" dxfId="1569" priority="901">
      <formula>IF(RIGHT(TEXT(AM549,"0.#"),1)=".",FALSE,TRUE)</formula>
    </cfRule>
    <cfRule type="expression" dxfId="1568" priority="902">
      <formula>IF(RIGHT(TEXT(AM549,"0.#"),1)=".",TRUE,FALSE)</formula>
    </cfRule>
  </conditionalFormatting>
  <conditionalFormatting sqref="AE548">
    <cfRule type="expression" dxfId="1567" priority="909">
      <formula>IF(RIGHT(TEXT(AE548,"0.#"),1)=".",FALSE,TRUE)</formula>
    </cfRule>
    <cfRule type="expression" dxfId="1566" priority="910">
      <formula>IF(RIGHT(TEXT(AE548,"0.#"),1)=".",TRUE,FALSE)</formula>
    </cfRule>
  </conditionalFormatting>
  <conditionalFormatting sqref="AE549">
    <cfRule type="expression" dxfId="1565" priority="907">
      <formula>IF(RIGHT(TEXT(AE549,"0.#"),1)=".",FALSE,TRUE)</formula>
    </cfRule>
    <cfRule type="expression" dxfId="1564" priority="908">
      <formula>IF(RIGHT(TEXT(AE549,"0.#"),1)=".",TRUE,FALSE)</formula>
    </cfRule>
  </conditionalFormatting>
  <conditionalFormatting sqref="AM547">
    <cfRule type="expression" dxfId="1563" priority="905">
      <formula>IF(RIGHT(TEXT(AM547,"0.#"),1)=".",FALSE,TRUE)</formula>
    </cfRule>
    <cfRule type="expression" dxfId="1562" priority="906">
      <formula>IF(RIGHT(TEXT(AM547,"0.#"),1)=".",TRUE,FALSE)</formula>
    </cfRule>
  </conditionalFormatting>
  <conditionalFormatting sqref="AM548">
    <cfRule type="expression" dxfId="1561" priority="903">
      <formula>IF(RIGHT(TEXT(AM548,"0.#"),1)=".",FALSE,TRUE)</formula>
    </cfRule>
    <cfRule type="expression" dxfId="1560" priority="904">
      <formula>IF(RIGHT(TEXT(AM548,"0.#"),1)=".",TRUE,FALSE)</formula>
    </cfRule>
  </conditionalFormatting>
  <conditionalFormatting sqref="AU547">
    <cfRule type="expression" dxfId="1559" priority="899">
      <formula>IF(RIGHT(TEXT(AU547,"0.#"),1)=".",FALSE,TRUE)</formula>
    </cfRule>
    <cfRule type="expression" dxfId="1558" priority="900">
      <formula>IF(RIGHT(TEXT(AU547,"0.#"),1)=".",TRUE,FALSE)</formula>
    </cfRule>
  </conditionalFormatting>
  <conditionalFormatting sqref="AU548">
    <cfRule type="expression" dxfId="1557" priority="897">
      <formula>IF(RIGHT(TEXT(AU548,"0.#"),1)=".",FALSE,TRUE)</formula>
    </cfRule>
    <cfRule type="expression" dxfId="1556" priority="898">
      <formula>IF(RIGHT(TEXT(AU548,"0.#"),1)=".",TRUE,FALSE)</formula>
    </cfRule>
  </conditionalFormatting>
  <conditionalFormatting sqref="AU549">
    <cfRule type="expression" dxfId="1555" priority="895">
      <formula>IF(RIGHT(TEXT(AU549,"0.#"),1)=".",FALSE,TRUE)</formula>
    </cfRule>
    <cfRule type="expression" dxfId="1554" priority="896">
      <formula>IF(RIGHT(TEXT(AU549,"0.#"),1)=".",TRUE,FALSE)</formula>
    </cfRule>
  </conditionalFormatting>
  <conditionalFormatting sqref="AI549">
    <cfRule type="expression" dxfId="1553" priority="889">
      <formula>IF(RIGHT(TEXT(AI549,"0.#"),1)=".",FALSE,TRUE)</formula>
    </cfRule>
    <cfRule type="expression" dxfId="1552" priority="890">
      <formula>IF(RIGHT(TEXT(AI549,"0.#"),1)=".",TRUE,FALSE)</formula>
    </cfRule>
  </conditionalFormatting>
  <conditionalFormatting sqref="AI547">
    <cfRule type="expression" dxfId="1551" priority="893">
      <formula>IF(RIGHT(TEXT(AI547,"0.#"),1)=".",FALSE,TRUE)</formula>
    </cfRule>
    <cfRule type="expression" dxfId="1550" priority="894">
      <formula>IF(RIGHT(TEXT(AI547,"0.#"),1)=".",TRUE,FALSE)</formula>
    </cfRule>
  </conditionalFormatting>
  <conditionalFormatting sqref="AI548">
    <cfRule type="expression" dxfId="1549" priority="891">
      <formula>IF(RIGHT(TEXT(AI548,"0.#"),1)=".",FALSE,TRUE)</formula>
    </cfRule>
    <cfRule type="expression" dxfId="1548" priority="892">
      <formula>IF(RIGHT(TEXT(AI548,"0.#"),1)=".",TRUE,FALSE)</formula>
    </cfRule>
  </conditionalFormatting>
  <conditionalFormatting sqref="AQ548">
    <cfRule type="expression" dxfId="1547" priority="887">
      <formula>IF(RIGHT(TEXT(AQ548,"0.#"),1)=".",FALSE,TRUE)</formula>
    </cfRule>
    <cfRule type="expression" dxfId="1546" priority="888">
      <formula>IF(RIGHT(TEXT(AQ548,"0.#"),1)=".",TRUE,FALSE)</formula>
    </cfRule>
  </conditionalFormatting>
  <conditionalFormatting sqref="AQ549">
    <cfRule type="expression" dxfId="1545" priority="885">
      <formula>IF(RIGHT(TEXT(AQ549,"0.#"),1)=".",FALSE,TRUE)</formula>
    </cfRule>
    <cfRule type="expression" dxfId="1544" priority="886">
      <formula>IF(RIGHT(TEXT(AQ549,"0.#"),1)=".",TRUE,FALSE)</formula>
    </cfRule>
  </conditionalFormatting>
  <conditionalFormatting sqref="AQ547">
    <cfRule type="expression" dxfId="1543" priority="883">
      <formula>IF(RIGHT(TEXT(AQ547,"0.#"),1)=".",FALSE,TRUE)</formula>
    </cfRule>
    <cfRule type="expression" dxfId="1542" priority="884">
      <formula>IF(RIGHT(TEXT(AQ547,"0.#"),1)=".",TRUE,FALSE)</formula>
    </cfRule>
  </conditionalFormatting>
  <conditionalFormatting sqref="AE552">
    <cfRule type="expression" dxfId="1541" priority="881">
      <formula>IF(RIGHT(TEXT(AE552,"0.#"),1)=".",FALSE,TRUE)</formula>
    </cfRule>
    <cfRule type="expression" dxfId="1540" priority="882">
      <formula>IF(RIGHT(TEXT(AE552,"0.#"),1)=".",TRUE,FALSE)</formula>
    </cfRule>
  </conditionalFormatting>
  <conditionalFormatting sqref="AM554">
    <cfRule type="expression" dxfId="1539" priority="871">
      <formula>IF(RIGHT(TEXT(AM554,"0.#"),1)=".",FALSE,TRUE)</formula>
    </cfRule>
    <cfRule type="expression" dxfId="1538" priority="872">
      <formula>IF(RIGHT(TEXT(AM554,"0.#"),1)=".",TRUE,FALSE)</formula>
    </cfRule>
  </conditionalFormatting>
  <conditionalFormatting sqref="AE553">
    <cfRule type="expression" dxfId="1537" priority="879">
      <formula>IF(RIGHT(TEXT(AE553,"0.#"),1)=".",FALSE,TRUE)</formula>
    </cfRule>
    <cfRule type="expression" dxfId="1536" priority="880">
      <formula>IF(RIGHT(TEXT(AE553,"0.#"),1)=".",TRUE,FALSE)</formula>
    </cfRule>
  </conditionalFormatting>
  <conditionalFormatting sqref="AE554">
    <cfRule type="expression" dxfId="1535" priority="877">
      <formula>IF(RIGHT(TEXT(AE554,"0.#"),1)=".",FALSE,TRUE)</formula>
    </cfRule>
    <cfRule type="expression" dxfId="1534" priority="878">
      <formula>IF(RIGHT(TEXT(AE554,"0.#"),1)=".",TRUE,FALSE)</formula>
    </cfRule>
  </conditionalFormatting>
  <conditionalFormatting sqref="AM552">
    <cfRule type="expression" dxfId="1533" priority="875">
      <formula>IF(RIGHT(TEXT(AM552,"0.#"),1)=".",FALSE,TRUE)</formula>
    </cfRule>
    <cfRule type="expression" dxfId="1532" priority="876">
      <formula>IF(RIGHT(TEXT(AM552,"0.#"),1)=".",TRUE,FALSE)</formula>
    </cfRule>
  </conditionalFormatting>
  <conditionalFormatting sqref="AM553">
    <cfRule type="expression" dxfId="1531" priority="873">
      <formula>IF(RIGHT(TEXT(AM553,"0.#"),1)=".",FALSE,TRUE)</formula>
    </cfRule>
    <cfRule type="expression" dxfId="1530" priority="874">
      <formula>IF(RIGHT(TEXT(AM553,"0.#"),1)=".",TRUE,FALSE)</formula>
    </cfRule>
  </conditionalFormatting>
  <conditionalFormatting sqref="AU552">
    <cfRule type="expression" dxfId="1529" priority="869">
      <formula>IF(RIGHT(TEXT(AU552,"0.#"),1)=".",FALSE,TRUE)</formula>
    </cfRule>
    <cfRule type="expression" dxfId="1528" priority="870">
      <formula>IF(RIGHT(TEXT(AU552,"0.#"),1)=".",TRUE,FALSE)</formula>
    </cfRule>
  </conditionalFormatting>
  <conditionalFormatting sqref="AU553">
    <cfRule type="expression" dxfId="1527" priority="867">
      <formula>IF(RIGHT(TEXT(AU553,"0.#"),1)=".",FALSE,TRUE)</formula>
    </cfRule>
    <cfRule type="expression" dxfId="1526" priority="868">
      <formula>IF(RIGHT(TEXT(AU553,"0.#"),1)=".",TRUE,FALSE)</formula>
    </cfRule>
  </conditionalFormatting>
  <conditionalFormatting sqref="AU554">
    <cfRule type="expression" dxfId="1525" priority="865">
      <formula>IF(RIGHT(TEXT(AU554,"0.#"),1)=".",FALSE,TRUE)</formula>
    </cfRule>
    <cfRule type="expression" dxfId="1524" priority="866">
      <formula>IF(RIGHT(TEXT(AU554,"0.#"),1)=".",TRUE,FALSE)</formula>
    </cfRule>
  </conditionalFormatting>
  <conditionalFormatting sqref="AI554">
    <cfRule type="expression" dxfId="1523" priority="859">
      <formula>IF(RIGHT(TEXT(AI554,"0.#"),1)=".",FALSE,TRUE)</formula>
    </cfRule>
    <cfRule type="expression" dxfId="1522" priority="860">
      <formula>IF(RIGHT(TEXT(AI554,"0.#"),1)=".",TRUE,FALSE)</formula>
    </cfRule>
  </conditionalFormatting>
  <conditionalFormatting sqref="AI552">
    <cfRule type="expression" dxfId="1521" priority="863">
      <formula>IF(RIGHT(TEXT(AI552,"0.#"),1)=".",FALSE,TRUE)</formula>
    </cfRule>
    <cfRule type="expression" dxfId="1520" priority="864">
      <formula>IF(RIGHT(TEXT(AI552,"0.#"),1)=".",TRUE,FALSE)</formula>
    </cfRule>
  </conditionalFormatting>
  <conditionalFormatting sqref="AI553">
    <cfRule type="expression" dxfId="1519" priority="861">
      <formula>IF(RIGHT(TEXT(AI553,"0.#"),1)=".",FALSE,TRUE)</formula>
    </cfRule>
    <cfRule type="expression" dxfId="1518" priority="862">
      <formula>IF(RIGHT(TEXT(AI553,"0.#"),1)=".",TRUE,FALSE)</formula>
    </cfRule>
  </conditionalFormatting>
  <conditionalFormatting sqref="AQ553">
    <cfRule type="expression" dxfId="1517" priority="857">
      <formula>IF(RIGHT(TEXT(AQ553,"0.#"),1)=".",FALSE,TRUE)</formula>
    </cfRule>
    <cfRule type="expression" dxfId="1516" priority="858">
      <formula>IF(RIGHT(TEXT(AQ553,"0.#"),1)=".",TRUE,FALSE)</formula>
    </cfRule>
  </conditionalFormatting>
  <conditionalFormatting sqref="AQ554">
    <cfRule type="expression" dxfId="1515" priority="855">
      <formula>IF(RIGHT(TEXT(AQ554,"0.#"),1)=".",FALSE,TRUE)</formula>
    </cfRule>
    <cfRule type="expression" dxfId="1514" priority="856">
      <formula>IF(RIGHT(TEXT(AQ554,"0.#"),1)=".",TRUE,FALSE)</formula>
    </cfRule>
  </conditionalFormatting>
  <conditionalFormatting sqref="AQ552">
    <cfRule type="expression" dxfId="1513" priority="853">
      <formula>IF(RIGHT(TEXT(AQ552,"0.#"),1)=".",FALSE,TRUE)</formula>
    </cfRule>
    <cfRule type="expression" dxfId="1512" priority="854">
      <formula>IF(RIGHT(TEXT(AQ552,"0.#"),1)=".",TRUE,FALSE)</formula>
    </cfRule>
  </conditionalFormatting>
  <conditionalFormatting sqref="AE557">
    <cfRule type="expression" dxfId="1511" priority="851">
      <formula>IF(RIGHT(TEXT(AE557,"0.#"),1)=".",FALSE,TRUE)</formula>
    </cfRule>
    <cfRule type="expression" dxfId="1510" priority="852">
      <formula>IF(RIGHT(TEXT(AE557,"0.#"),1)=".",TRUE,FALSE)</formula>
    </cfRule>
  </conditionalFormatting>
  <conditionalFormatting sqref="AM559">
    <cfRule type="expression" dxfId="1509" priority="841">
      <formula>IF(RIGHT(TEXT(AM559,"0.#"),1)=".",FALSE,TRUE)</formula>
    </cfRule>
    <cfRule type="expression" dxfId="1508" priority="842">
      <formula>IF(RIGHT(TEXT(AM559,"0.#"),1)=".",TRUE,FALSE)</formula>
    </cfRule>
  </conditionalFormatting>
  <conditionalFormatting sqref="AE558">
    <cfRule type="expression" dxfId="1507" priority="849">
      <formula>IF(RIGHT(TEXT(AE558,"0.#"),1)=".",FALSE,TRUE)</formula>
    </cfRule>
    <cfRule type="expression" dxfId="1506" priority="850">
      <formula>IF(RIGHT(TEXT(AE558,"0.#"),1)=".",TRUE,FALSE)</formula>
    </cfRule>
  </conditionalFormatting>
  <conditionalFormatting sqref="AE559">
    <cfRule type="expression" dxfId="1505" priority="847">
      <formula>IF(RIGHT(TEXT(AE559,"0.#"),1)=".",FALSE,TRUE)</formula>
    </cfRule>
    <cfRule type="expression" dxfId="1504" priority="848">
      <formula>IF(RIGHT(TEXT(AE559,"0.#"),1)=".",TRUE,FALSE)</formula>
    </cfRule>
  </conditionalFormatting>
  <conditionalFormatting sqref="AM557">
    <cfRule type="expression" dxfId="1503" priority="845">
      <formula>IF(RIGHT(TEXT(AM557,"0.#"),1)=".",FALSE,TRUE)</formula>
    </cfRule>
    <cfRule type="expression" dxfId="1502" priority="846">
      <formula>IF(RIGHT(TEXT(AM557,"0.#"),1)=".",TRUE,FALSE)</formula>
    </cfRule>
  </conditionalFormatting>
  <conditionalFormatting sqref="AM558">
    <cfRule type="expression" dxfId="1501" priority="843">
      <formula>IF(RIGHT(TEXT(AM558,"0.#"),1)=".",FALSE,TRUE)</formula>
    </cfRule>
    <cfRule type="expression" dxfId="1500" priority="844">
      <formula>IF(RIGHT(TEXT(AM558,"0.#"),1)=".",TRUE,FALSE)</formula>
    </cfRule>
  </conditionalFormatting>
  <conditionalFormatting sqref="AU557">
    <cfRule type="expression" dxfId="1499" priority="839">
      <formula>IF(RIGHT(TEXT(AU557,"0.#"),1)=".",FALSE,TRUE)</formula>
    </cfRule>
    <cfRule type="expression" dxfId="1498" priority="840">
      <formula>IF(RIGHT(TEXT(AU557,"0.#"),1)=".",TRUE,FALSE)</formula>
    </cfRule>
  </conditionalFormatting>
  <conditionalFormatting sqref="AU558">
    <cfRule type="expression" dxfId="1497" priority="837">
      <formula>IF(RIGHT(TEXT(AU558,"0.#"),1)=".",FALSE,TRUE)</formula>
    </cfRule>
    <cfRule type="expression" dxfId="1496" priority="838">
      <formula>IF(RIGHT(TEXT(AU558,"0.#"),1)=".",TRUE,FALSE)</formula>
    </cfRule>
  </conditionalFormatting>
  <conditionalFormatting sqref="AU559">
    <cfRule type="expression" dxfId="1495" priority="835">
      <formula>IF(RIGHT(TEXT(AU559,"0.#"),1)=".",FALSE,TRUE)</formula>
    </cfRule>
    <cfRule type="expression" dxfId="1494" priority="836">
      <formula>IF(RIGHT(TEXT(AU559,"0.#"),1)=".",TRUE,FALSE)</formula>
    </cfRule>
  </conditionalFormatting>
  <conditionalFormatting sqref="AI559">
    <cfRule type="expression" dxfId="1493" priority="829">
      <formula>IF(RIGHT(TEXT(AI559,"0.#"),1)=".",FALSE,TRUE)</formula>
    </cfRule>
    <cfRule type="expression" dxfId="1492" priority="830">
      <formula>IF(RIGHT(TEXT(AI559,"0.#"),1)=".",TRUE,FALSE)</formula>
    </cfRule>
  </conditionalFormatting>
  <conditionalFormatting sqref="AI557">
    <cfRule type="expression" dxfId="1491" priority="833">
      <formula>IF(RIGHT(TEXT(AI557,"0.#"),1)=".",FALSE,TRUE)</formula>
    </cfRule>
    <cfRule type="expression" dxfId="1490" priority="834">
      <formula>IF(RIGHT(TEXT(AI557,"0.#"),1)=".",TRUE,FALSE)</formula>
    </cfRule>
  </conditionalFormatting>
  <conditionalFormatting sqref="AI558">
    <cfRule type="expression" dxfId="1489" priority="831">
      <formula>IF(RIGHT(TEXT(AI558,"0.#"),1)=".",FALSE,TRUE)</formula>
    </cfRule>
    <cfRule type="expression" dxfId="1488" priority="832">
      <formula>IF(RIGHT(TEXT(AI558,"0.#"),1)=".",TRUE,FALSE)</formula>
    </cfRule>
  </conditionalFormatting>
  <conditionalFormatting sqref="AQ558">
    <cfRule type="expression" dxfId="1487" priority="827">
      <formula>IF(RIGHT(TEXT(AQ558,"0.#"),1)=".",FALSE,TRUE)</formula>
    </cfRule>
    <cfRule type="expression" dxfId="1486" priority="828">
      <formula>IF(RIGHT(TEXT(AQ558,"0.#"),1)=".",TRUE,FALSE)</formula>
    </cfRule>
  </conditionalFormatting>
  <conditionalFormatting sqref="AQ559">
    <cfRule type="expression" dxfId="1485" priority="825">
      <formula>IF(RIGHT(TEXT(AQ559,"0.#"),1)=".",FALSE,TRUE)</formula>
    </cfRule>
    <cfRule type="expression" dxfId="1484" priority="826">
      <formula>IF(RIGHT(TEXT(AQ559,"0.#"),1)=".",TRUE,FALSE)</formula>
    </cfRule>
  </conditionalFormatting>
  <conditionalFormatting sqref="AQ557">
    <cfRule type="expression" dxfId="1483" priority="823">
      <formula>IF(RIGHT(TEXT(AQ557,"0.#"),1)=".",FALSE,TRUE)</formula>
    </cfRule>
    <cfRule type="expression" dxfId="1482" priority="824">
      <formula>IF(RIGHT(TEXT(AQ557,"0.#"),1)=".",TRUE,FALSE)</formula>
    </cfRule>
  </conditionalFormatting>
  <conditionalFormatting sqref="AE562">
    <cfRule type="expression" dxfId="1481" priority="821">
      <formula>IF(RIGHT(TEXT(AE562,"0.#"),1)=".",FALSE,TRUE)</formula>
    </cfRule>
    <cfRule type="expression" dxfId="1480" priority="822">
      <formula>IF(RIGHT(TEXT(AE562,"0.#"),1)=".",TRUE,FALSE)</formula>
    </cfRule>
  </conditionalFormatting>
  <conditionalFormatting sqref="AM564">
    <cfRule type="expression" dxfId="1479" priority="811">
      <formula>IF(RIGHT(TEXT(AM564,"0.#"),1)=".",FALSE,TRUE)</formula>
    </cfRule>
    <cfRule type="expression" dxfId="1478" priority="812">
      <formula>IF(RIGHT(TEXT(AM564,"0.#"),1)=".",TRUE,FALSE)</formula>
    </cfRule>
  </conditionalFormatting>
  <conditionalFormatting sqref="AE563">
    <cfRule type="expression" dxfId="1477" priority="819">
      <formula>IF(RIGHT(TEXT(AE563,"0.#"),1)=".",FALSE,TRUE)</formula>
    </cfRule>
    <cfRule type="expression" dxfId="1476" priority="820">
      <formula>IF(RIGHT(TEXT(AE563,"0.#"),1)=".",TRUE,FALSE)</formula>
    </cfRule>
  </conditionalFormatting>
  <conditionalFormatting sqref="AE564">
    <cfRule type="expression" dxfId="1475" priority="817">
      <formula>IF(RIGHT(TEXT(AE564,"0.#"),1)=".",FALSE,TRUE)</formula>
    </cfRule>
    <cfRule type="expression" dxfId="1474" priority="818">
      <formula>IF(RIGHT(TEXT(AE564,"0.#"),1)=".",TRUE,FALSE)</formula>
    </cfRule>
  </conditionalFormatting>
  <conditionalFormatting sqref="AM562">
    <cfRule type="expression" dxfId="1473" priority="815">
      <formula>IF(RIGHT(TEXT(AM562,"0.#"),1)=".",FALSE,TRUE)</formula>
    </cfRule>
    <cfRule type="expression" dxfId="1472" priority="816">
      <formula>IF(RIGHT(TEXT(AM562,"0.#"),1)=".",TRUE,FALSE)</formula>
    </cfRule>
  </conditionalFormatting>
  <conditionalFormatting sqref="AM563">
    <cfRule type="expression" dxfId="1471" priority="813">
      <formula>IF(RIGHT(TEXT(AM563,"0.#"),1)=".",FALSE,TRUE)</formula>
    </cfRule>
    <cfRule type="expression" dxfId="1470" priority="814">
      <formula>IF(RIGHT(TEXT(AM563,"0.#"),1)=".",TRUE,FALSE)</formula>
    </cfRule>
  </conditionalFormatting>
  <conditionalFormatting sqref="AU562">
    <cfRule type="expression" dxfId="1469" priority="809">
      <formula>IF(RIGHT(TEXT(AU562,"0.#"),1)=".",FALSE,TRUE)</formula>
    </cfRule>
    <cfRule type="expression" dxfId="1468" priority="810">
      <formula>IF(RIGHT(TEXT(AU562,"0.#"),1)=".",TRUE,FALSE)</formula>
    </cfRule>
  </conditionalFormatting>
  <conditionalFormatting sqref="AU563">
    <cfRule type="expression" dxfId="1467" priority="807">
      <formula>IF(RIGHT(TEXT(AU563,"0.#"),1)=".",FALSE,TRUE)</formula>
    </cfRule>
    <cfRule type="expression" dxfId="1466" priority="808">
      <formula>IF(RIGHT(TEXT(AU563,"0.#"),1)=".",TRUE,FALSE)</formula>
    </cfRule>
  </conditionalFormatting>
  <conditionalFormatting sqref="AU564">
    <cfRule type="expression" dxfId="1465" priority="805">
      <formula>IF(RIGHT(TEXT(AU564,"0.#"),1)=".",FALSE,TRUE)</formula>
    </cfRule>
    <cfRule type="expression" dxfId="1464" priority="806">
      <formula>IF(RIGHT(TEXT(AU564,"0.#"),1)=".",TRUE,FALSE)</formula>
    </cfRule>
  </conditionalFormatting>
  <conditionalFormatting sqref="AI564">
    <cfRule type="expression" dxfId="1463" priority="799">
      <formula>IF(RIGHT(TEXT(AI564,"0.#"),1)=".",FALSE,TRUE)</formula>
    </cfRule>
    <cfRule type="expression" dxfId="1462" priority="800">
      <formula>IF(RIGHT(TEXT(AI564,"0.#"),1)=".",TRUE,FALSE)</formula>
    </cfRule>
  </conditionalFormatting>
  <conditionalFormatting sqref="AI562">
    <cfRule type="expression" dxfId="1461" priority="803">
      <formula>IF(RIGHT(TEXT(AI562,"0.#"),1)=".",FALSE,TRUE)</formula>
    </cfRule>
    <cfRule type="expression" dxfId="1460" priority="804">
      <formula>IF(RIGHT(TEXT(AI562,"0.#"),1)=".",TRUE,FALSE)</formula>
    </cfRule>
  </conditionalFormatting>
  <conditionalFormatting sqref="AI563">
    <cfRule type="expression" dxfId="1459" priority="801">
      <formula>IF(RIGHT(TEXT(AI563,"0.#"),1)=".",FALSE,TRUE)</formula>
    </cfRule>
    <cfRule type="expression" dxfId="1458" priority="802">
      <formula>IF(RIGHT(TEXT(AI563,"0.#"),1)=".",TRUE,FALSE)</formula>
    </cfRule>
  </conditionalFormatting>
  <conditionalFormatting sqref="AQ563">
    <cfRule type="expression" dxfId="1457" priority="797">
      <formula>IF(RIGHT(TEXT(AQ563,"0.#"),1)=".",FALSE,TRUE)</formula>
    </cfRule>
    <cfRule type="expression" dxfId="1456" priority="798">
      <formula>IF(RIGHT(TEXT(AQ563,"0.#"),1)=".",TRUE,FALSE)</formula>
    </cfRule>
  </conditionalFormatting>
  <conditionalFormatting sqref="AQ564">
    <cfRule type="expression" dxfId="1455" priority="795">
      <formula>IF(RIGHT(TEXT(AQ564,"0.#"),1)=".",FALSE,TRUE)</formula>
    </cfRule>
    <cfRule type="expression" dxfId="1454" priority="796">
      <formula>IF(RIGHT(TEXT(AQ564,"0.#"),1)=".",TRUE,FALSE)</formula>
    </cfRule>
  </conditionalFormatting>
  <conditionalFormatting sqref="AQ562">
    <cfRule type="expression" dxfId="1453" priority="793">
      <formula>IF(RIGHT(TEXT(AQ562,"0.#"),1)=".",FALSE,TRUE)</formula>
    </cfRule>
    <cfRule type="expression" dxfId="1452" priority="794">
      <formula>IF(RIGHT(TEXT(AQ562,"0.#"),1)=".",TRUE,FALSE)</formula>
    </cfRule>
  </conditionalFormatting>
  <conditionalFormatting sqref="AE567">
    <cfRule type="expression" dxfId="1451" priority="791">
      <formula>IF(RIGHT(TEXT(AE567,"0.#"),1)=".",FALSE,TRUE)</formula>
    </cfRule>
    <cfRule type="expression" dxfId="1450" priority="792">
      <formula>IF(RIGHT(TEXT(AE567,"0.#"),1)=".",TRUE,FALSE)</formula>
    </cfRule>
  </conditionalFormatting>
  <conditionalFormatting sqref="AM569">
    <cfRule type="expression" dxfId="1449" priority="781">
      <formula>IF(RIGHT(TEXT(AM569,"0.#"),1)=".",FALSE,TRUE)</formula>
    </cfRule>
    <cfRule type="expression" dxfId="1448" priority="782">
      <formula>IF(RIGHT(TEXT(AM569,"0.#"),1)=".",TRUE,FALSE)</formula>
    </cfRule>
  </conditionalFormatting>
  <conditionalFormatting sqref="AE568">
    <cfRule type="expression" dxfId="1447" priority="789">
      <formula>IF(RIGHT(TEXT(AE568,"0.#"),1)=".",FALSE,TRUE)</formula>
    </cfRule>
    <cfRule type="expression" dxfId="1446" priority="790">
      <formula>IF(RIGHT(TEXT(AE568,"0.#"),1)=".",TRUE,FALSE)</formula>
    </cfRule>
  </conditionalFormatting>
  <conditionalFormatting sqref="AE569">
    <cfRule type="expression" dxfId="1445" priority="787">
      <formula>IF(RIGHT(TEXT(AE569,"0.#"),1)=".",FALSE,TRUE)</formula>
    </cfRule>
    <cfRule type="expression" dxfId="1444" priority="788">
      <formula>IF(RIGHT(TEXT(AE569,"0.#"),1)=".",TRUE,FALSE)</formula>
    </cfRule>
  </conditionalFormatting>
  <conditionalFormatting sqref="AM567">
    <cfRule type="expression" dxfId="1443" priority="785">
      <formula>IF(RIGHT(TEXT(AM567,"0.#"),1)=".",FALSE,TRUE)</formula>
    </cfRule>
    <cfRule type="expression" dxfId="1442" priority="786">
      <formula>IF(RIGHT(TEXT(AM567,"0.#"),1)=".",TRUE,FALSE)</formula>
    </cfRule>
  </conditionalFormatting>
  <conditionalFormatting sqref="AM568">
    <cfRule type="expression" dxfId="1441" priority="783">
      <formula>IF(RIGHT(TEXT(AM568,"0.#"),1)=".",FALSE,TRUE)</formula>
    </cfRule>
    <cfRule type="expression" dxfId="1440" priority="784">
      <formula>IF(RIGHT(TEXT(AM568,"0.#"),1)=".",TRUE,FALSE)</formula>
    </cfRule>
  </conditionalFormatting>
  <conditionalFormatting sqref="AU567">
    <cfRule type="expression" dxfId="1439" priority="779">
      <formula>IF(RIGHT(TEXT(AU567,"0.#"),1)=".",FALSE,TRUE)</formula>
    </cfRule>
    <cfRule type="expression" dxfId="1438" priority="780">
      <formula>IF(RIGHT(TEXT(AU567,"0.#"),1)=".",TRUE,FALSE)</formula>
    </cfRule>
  </conditionalFormatting>
  <conditionalFormatting sqref="AU568">
    <cfRule type="expression" dxfId="1437" priority="777">
      <formula>IF(RIGHT(TEXT(AU568,"0.#"),1)=".",FALSE,TRUE)</formula>
    </cfRule>
    <cfRule type="expression" dxfId="1436" priority="778">
      <formula>IF(RIGHT(TEXT(AU568,"0.#"),1)=".",TRUE,FALSE)</formula>
    </cfRule>
  </conditionalFormatting>
  <conditionalFormatting sqref="AU569">
    <cfRule type="expression" dxfId="1435" priority="775">
      <formula>IF(RIGHT(TEXT(AU569,"0.#"),1)=".",FALSE,TRUE)</formula>
    </cfRule>
    <cfRule type="expression" dxfId="1434" priority="776">
      <formula>IF(RIGHT(TEXT(AU569,"0.#"),1)=".",TRUE,FALSE)</formula>
    </cfRule>
  </conditionalFormatting>
  <conditionalFormatting sqref="AI569">
    <cfRule type="expression" dxfId="1433" priority="769">
      <formula>IF(RIGHT(TEXT(AI569,"0.#"),1)=".",FALSE,TRUE)</formula>
    </cfRule>
    <cfRule type="expression" dxfId="1432" priority="770">
      <formula>IF(RIGHT(TEXT(AI569,"0.#"),1)=".",TRUE,FALSE)</formula>
    </cfRule>
  </conditionalFormatting>
  <conditionalFormatting sqref="AI567">
    <cfRule type="expression" dxfId="1431" priority="773">
      <formula>IF(RIGHT(TEXT(AI567,"0.#"),1)=".",FALSE,TRUE)</formula>
    </cfRule>
    <cfRule type="expression" dxfId="1430" priority="774">
      <formula>IF(RIGHT(TEXT(AI567,"0.#"),1)=".",TRUE,FALSE)</formula>
    </cfRule>
  </conditionalFormatting>
  <conditionalFormatting sqref="AI568">
    <cfRule type="expression" dxfId="1429" priority="771">
      <formula>IF(RIGHT(TEXT(AI568,"0.#"),1)=".",FALSE,TRUE)</formula>
    </cfRule>
    <cfRule type="expression" dxfId="1428" priority="772">
      <formula>IF(RIGHT(TEXT(AI568,"0.#"),1)=".",TRUE,FALSE)</formula>
    </cfRule>
  </conditionalFormatting>
  <conditionalFormatting sqref="AQ568">
    <cfRule type="expression" dxfId="1427" priority="767">
      <formula>IF(RIGHT(TEXT(AQ568,"0.#"),1)=".",FALSE,TRUE)</formula>
    </cfRule>
    <cfRule type="expression" dxfId="1426" priority="768">
      <formula>IF(RIGHT(TEXT(AQ568,"0.#"),1)=".",TRUE,FALSE)</formula>
    </cfRule>
  </conditionalFormatting>
  <conditionalFormatting sqref="AQ569">
    <cfRule type="expression" dxfId="1425" priority="765">
      <formula>IF(RIGHT(TEXT(AQ569,"0.#"),1)=".",FALSE,TRUE)</formula>
    </cfRule>
    <cfRule type="expression" dxfId="1424" priority="766">
      <formula>IF(RIGHT(TEXT(AQ569,"0.#"),1)=".",TRUE,FALSE)</formula>
    </cfRule>
  </conditionalFormatting>
  <conditionalFormatting sqref="AQ567">
    <cfRule type="expression" dxfId="1423" priority="763">
      <formula>IF(RIGHT(TEXT(AQ567,"0.#"),1)=".",FALSE,TRUE)</formula>
    </cfRule>
    <cfRule type="expression" dxfId="1422" priority="764">
      <formula>IF(RIGHT(TEXT(AQ567,"0.#"),1)=".",TRUE,FALSE)</formula>
    </cfRule>
  </conditionalFormatting>
  <conditionalFormatting sqref="AE576">
    <cfRule type="expression" dxfId="1421" priority="761">
      <formula>IF(RIGHT(TEXT(AE576,"0.#"),1)=".",FALSE,TRUE)</formula>
    </cfRule>
    <cfRule type="expression" dxfId="1420" priority="762">
      <formula>IF(RIGHT(TEXT(AE576,"0.#"),1)=".",TRUE,FALSE)</formula>
    </cfRule>
  </conditionalFormatting>
  <conditionalFormatting sqref="AM578">
    <cfRule type="expression" dxfId="1419" priority="751">
      <formula>IF(RIGHT(TEXT(AM578,"0.#"),1)=".",FALSE,TRUE)</formula>
    </cfRule>
    <cfRule type="expression" dxfId="1418" priority="752">
      <formula>IF(RIGHT(TEXT(AM578,"0.#"),1)=".",TRUE,FALSE)</formula>
    </cfRule>
  </conditionalFormatting>
  <conditionalFormatting sqref="AE577">
    <cfRule type="expression" dxfId="1417" priority="759">
      <formula>IF(RIGHT(TEXT(AE577,"0.#"),1)=".",FALSE,TRUE)</formula>
    </cfRule>
    <cfRule type="expression" dxfId="1416" priority="760">
      <formula>IF(RIGHT(TEXT(AE577,"0.#"),1)=".",TRUE,FALSE)</formula>
    </cfRule>
  </conditionalFormatting>
  <conditionalFormatting sqref="AE578">
    <cfRule type="expression" dxfId="1415" priority="757">
      <formula>IF(RIGHT(TEXT(AE578,"0.#"),1)=".",FALSE,TRUE)</formula>
    </cfRule>
    <cfRule type="expression" dxfId="1414" priority="758">
      <formula>IF(RIGHT(TEXT(AE578,"0.#"),1)=".",TRUE,FALSE)</formula>
    </cfRule>
  </conditionalFormatting>
  <conditionalFormatting sqref="AM576">
    <cfRule type="expression" dxfId="1413" priority="755">
      <formula>IF(RIGHT(TEXT(AM576,"0.#"),1)=".",FALSE,TRUE)</formula>
    </cfRule>
    <cfRule type="expression" dxfId="1412" priority="756">
      <formula>IF(RIGHT(TEXT(AM576,"0.#"),1)=".",TRUE,FALSE)</formula>
    </cfRule>
  </conditionalFormatting>
  <conditionalFormatting sqref="AM577">
    <cfRule type="expression" dxfId="1411" priority="753">
      <formula>IF(RIGHT(TEXT(AM577,"0.#"),1)=".",FALSE,TRUE)</formula>
    </cfRule>
    <cfRule type="expression" dxfId="1410" priority="754">
      <formula>IF(RIGHT(TEXT(AM577,"0.#"),1)=".",TRUE,FALSE)</formula>
    </cfRule>
  </conditionalFormatting>
  <conditionalFormatting sqref="AU576">
    <cfRule type="expression" dxfId="1409" priority="749">
      <formula>IF(RIGHT(TEXT(AU576,"0.#"),1)=".",FALSE,TRUE)</formula>
    </cfRule>
    <cfRule type="expression" dxfId="1408" priority="750">
      <formula>IF(RIGHT(TEXT(AU576,"0.#"),1)=".",TRUE,FALSE)</formula>
    </cfRule>
  </conditionalFormatting>
  <conditionalFormatting sqref="AU577">
    <cfRule type="expression" dxfId="1407" priority="747">
      <formula>IF(RIGHT(TEXT(AU577,"0.#"),1)=".",FALSE,TRUE)</formula>
    </cfRule>
    <cfRule type="expression" dxfId="1406" priority="748">
      <formula>IF(RIGHT(TEXT(AU577,"0.#"),1)=".",TRUE,FALSE)</formula>
    </cfRule>
  </conditionalFormatting>
  <conditionalFormatting sqref="AU578">
    <cfRule type="expression" dxfId="1405" priority="745">
      <formula>IF(RIGHT(TEXT(AU578,"0.#"),1)=".",FALSE,TRUE)</formula>
    </cfRule>
    <cfRule type="expression" dxfId="1404" priority="746">
      <formula>IF(RIGHT(TEXT(AU578,"0.#"),1)=".",TRUE,FALSE)</formula>
    </cfRule>
  </conditionalFormatting>
  <conditionalFormatting sqref="AI578">
    <cfRule type="expression" dxfId="1403" priority="739">
      <formula>IF(RIGHT(TEXT(AI578,"0.#"),1)=".",FALSE,TRUE)</formula>
    </cfRule>
    <cfRule type="expression" dxfId="1402" priority="740">
      <formula>IF(RIGHT(TEXT(AI578,"0.#"),1)=".",TRUE,FALSE)</formula>
    </cfRule>
  </conditionalFormatting>
  <conditionalFormatting sqref="AI576">
    <cfRule type="expression" dxfId="1401" priority="743">
      <formula>IF(RIGHT(TEXT(AI576,"0.#"),1)=".",FALSE,TRUE)</formula>
    </cfRule>
    <cfRule type="expression" dxfId="1400" priority="744">
      <formula>IF(RIGHT(TEXT(AI576,"0.#"),1)=".",TRUE,FALSE)</formula>
    </cfRule>
  </conditionalFormatting>
  <conditionalFormatting sqref="AI577">
    <cfRule type="expression" dxfId="1399" priority="741">
      <formula>IF(RIGHT(TEXT(AI577,"0.#"),1)=".",FALSE,TRUE)</formula>
    </cfRule>
    <cfRule type="expression" dxfId="1398" priority="742">
      <formula>IF(RIGHT(TEXT(AI577,"0.#"),1)=".",TRUE,FALSE)</formula>
    </cfRule>
  </conditionalFormatting>
  <conditionalFormatting sqref="AQ577">
    <cfRule type="expression" dxfId="1397" priority="737">
      <formula>IF(RIGHT(TEXT(AQ577,"0.#"),1)=".",FALSE,TRUE)</formula>
    </cfRule>
    <cfRule type="expression" dxfId="1396" priority="738">
      <formula>IF(RIGHT(TEXT(AQ577,"0.#"),1)=".",TRUE,FALSE)</formula>
    </cfRule>
  </conditionalFormatting>
  <conditionalFormatting sqref="AQ578">
    <cfRule type="expression" dxfId="1395" priority="735">
      <formula>IF(RIGHT(TEXT(AQ578,"0.#"),1)=".",FALSE,TRUE)</formula>
    </cfRule>
    <cfRule type="expression" dxfId="1394" priority="736">
      <formula>IF(RIGHT(TEXT(AQ578,"0.#"),1)=".",TRUE,FALSE)</formula>
    </cfRule>
  </conditionalFormatting>
  <conditionalFormatting sqref="AQ576">
    <cfRule type="expression" dxfId="1393" priority="733">
      <formula>IF(RIGHT(TEXT(AQ576,"0.#"),1)=".",FALSE,TRUE)</formula>
    </cfRule>
    <cfRule type="expression" dxfId="1392" priority="734">
      <formula>IF(RIGHT(TEXT(AQ576,"0.#"),1)=".",TRUE,FALSE)</formula>
    </cfRule>
  </conditionalFormatting>
  <conditionalFormatting sqref="AE581">
    <cfRule type="expression" dxfId="1391" priority="731">
      <formula>IF(RIGHT(TEXT(AE581,"0.#"),1)=".",FALSE,TRUE)</formula>
    </cfRule>
    <cfRule type="expression" dxfId="1390" priority="732">
      <formula>IF(RIGHT(TEXT(AE581,"0.#"),1)=".",TRUE,FALSE)</formula>
    </cfRule>
  </conditionalFormatting>
  <conditionalFormatting sqref="AM583">
    <cfRule type="expression" dxfId="1389" priority="721">
      <formula>IF(RIGHT(TEXT(AM583,"0.#"),1)=".",FALSE,TRUE)</formula>
    </cfRule>
    <cfRule type="expression" dxfId="1388" priority="722">
      <formula>IF(RIGHT(TEXT(AM583,"0.#"),1)=".",TRUE,FALSE)</formula>
    </cfRule>
  </conditionalFormatting>
  <conditionalFormatting sqref="AE582">
    <cfRule type="expression" dxfId="1387" priority="729">
      <formula>IF(RIGHT(TEXT(AE582,"0.#"),1)=".",FALSE,TRUE)</formula>
    </cfRule>
    <cfRule type="expression" dxfId="1386" priority="730">
      <formula>IF(RIGHT(TEXT(AE582,"0.#"),1)=".",TRUE,FALSE)</formula>
    </cfRule>
  </conditionalFormatting>
  <conditionalFormatting sqref="AE583">
    <cfRule type="expression" dxfId="1385" priority="727">
      <formula>IF(RIGHT(TEXT(AE583,"0.#"),1)=".",FALSE,TRUE)</formula>
    </cfRule>
    <cfRule type="expression" dxfId="1384" priority="728">
      <formula>IF(RIGHT(TEXT(AE583,"0.#"),1)=".",TRUE,FALSE)</formula>
    </cfRule>
  </conditionalFormatting>
  <conditionalFormatting sqref="AM581">
    <cfRule type="expression" dxfId="1383" priority="725">
      <formula>IF(RIGHT(TEXT(AM581,"0.#"),1)=".",FALSE,TRUE)</formula>
    </cfRule>
    <cfRule type="expression" dxfId="1382" priority="726">
      <formula>IF(RIGHT(TEXT(AM581,"0.#"),1)=".",TRUE,FALSE)</formula>
    </cfRule>
  </conditionalFormatting>
  <conditionalFormatting sqref="AM582">
    <cfRule type="expression" dxfId="1381" priority="723">
      <formula>IF(RIGHT(TEXT(AM582,"0.#"),1)=".",FALSE,TRUE)</formula>
    </cfRule>
    <cfRule type="expression" dxfId="1380" priority="724">
      <formula>IF(RIGHT(TEXT(AM582,"0.#"),1)=".",TRUE,FALSE)</formula>
    </cfRule>
  </conditionalFormatting>
  <conditionalFormatting sqref="AU581">
    <cfRule type="expression" dxfId="1379" priority="719">
      <formula>IF(RIGHT(TEXT(AU581,"0.#"),1)=".",FALSE,TRUE)</formula>
    </cfRule>
    <cfRule type="expression" dxfId="1378" priority="720">
      <formula>IF(RIGHT(TEXT(AU581,"0.#"),1)=".",TRUE,FALSE)</formula>
    </cfRule>
  </conditionalFormatting>
  <conditionalFormatting sqref="AU582">
    <cfRule type="expression" dxfId="1377" priority="717">
      <formula>IF(RIGHT(TEXT(AU582,"0.#"),1)=".",FALSE,TRUE)</formula>
    </cfRule>
    <cfRule type="expression" dxfId="1376" priority="718">
      <formula>IF(RIGHT(TEXT(AU582,"0.#"),1)=".",TRUE,FALSE)</formula>
    </cfRule>
  </conditionalFormatting>
  <conditionalFormatting sqref="AU583">
    <cfRule type="expression" dxfId="1375" priority="715">
      <formula>IF(RIGHT(TEXT(AU583,"0.#"),1)=".",FALSE,TRUE)</formula>
    </cfRule>
    <cfRule type="expression" dxfId="1374" priority="716">
      <formula>IF(RIGHT(TEXT(AU583,"0.#"),1)=".",TRUE,FALSE)</formula>
    </cfRule>
  </conditionalFormatting>
  <conditionalFormatting sqref="AI583">
    <cfRule type="expression" dxfId="1373" priority="709">
      <formula>IF(RIGHT(TEXT(AI583,"0.#"),1)=".",FALSE,TRUE)</formula>
    </cfRule>
    <cfRule type="expression" dxfId="1372" priority="710">
      <formula>IF(RIGHT(TEXT(AI583,"0.#"),1)=".",TRUE,FALSE)</formula>
    </cfRule>
  </conditionalFormatting>
  <conditionalFormatting sqref="AI581">
    <cfRule type="expression" dxfId="1371" priority="713">
      <formula>IF(RIGHT(TEXT(AI581,"0.#"),1)=".",FALSE,TRUE)</formula>
    </cfRule>
    <cfRule type="expression" dxfId="1370" priority="714">
      <formula>IF(RIGHT(TEXT(AI581,"0.#"),1)=".",TRUE,FALSE)</formula>
    </cfRule>
  </conditionalFormatting>
  <conditionalFormatting sqref="AI582">
    <cfRule type="expression" dxfId="1369" priority="711">
      <formula>IF(RIGHT(TEXT(AI582,"0.#"),1)=".",FALSE,TRUE)</formula>
    </cfRule>
    <cfRule type="expression" dxfId="1368" priority="712">
      <formula>IF(RIGHT(TEXT(AI582,"0.#"),1)=".",TRUE,FALSE)</formula>
    </cfRule>
  </conditionalFormatting>
  <conditionalFormatting sqref="AQ582">
    <cfRule type="expression" dxfId="1367" priority="707">
      <formula>IF(RIGHT(TEXT(AQ582,"0.#"),1)=".",FALSE,TRUE)</formula>
    </cfRule>
    <cfRule type="expression" dxfId="1366" priority="708">
      <formula>IF(RIGHT(TEXT(AQ582,"0.#"),1)=".",TRUE,FALSE)</formula>
    </cfRule>
  </conditionalFormatting>
  <conditionalFormatting sqref="AQ583">
    <cfRule type="expression" dxfId="1365" priority="705">
      <formula>IF(RIGHT(TEXT(AQ583,"0.#"),1)=".",FALSE,TRUE)</formula>
    </cfRule>
    <cfRule type="expression" dxfId="1364" priority="706">
      <formula>IF(RIGHT(TEXT(AQ583,"0.#"),1)=".",TRUE,FALSE)</formula>
    </cfRule>
  </conditionalFormatting>
  <conditionalFormatting sqref="AQ581">
    <cfRule type="expression" dxfId="1363" priority="703">
      <formula>IF(RIGHT(TEXT(AQ581,"0.#"),1)=".",FALSE,TRUE)</formula>
    </cfRule>
    <cfRule type="expression" dxfId="1362" priority="704">
      <formula>IF(RIGHT(TEXT(AQ581,"0.#"),1)=".",TRUE,FALSE)</formula>
    </cfRule>
  </conditionalFormatting>
  <conditionalFormatting sqref="AE586">
    <cfRule type="expression" dxfId="1361" priority="701">
      <formula>IF(RIGHT(TEXT(AE586,"0.#"),1)=".",FALSE,TRUE)</formula>
    </cfRule>
    <cfRule type="expression" dxfId="1360" priority="702">
      <formula>IF(RIGHT(TEXT(AE586,"0.#"),1)=".",TRUE,FALSE)</formula>
    </cfRule>
  </conditionalFormatting>
  <conditionalFormatting sqref="AM588">
    <cfRule type="expression" dxfId="1359" priority="691">
      <formula>IF(RIGHT(TEXT(AM588,"0.#"),1)=".",FALSE,TRUE)</formula>
    </cfRule>
    <cfRule type="expression" dxfId="1358" priority="692">
      <formula>IF(RIGHT(TEXT(AM588,"0.#"),1)=".",TRUE,FALSE)</formula>
    </cfRule>
  </conditionalFormatting>
  <conditionalFormatting sqref="AE587">
    <cfRule type="expression" dxfId="1357" priority="699">
      <formula>IF(RIGHT(TEXT(AE587,"0.#"),1)=".",FALSE,TRUE)</formula>
    </cfRule>
    <cfRule type="expression" dxfId="1356" priority="700">
      <formula>IF(RIGHT(TEXT(AE587,"0.#"),1)=".",TRUE,FALSE)</formula>
    </cfRule>
  </conditionalFormatting>
  <conditionalFormatting sqref="AE588">
    <cfRule type="expression" dxfId="1355" priority="697">
      <formula>IF(RIGHT(TEXT(AE588,"0.#"),1)=".",FALSE,TRUE)</formula>
    </cfRule>
    <cfRule type="expression" dxfId="1354" priority="698">
      <formula>IF(RIGHT(TEXT(AE588,"0.#"),1)=".",TRUE,FALSE)</formula>
    </cfRule>
  </conditionalFormatting>
  <conditionalFormatting sqref="AM586">
    <cfRule type="expression" dxfId="1353" priority="695">
      <formula>IF(RIGHT(TEXT(AM586,"0.#"),1)=".",FALSE,TRUE)</formula>
    </cfRule>
    <cfRule type="expression" dxfId="1352" priority="696">
      <formula>IF(RIGHT(TEXT(AM586,"0.#"),1)=".",TRUE,FALSE)</formula>
    </cfRule>
  </conditionalFormatting>
  <conditionalFormatting sqref="AM587">
    <cfRule type="expression" dxfId="1351" priority="693">
      <formula>IF(RIGHT(TEXT(AM587,"0.#"),1)=".",FALSE,TRUE)</formula>
    </cfRule>
    <cfRule type="expression" dxfId="1350" priority="694">
      <formula>IF(RIGHT(TEXT(AM587,"0.#"),1)=".",TRUE,FALSE)</formula>
    </cfRule>
  </conditionalFormatting>
  <conditionalFormatting sqref="AU586">
    <cfRule type="expression" dxfId="1349" priority="689">
      <formula>IF(RIGHT(TEXT(AU586,"0.#"),1)=".",FALSE,TRUE)</formula>
    </cfRule>
    <cfRule type="expression" dxfId="1348" priority="690">
      <formula>IF(RIGHT(TEXT(AU586,"0.#"),1)=".",TRUE,FALSE)</formula>
    </cfRule>
  </conditionalFormatting>
  <conditionalFormatting sqref="AU587">
    <cfRule type="expression" dxfId="1347" priority="687">
      <formula>IF(RIGHT(TEXT(AU587,"0.#"),1)=".",FALSE,TRUE)</formula>
    </cfRule>
    <cfRule type="expression" dxfId="1346" priority="688">
      <formula>IF(RIGHT(TEXT(AU587,"0.#"),1)=".",TRUE,FALSE)</formula>
    </cfRule>
  </conditionalFormatting>
  <conditionalFormatting sqref="AU588">
    <cfRule type="expression" dxfId="1345" priority="685">
      <formula>IF(RIGHT(TEXT(AU588,"0.#"),1)=".",FALSE,TRUE)</formula>
    </cfRule>
    <cfRule type="expression" dxfId="1344" priority="686">
      <formula>IF(RIGHT(TEXT(AU588,"0.#"),1)=".",TRUE,FALSE)</formula>
    </cfRule>
  </conditionalFormatting>
  <conditionalFormatting sqref="AI588">
    <cfRule type="expression" dxfId="1343" priority="679">
      <formula>IF(RIGHT(TEXT(AI588,"0.#"),1)=".",FALSE,TRUE)</formula>
    </cfRule>
    <cfRule type="expression" dxfId="1342" priority="680">
      <formula>IF(RIGHT(TEXT(AI588,"0.#"),1)=".",TRUE,FALSE)</formula>
    </cfRule>
  </conditionalFormatting>
  <conditionalFormatting sqref="AI586">
    <cfRule type="expression" dxfId="1341" priority="683">
      <formula>IF(RIGHT(TEXT(AI586,"0.#"),1)=".",FALSE,TRUE)</formula>
    </cfRule>
    <cfRule type="expression" dxfId="1340" priority="684">
      <formula>IF(RIGHT(TEXT(AI586,"0.#"),1)=".",TRUE,FALSE)</formula>
    </cfRule>
  </conditionalFormatting>
  <conditionalFormatting sqref="AI587">
    <cfRule type="expression" dxfId="1339" priority="681">
      <formula>IF(RIGHT(TEXT(AI587,"0.#"),1)=".",FALSE,TRUE)</formula>
    </cfRule>
    <cfRule type="expression" dxfId="1338" priority="682">
      <formula>IF(RIGHT(TEXT(AI587,"0.#"),1)=".",TRUE,FALSE)</formula>
    </cfRule>
  </conditionalFormatting>
  <conditionalFormatting sqref="AQ587">
    <cfRule type="expression" dxfId="1337" priority="677">
      <formula>IF(RIGHT(TEXT(AQ587,"0.#"),1)=".",FALSE,TRUE)</formula>
    </cfRule>
    <cfRule type="expression" dxfId="1336" priority="678">
      <formula>IF(RIGHT(TEXT(AQ587,"0.#"),1)=".",TRUE,FALSE)</formula>
    </cfRule>
  </conditionalFormatting>
  <conditionalFormatting sqref="AQ588">
    <cfRule type="expression" dxfId="1335" priority="675">
      <formula>IF(RIGHT(TEXT(AQ588,"0.#"),1)=".",FALSE,TRUE)</formula>
    </cfRule>
    <cfRule type="expression" dxfId="1334" priority="676">
      <formula>IF(RIGHT(TEXT(AQ588,"0.#"),1)=".",TRUE,FALSE)</formula>
    </cfRule>
  </conditionalFormatting>
  <conditionalFormatting sqref="AQ586">
    <cfRule type="expression" dxfId="1333" priority="673">
      <formula>IF(RIGHT(TEXT(AQ586,"0.#"),1)=".",FALSE,TRUE)</formula>
    </cfRule>
    <cfRule type="expression" dxfId="1332" priority="674">
      <formula>IF(RIGHT(TEXT(AQ586,"0.#"),1)=".",TRUE,FALSE)</formula>
    </cfRule>
  </conditionalFormatting>
  <conditionalFormatting sqref="AE591">
    <cfRule type="expression" dxfId="1331" priority="671">
      <formula>IF(RIGHT(TEXT(AE591,"0.#"),1)=".",FALSE,TRUE)</formula>
    </cfRule>
    <cfRule type="expression" dxfId="1330" priority="672">
      <formula>IF(RIGHT(TEXT(AE591,"0.#"),1)=".",TRUE,FALSE)</formula>
    </cfRule>
  </conditionalFormatting>
  <conditionalFormatting sqref="AM593">
    <cfRule type="expression" dxfId="1329" priority="661">
      <formula>IF(RIGHT(TEXT(AM593,"0.#"),1)=".",FALSE,TRUE)</formula>
    </cfRule>
    <cfRule type="expression" dxfId="1328" priority="662">
      <formula>IF(RIGHT(TEXT(AM593,"0.#"),1)=".",TRUE,FALSE)</formula>
    </cfRule>
  </conditionalFormatting>
  <conditionalFormatting sqref="AE592">
    <cfRule type="expression" dxfId="1327" priority="669">
      <formula>IF(RIGHT(TEXT(AE592,"0.#"),1)=".",FALSE,TRUE)</formula>
    </cfRule>
    <cfRule type="expression" dxfId="1326" priority="670">
      <formula>IF(RIGHT(TEXT(AE592,"0.#"),1)=".",TRUE,FALSE)</formula>
    </cfRule>
  </conditionalFormatting>
  <conditionalFormatting sqref="AE593">
    <cfRule type="expression" dxfId="1325" priority="667">
      <formula>IF(RIGHT(TEXT(AE593,"0.#"),1)=".",FALSE,TRUE)</formula>
    </cfRule>
    <cfRule type="expression" dxfId="1324" priority="668">
      <formula>IF(RIGHT(TEXT(AE593,"0.#"),1)=".",TRUE,FALSE)</formula>
    </cfRule>
  </conditionalFormatting>
  <conditionalFormatting sqref="AM591">
    <cfRule type="expression" dxfId="1323" priority="665">
      <formula>IF(RIGHT(TEXT(AM591,"0.#"),1)=".",FALSE,TRUE)</formula>
    </cfRule>
    <cfRule type="expression" dxfId="1322" priority="666">
      <formula>IF(RIGHT(TEXT(AM591,"0.#"),1)=".",TRUE,FALSE)</formula>
    </cfRule>
  </conditionalFormatting>
  <conditionalFormatting sqref="AM592">
    <cfRule type="expression" dxfId="1321" priority="663">
      <formula>IF(RIGHT(TEXT(AM592,"0.#"),1)=".",FALSE,TRUE)</formula>
    </cfRule>
    <cfRule type="expression" dxfId="1320" priority="664">
      <formula>IF(RIGHT(TEXT(AM592,"0.#"),1)=".",TRUE,FALSE)</formula>
    </cfRule>
  </conditionalFormatting>
  <conditionalFormatting sqref="AU591">
    <cfRule type="expression" dxfId="1319" priority="659">
      <formula>IF(RIGHT(TEXT(AU591,"0.#"),1)=".",FALSE,TRUE)</formula>
    </cfRule>
    <cfRule type="expression" dxfId="1318" priority="660">
      <formula>IF(RIGHT(TEXT(AU591,"0.#"),1)=".",TRUE,FALSE)</formula>
    </cfRule>
  </conditionalFormatting>
  <conditionalFormatting sqref="AU592">
    <cfRule type="expression" dxfId="1317" priority="657">
      <formula>IF(RIGHT(TEXT(AU592,"0.#"),1)=".",FALSE,TRUE)</formula>
    </cfRule>
    <cfRule type="expression" dxfId="1316" priority="658">
      <formula>IF(RIGHT(TEXT(AU592,"0.#"),1)=".",TRUE,FALSE)</formula>
    </cfRule>
  </conditionalFormatting>
  <conditionalFormatting sqref="AU593">
    <cfRule type="expression" dxfId="1315" priority="655">
      <formula>IF(RIGHT(TEXT(AU593,"0.#"),1)=".",FALSE,TRUE)</formula>
    </cfRule>
    <cfRule type="expression" dxfId="1314" priority="656">
      <formula>IF(RIGHT(TEXT(AU593,"0.#"),1)=".",TRUE,FALSE)</formula>
    </cfRule>
  </conditionalFormatting>
  <conditionalFormatting sqref="AI593">
    <cfRule type="expression" dxfId="1313" priority="649">
      <formula>IF(RIGHT(TEXT(AI593,"0.#"),1)=".",FALSE,TRUE)</formula>
    </cfRule>
    <cfRule type="expression" dxfId="1312" priority="650">
      <formula>IF(RIGHT(TEXT(AI593,"0.#"),1)=".",TRUE,FALSE)</formula>
    </cfRule>
  </conditionalFormatting>
  <conditionalFormatting sqref="AI591">
    <cfRule type="expression" dxfId="1311" priority="653">
      <formula>IF(RIGHT(TEXT(AI591,"0.#"),1)=".",FALSE,TRUE)</formula>
    </cfRule>
    <cfRule type="expression" dxfId="1310" priority="654">
      <formula>IF(RIGHT(TEXT(AI591,"0.#"),1)=".",TRUE,FALSE)</formula>
    </cfRule>
  </conditionalFormatting>
  <conditionalFormatting sqref="AI592">
    <cfRule type="expression" dxfId="1309" priority="651">
      <formula>IF(RIGHT(TEXT(AI592,"0.#"),1)=".",FALSE,TRUE)</formula>
    </cfRule>
    <cfRule type="expression" dxfId="1308" priority="652">
      <formula>IF(RIGHT(TEXT(AI592,"0.#"),1)=".",TRUE,FALSE)</formula>
    </cfRule>
  </conditionalFormatting>
  <conditionalFormatting sqref="AQ592">
    <cfRule type="expression" dxfId="1307" priority="647">
      <formula>IF(RIGHT(TEXT(AQ592,"0.#"),1)=".",FALSE,TRUE)</formula>
    </cfRule>
    <cfRule type="expression" dxfId="1306" priority="648">
      <formula>IF(RIGHT(TEXT(AQ592,"0.#"),1)=".",TRUE,FALSE)</formula>
    </cfRule>
  </conditionalFormatting>
  <conditionalFormatting sqref="AQ593">
    <cfRule type="expression" dxfId="1305" priority="645">
      <formula>IF(RIGHT(TEXT(AQ593,"0.#"),1)=".",FALSE,TRUE)</formula>
    </cfRule>
    <cfRule type="expression" dxfId="1304" priority="646">
      <formula>IF(RIGHT(TEXT(AQ593,"0.#"),1)=".",TRUE,FALSE)</formula>
    </cfRule>
  </conditionalFormatting>
  <conditionalFormatting sqref="AQ591">
    <cfRule type="expression" dxfId="1303" priority="643">
      <formula>IF(RIGHT(TEXT(AQ591,"0.#"),1)=".",FALSE,TRUE)</formula>
    </cfRule>
    <cfRule type="expression" dxfId="1302" priority="644">
      <formula>IF(RIGHT(TEXT(AQ591,"0.#"),1)=".",TRUE,FALSE)</formula>
    </cfRule>
  </conditionalFormatting>
  <conditionalFormatting sqref="AE596">
    <cfRule type="expression" dxfId="1301" priority="641">
      <formula>IF(RIGHT(TEXT(AE596,"0.#"),1)=".",FALSE,TRUE)</formula>
    </cfRule>
    <cfRule type="expression" dxfId="1300" priority="642">
      <formula>IF(RIGHT(TEXT(AE596,"0.#"),1)=".",TRUE,FALSE)</formula>
    </cfRule>
  </conditionalFormatting>
  <conditionalFormatting sqref="AM598">
    <cfRule type="expression" dxfId="1299" priority="631">
      <formula>IF(RIGHT(TEXT(AM598,"0.#"),1)=".",FALSE,TRUE)</formula>
    </cfRule>
    <cfRule type="expression" dxfId="1298" priority="632">
      <formula>IF(RIGHT(TEXT(AM598,"0.#"),1)=".",TRUE,FALSE)</formula>
    </cfRule>
  </conditionalFormatting>
  <conditionalFormatting sqref="AE597">
    <cfRule type="expression" dxfId="1297" priority="639">
      <formula>IF(RIGHT(TEXT(AE597,"0.#"),1)=".",FALSE,TRUE)</formula>
    </cfRule>
    <cfRule type="expression" dxfId="1296" priority="640">
      <formula>IF(RIGHT(TEXT(AE597,"0.#"),1)=".",TRUE,FALSE)</formula>
    </cfRule>
  </conditionalFormatting>
  <conditionalFormatting sqref="AE598">
    <cfRule type="expression" dxfId="1295" priority="637">
      <formula>IF(RIGHT(TEXT(AE598,"0.#"),1)=".",FALSE,TRUE)</formula>
    </cfRule>
    <cfRule type="expression" dxfId="1294" priority="638">
      <formula>IF(RIGHT(TEXT(AE598,"0.#"),1)=".",TRUE,FALSE)</formula>
    </cfRule>
  </conditionalFormatting>
  <conditionalFormatting sqref="AM596">
    <cfRule type="expression" dxfId="1293" priority="635">
      <formula>IF(RIGHT(TEXT(AM596,"0.#"),1)=".",FALSE,TRUE)</formula>
    </cfRule>
    <cfRule type="expression" dxfId="1292" priority="636">
      <formula>IF(RIGHT(TEXT(AM596,"0.#"),1)=".",TRUE,FALSE)</formula>
    </cfRule>
  </conditionalFormatting>
  <conditionalFormatting sqref="AM597">
    <cfRule type="expression" dxfId="1291" priority="633">
      <formula>IF(RIGHT(TEXT(AM597,"0.#"),1)=".",FALSE,TRUE)</formula>
    </cfRule>
    <cfRule type="expression" dxfId="1290" priority="634">
      <formula>IF(RIGHT(TEXT(AM597,"0.#"),1)=".",TRUE,FALSE)</formula>
    </cfRule>
  </conditionalFormatting>
  <conditionalFormatting sqref="AU596">
    <cfRule type="expression" dxfId="1289" priority="629">
      <formula>IF(RIGHT(TEXT(AU596,"0.#"),1)=".",FALSE,TRUE)</formula>
    </cfRule>
    <cfRule type="expression" dxfId="1288" priority="630">
      <formula>IF(RIGHT(TEXT(AU596,"0.#"),1)=".",TRUE,FALSE)</formula>
    </cfRule>
  </conditionalFormatting>
  <conditionalFormatting sqref="AU597">
    <cfRule type="expression" dxfId="1287" priority="627">
      <formula>IF(RIGHT(TEXT(AU597,"0.#"),1)=".",FALSE,TRUE)</formula>
    </cfRule>
    <cfRule type="expression" dxfId="1286" priority="628">
      <formula>IF(RIGHT(TEXT(AU597,"0.#"),1)=".",TRUE,FALSE)</formula>
    </cfRule>
  </conditionalFormatting>
  <conditionalFormatting sqref="AU598">
    <cfRule type="expression" dxfId="1285" priority="625">
      <formula>IF(RIGHT(TEXT(AU598,"0.#"),1)=".",FALSE,TRUE)</formula>
    </cfRule>
    <cfRule type="expression" dxfId="1284" priority="626">
      <formula>IF(RIGHT(TEXT(AU598,"0.#"),1)=".",TRUE,FALSE)</formula>
    </cfRule>
  </conditionalFormatting>
  <conditionalFormatting sqref="AI598">
    <cfRule type="expression" dxfId="1283" priority="619">
      <formula>IF(RIGHT(TEXT(AI598,"0.#"),1)=".",FALSE,TRUE)</formula>
    </cfRule>
    <cfRule type="expression" dxfId="1282" priority="620">
      <formula>IF(RIGHT(TEXT(AI598,"0.#"),1)=".",TRUE,FALSE)</formula>
    </cfRule>
  </conditionalFormatting>
  <conditionalFormatting sqref="AI596">
    <cfRule type="expression" dxfId="1281" priority="623">
      <formula>IF(RIGHT(TEXT(AI596,"0.#"),1)=".",FALSE,TRUE)</formula>
    </cfRule>
    <cfRule type="expression" dxfId="1280" priority="624">
      <formula>IF(RIGHT(TEXT(AI596,"0.#"),1)=".",TRUE,FALSE)</formula>
    </cfRule>
  </conditionalFormatting>
  <conditionalFormatting sqref="AI597">
    <cfRule type="expression" dxfId="1279" priority="621">
      <formula>IF(RIGHT(TEXT(AI597,"0.#"),1)=".",FALSE,TRUE)</formula>
    </cfRule>
    <cfRule type="expression" dxfId="1278" priority="622">
      <formula>IF(RIGHT(TEXT(AI597,"0.#"),1)=".",TRUE,FALSE)</formula>
    </cfRule>
  </conditionalFormatting>
  <conditionalFormatting sqref="AQ597">
    <cfRule type="expression" dxfId="1277" priority="617">
      <formula>IF(RIGHT(TEXT(AQ597,"0.#"),1)=".",FALSE,TRUE)</formula>
    </cfRule>
    <cfRule type="expression" dxfId="1276" priority="618">
      <formula>IF(RIGHT(TEXT(AQ597,"0.#"),1)=".",TRUE,FALSE)</formula>
    </cfRule>
  </conditionalFormatting>
  <conditionalFormatting sqref="AQ598">
    <cfRule type="expression" dxfId="1275" priority="615">
      <formula>IF(RIGHT(TEXT(AQ598,"0.#"),1)=".",FALSE,TRUE)</formula>
    </cfRule>
    <cfRule type="expression" dxfId="1274" priority="616">
      <formula>IF(RIGHT(TEXT(AQ598,"0.#"),1)=".",TRUE,FALSE)</formula>
    </cfRule>
  </conditionalFormatting>
  <conditionalFormatting sqref="AQ596">
    <cfRule type="expression" dxfId="1273" priority="613">
      <formula>IF(RIGHT(TEXT(AQ596,"0.#"),1)=".",FALSE,TRUE)</formula>
    </cfRule>
    <cfRule type="expression" dxfId="1272" priority="614">
      <formula>IF(RIGHT(TEXT(AQ596,"0.#"),1)=".",TRUE,FALSE)</formula>
    </cfRule>
  </conditionalFormatting>
  <conditionalFormatting sqref="AE601">
    <cfRule type="expression" dxfId="1271" priority="611">
      <formula>IF(RIGHT(TEXT(AE601,"0.#"),1)=".",FALSE,TRUE)</formula>
    </cfRule>
    <cfRule type="expression" dxfId="1270" priority="612">
      <formula>IF(RIGHT(TEXT(AE601,"0.#"),1)=".",TRUE,FALSE)</formula>
    </cfRule>
  </conditionalFormatting>
  <conditionalFormatting sqref="AM603">
    <cfRule type="expression" dxfId="1269" priority="601">
      <formula>IF(RIGHT(TEXT(AM603,"0.#"),1)=".",FALSE,TRUE)</formula>
    </cfRule>
    <cfRule type="expression" dxfId="1268" priority="602">
      <formula>IF(RIGHT(TEXT(AM603,"0.#"),1)=".",TRUE,FALSE)</formula>
    </cfRule>
  </conditionalFormatting>
  <conditionalFormatting sqref="AE602">
    <cfRule type="expression" dxfId="1267" priority="609">
      <formula>IF(RIGHT(TEXT(AE602,"0.#"),1)=".",FALSE,TRUE)</formula>
    </cfRule>
    <cfRule type="expression" dxfId="1266" priority="610">
      <formula>IF(RIGHT(TEXT(AE602,"0.#"),1)=".",TRUE,FALSE)</formula>
    </cfRule>
  </conditionalFormatting>
  <conditionalFormatting sqref="AE603">
    <cfRule type="expression" dxfId="1265" priority="607">
      <formula>IF(RIGHT(TEXT(AE603,"0.#"),1)=".",FALSE,TRUE)</formula>
    </cfRule>
    <cfRule type="expression" dxfId="1264" priority="608">
      <formula>IF(RIGHT(TEXT(AE603,"0.#"),1)=".",TRUE,FALSE)</formula>
    </cfRule>
  </conditionalFormatting>
  <conditionalFormatting sqref="AM601">
    <cfRule type="expression" dxfId="1263" priority="605">
      <formula>IF(RIGHT(TEXT(AM601,"0.#"),1)=".",FALSE,TRUE)</formula>
    </cfRule>
    <cfRule type="expression" dxfId="1262" priority="606">
      <formula>IF(RIGHT(TEXT(AM601,"0.#"),1)=".",TRUE,FALSE)</formula>
    </cfRule>
  </conditionalFormatting>
  <conditionalFormatting sqref="AM602">
    <cfRule type="expression" dxfId="1261" priority="603">
      <formula>IF(RIGHT(TEXT(AM602,"0.#"),1)=".",FALSE,TRUE)</formula>
    </cfRule>
    <cfRule type="expression" dxfId="1260" priority="604">
      <formula>IF(RIGHT(TEXT(AM602,"0.#"),1)=".",TRUE,FALSE)</formula>
    </cfRule>
  </conditionalFormatting>
  <conditionalFormatting sqref="AU601">
    <cfRule type="expression" dxfId="1259" priority="599">
      <formula>IF(RIGHT(TEXT(AU601,"0.#"),1)=".",FALSE,TRUE)</formula>
    </cfRule>
    <cfRule type="expression" dxfId="1258" priority="600">
      <formula>IF(RIGHT(TEXT(AU601,"0.#"),1)=".",TRUE,FALSE)</formula>
    </cfRule>
  </conditionalFormatting>
  <conditionalFormatting sqref="AU602">
    <cfRule type="expression" dxfId="1257" priority="597">
      <formula>IF(RIGHT(TEXT(AU602,"0.#"),1)=".",FALSE,TRUE)</formula>
    </cfRule>
    <cfRule type="expression" dxfId="1256" priority="598">
      <formula>IF(RIGHT(TEXT(AU602,"0.#"),1)=".",TRUE,FALSE)</formula>
    </cfRule>
  </conditionalFormatting>
  <conditionalFormatting sqref="AU603">
    <cfRule type="expression" dxfId="1255" priority="595">
      <formula>IF(RIGHT(TEXT(AU603,"0.#"),1)=".",FALSE,TRUE)</formula>
    </cfRule>
    <cfRule type="expression" dxfId="1254" priority="596">
      <formula>IF(RIGHT(TEXT(AU603,"0.#"),1)=".",TRUE,FALSE)</formula>
    </cfRule>
  </conditionalFormatting>
  <conditionalFormatting sqref="AI603">
    <cfRule type="expression" dxfId="1253" priority="589">
      <formula>IF(RIGHT(TEXT(AI603,"0.#"),1)=".",FALSE,TRUE)</formula>
    </cfRule>
    <cfRule type="expression" dxfId="1252" priority="590">
      <formula>IF(RIGHT(TEXT(AI603,"0.#"),1)=".",TRUE,FALSE)</formula>
    </cfRule>
  </conditionalFormatting>
  <conditionalFormatting sqref="AI601">
    <cfRule type="expression" dxfId="1251" priority="593">
      <formula>IF(RIGHT(TEXT(AI601,"0.#"),1)=".",FALSE,TRUE)</formula>
    </cfRule>
    <cfRule type="expression" dxfId="1250" priority="594">
      <formula>IF(RIGHT(TEXT(AI601,"0.#"),1)=".",TRUE,FALSE)</formula>
    </cfRule>
  </conditionalFormatting>
  <conditionalFormatting sqref="AI602">
    <cfRule type="expression" dxfId="1249" priority="591">
      <formula>IF(RIGHT(TEXT(AI602,"0.#"),1)=".",FALSE,TRUE)</formula>
    </cfRule>
    <cfRule type="expression" dxfId="1248" priority="592">
      <formula>IF(RIGHT(TEXT(AI602,"0.#"),1)=".",TRUE,FALSE)</formula>
    </cfRule>
  </conditionalFormatting>
  <conditionalFormatting sqref="AQ602">
    <cfRule type="expression" dxfId="1247" priority="587">
      <formula>IF(RIGHT(TEXT(AQ602,"0.#"),1)=".",FALSE,TRUE)</formula>
    </cfRule>
    <cfRule type="expression" dxfId="1246" priority="588">
      <formula>IF(RIGHT(TEXT(AQ602,"0.#"),1)=".",TRUE,FALSE)</formula>
    </cfRule>
  </conditionalFormatting>
  <conditionalFormatting sqref="AQ603">
    <cfRule type="expression" dxfId="1245" priority="585">
      <formula>IF(RIGHT(TEXT(AQ603,"0.#"),1)=".",FALSE,TRUE)</formula>
    </cfRule>
    <cfRule type="expression" dxfId="1244" priority="586">
      <formula>IF(RIGHT(TEXT(AQ603,"0.#"),1)=".",TRUE,FALSE)</formula>
    </cfRule>
  </conditionalFormatting>
  <conditionalFormatting sqref="AQ601">
    <cfRule type="expression" dxfId="1243" priority="583">
      <formula>IF(RIGHT(TEXT(AQ601,"0.#"),1)=".",FALSE,TRUE)</formula>
    </cfRule>
    <cfRule type="expression" dxfId="1242" priority="584">
      <formula>IF(RIGHT(TEXT(AQ601,"0.#"),1)=".",TRUE,FALSE)</formula>
    </cfRule>
  </conditionalFormatting>
  <conditionalFormatting sqref="AE606">
    <cfRule type="expression" dxfId="1241" priority="581">
      <formula>IF(RIGHT(TEXT(AE606,"0.#"),1)=".",FALSE,TRUE)</formula>
    </cfRule>
    <cfRule type="expression" dxfId="1240" priority="582">
      <formula>IF(RIGHT(TEXT(AE606,"0.#"),1)=".",TRUE,FALSE)</formula>
    </cfRule>
  </conditionalFormatting>
  <conditionalFormatting sqref="AM608">
    <cfRule type="expression" dxfId="1239" priority="571">
      <formula>IF(RIGHT(TEXT(AM608,"0.#"),1)=".",FALSE,TRUE)</formula>
    </cfRule>
    <cfRule type="expression" dxfId="1238" priority="572">
      <formula>IF(RIGHT(TEXT(AM608,"0.#"),1)=".",TRUE,FALSE)</formula>
    </cfRule>
  </conditionalFormatting>
  <conditionalFormatting sqref="AE607">
    <cfRule type="expression" dxfId="1237" priority="579">
      <formula>IF(RIGHT(TEXT(AE607,"0.#"),1)=".",FALSE,TRUE)</formula>
    </cfRule>
    <cfRule type="expression" dxfId="1236" priority="580">
      <formula>IF(RIGHT(TEXT(AE607,"0.#"),1)=".",TRUE,FALSE)</formula>
    </cfRule>
  </conditionalFormatting>
  <conditionalFormatting sqref="AE608">
    <cfRule type="expression" dxfId="1235" priority="577">
      <formula>IF(RIGHT(TEXT(AE608,"0.#"),1)=".",FALSE,TRUE)</formula>
    </cfRule>
    <cfRule type="expression" dxfId="1234" priority="578">
      <formula>IF(RIGHT(TEXT(AE608,"0.#"),1)=".",TRUE,FALSE)</formula>
    </cfRule>
  </conditionalFormatting>
  <conditionalFormatting sqref="AM606">
    <cfRule type="expression" dxfId="1233" priority="575">
      <formula>IF(RIGHT(TEXT(AM606,"0.#"),1)=".",FALSE,TRUE)</formula>
    </cfRule>
    <cfRule type="expression" dxfId="1232" priority="576">
      <formula>IF(RIGHT(TEXT(AM606,"0.#"),1)=".",TRUE,FALSE)</formula>
    </cfRule>
  </conditionalFormatting>
  <conditionalFormatting sqref="AM607">
    <cfRule type="expression" dxfId="1231" priority="573">
      <formula>IF(RIGHT(TEXT(AM607,"0.#"),1)=".",FALSE,TRUE)</formula>
    </cfRule>
    <cfRule type="expression" dxfId="1230" priority="574">
      <formula>IF(RIGHT(TEXT(AM607,"0.#"),1)=".",TRUE,FALSE)</formula>
    </cfRule>
  </conditionalFormatting>
  <conditionalFormatting sqref="AU606">
    <cfRule type="expression" dxfId="1229" priority="569">
      <formula>IF(RIGHT(TEXT(AU606,"0.#"),1)=".",FALSE,TRUE)</formula>
    </cfRule>
    <cfRule type="expression" dxfId="1228" priority="570">
      <formula>IF(RIGHT(TEXT(AU606,"0.#"),1)=".",TRUE,FALSE)</formula>
    </cfRule>
  </conditionalFormatting>
  <conditionalFormatting sqref="AU607">
    <cfRule type="expression" dxfId="1227" priority="567">
      <formula>IF(RIGHT(TEXT(AU607,"0.#"),1)=".",FALSE,TRUE)</formula>
    </cfRule>
    <cfRule type="expression" dxfId="1226" priority="568">
      <formula>IF(RIGHT(TEXT(AU607,"0.#"),1)=".",TRUE,FALSE)</formula>
    </cfRule>
  </conditionalFormatting>
  <conditionalFormatting sqref="AU608">
    <cfRule type="expression" dxfId="1225" priority="565">
      <formula>IF(RIGHT(TEXT(AU608,"0.#"),1)=".",FALSE,TRUE)</formula>
    </cfRule>
    <cfRule type="expression" dxfId="1224" priority="566">
      <formula>IF(RIGHT(TEXT(AU608,"0.#"),1)=".",TRUE,FALSE)</formula>
    </cfRule>
  </conditionalFormatting>
  <conditionalFormatting sqref="AI608">
    <cfRule type="expression" dxfId="1223" priority="559">
      <formula>IF(RIGHT(TEXT(AI608,"0.#"),1)=".",FALSE,TRUE)</formula>
    </cfRule>
    <cfRule type="expression" dxfId="1222" priority="560">
      <formula>IF(RIGHT(TEXT(AI608,"0.#"),1)=".",TRUE,FALSE)</formula>
    </cfRule>
  </conditionalFormatting>
  <conditionalFormatting sqref="AI606">
    <cfRule type="expression" dxfId="1221" priority="563">
      <formula>IF(RIGHT(TEXT(AI606,"0.#"),1)=".",FALSE,TRUE)</formula>
    </cfRule>
    <cfRule type="expression" dxfId="1220" priority="564">
      <formula>IF(RIGHT(TEXT(AI606,"0.#"),1)=".",TRUE,FALSE)</formula>
    </cfRule>
  </conditionalFormatting>
  <conditionalFormatting sqref="AI607">
    <cfRule type="expression" dxfId="1219" priority="561">
      <formula>IF(RIGHT(TEXT(AI607,"0.#"),1)=".",FALSE,TRUE)</formula>
    </cfRule>
    <cfRule type="expression" dxfId="1218" priority="562">
      <formula>IF(RIGHT(TEXT(AI607,"0.#"),1)=".",TRUE,FALSE)</formula>
    </cfRule>
  </conditionalFormatting>
  <conditionalFormatting sqref="AQ607">
    <cfRule type="expression" dxfId="1217" priority="557">
      <formula>IF(RIGHT(TEXT(AQ607,"0.#"),1)=".",FALSE,TRUE)</formula>
    </cfRule>
    <cfRule type="expression" dxfId="1216" priority="558">
      <formula>IF(RIGHT(TEXT(AQ607,"0.#"),1)=".",TRUE,FALSE)</formula>
    </cfRule>
  </conditionalFormatting>
  <conditionalFormatting sqref="AQ608">
    <cfRule type="expression" dxfId="1215" priority="555">
      <formula>IF(RIGHT(TEXT(AQ608,"0.#"),1)=".",FALSE,TRUE)</formula>
    </cfRule>
    <cfRule type="expression" dxfId="1214" priority="556">
      <formula>IF(RIGHT(TEXT(AQ608,"0.#"),1)=".",TRUE,FALSE)</formula>
    </cfRule>
  </conditionalFormatting>
  <conditionalFormatting sqref="AQ606">
    <cfRule type="expression" dxfId="1213" priority="553">
      <formula>IF(RIGHT(TEXT(AQ606,"0.#"),1)=".",FALSE,TRUE)</formula>
    </cfRule>
    <cfRule type="expression" dxfId="1212" priority="554">
      <formula>IF(RIGHT(TEXT(AQ606,"0.#"),1)=".",TRUE,FALSE)</formula>
    </cfRule>
  </conditionalFormatting>
  <conditionalFormatting sqref="AE611">
    <cfRule type="expression" dxfId="1211" priority="551">
      <formula>IF(RIGHT(TEXT(AE611,"0.#"),1)=".",FALSE,TRUE)</formula>
    </cfRule>
    <cfRule type="expression" dxfId="1210" priority="552">
      <formula>IF(RIGHT(TEXT(AE611,"0.#"),1)=".",TRUE,FALSE)</formula>
    </cfRule>
  </conditionalFormatting>
  <conditionalFormatting sqref="AM613">
    <cfRule type="expression" dxfId="1209" priority="541">
      <formula>IF(RIGHT(TEXT(AM613,"0.#"),1)=".",FALSE,TRUE)</formula>
    </cfRule>
    <cfRule type="expression" dxfId="1208" priority="542">
      <formula>IF(RIGHT(TEXT(AM613,"0.#"),1)=".",TRUE,FALSE)</formula>
    </cfRule>
  </conditionalFormatting>
  <conditionalFormatting sqref="AE612">
    <cfRule type="expression" dxfId="1207" priority="549">
      <formula>IF(RIGHT(TEXT(AE612,"0.#"),1)=".",FALSE,TRUE)</formula>
    </cfRule>
    <cfRule type="expression" dxfId="1206" priority="550">
      <formula>IF(RIGHT(TEXT(AE612,"0.#"),1)=".",TRUE,FALSE)</formula>
    </cfRule>
  </conditionalFormatting>
  <conditionalFormatting sqref="AE613">
    <cfRule type="expression" dxfId="1205" priority="547">
      <formula>IF(RIGHT(TEXT(AE613,"0.#"),1)=".",FALSE,TRUE)</formula>
    </cfRule>
    <cfRule type="expression" dxfId="1204" priority="548">
      <formula>IF(RIGHT(TEXT(AE613,"0.#"),1)=".",TRUE,FALSE)</formula>
    </cfRule>
  </conditionalFormatting>
  <conditionalFormatting sqref="AM611">
    <cfRule type="expression" dxfId="1203" priority="545">
      <formula>IF(RIGHT(TEXT(AM611,"0.#"),1)=".",FALSE,TRUE)</formula>
    </cfRule>
    <cfRule type="expression" dxfId="1202" priority="546">
      <formula>IF(RIGHT(TEXT(AM611,"0.#"),1)=".",TRUE,FALSE)</formula>
    </cfRule>
  </conditionalFormatting>
  <conditionalFormatting sqref="AM612">
    <cfRule type="expression" dxfId="1201" priority="543">
      <formula>IF(RIGHT(TEXT(AM612,"0.#"),1)=".",FALSE,TRUE)</formula>
    </cfRule>
    <cfRule type="expression" dxfId="1200" priority="544">
      <formula>IF(RIGHT(TEXT(AM612,"0.#"),1)=".",TRUE,FALSE)</formula>
    </cfRule>
  </conditionalFormatting>
  <conditionalFormatting sqref="AU611">
    <cfRule type="expression" dxfId="1199" priority="539">
      <formula>IF(RIGHT(TEXT(AU611,"0.#"),1)=".",FALSE,TRUE)</formula>
    </cfRule>
    <cfRule type="expression" dxfId="1198" priority="540">
      <formula>IF(RIGHT(TEXT(AU611,"0.#"),1)=".",TRUE,FALSE)</formula>
    </cfRule>
  </conditionalFormatting>
  <conditionalFormatting sqref="AU612">
    <cfRule type="expression" dxfId="1197" priority="537">
      <formula>IF(RIGHT(TEXT(AU612,"0.#"),1)=".",FALSE,TRUE)</formula>
    </cfRule>
    <cfRule type="expression" dxfId="1196" priority="538">
      <formula>IF(RIGHT(TEXT(AU612,"0.#"),1)=".",TRUE,FALSE)</formula>
    </cfRule>
  </conditionalFormatting>
  <conditionalFormatting sqref="AU613">
    <cfRule type="expression" dxfId="1195" priority="535">
      <formula>IF(RIGHT(TEXT(AU613,"0.#"),1)=".",FALSE,TRUE)</formula>
    </cfRule>
    <cfRule type="expression" dxfId="1194" priority="536">
      <formula>IF(RIGHT(TEXT(AU613,"0.#"),1)=".",TRUE,FALSE)</formula>
    </cfRule>
  </conditionalFormatting>
  <conditionalFormatting sqref="AI613">
    <cfRule type="expression" dxfId="1193" priority="529">
      <formula>IF(RIGHT(TEXT(AI613,"0.#"),1)=".",FALSE,TRUE)</formula>
    </cfRule>
    <cfRule type="expression" dxfId="1192" priority="530">
      <formula>IF(RIGHT(TEXT(AI613,"0.#"),1)=".",TRUE,FALSE)</formula>
    </cfRule>
  </conditionalFormatting>
  <conditionalFormatting sqref="AI611">
    <cfRule type="expression" dxfId="1191" priority="533">
      <formula>IF(RIGHT(TEXT(AI611,"0.#"),1)=".",FALSE,TRUE)</formula>
    </cfRule>
    <cfRule type="expression" dxfId="1190" priority="534">
      <formula>IF(RIGHT(TEXT(AI611,"0.#"),1)=".",TRUE,FALSE)</formula>
    </cfRule>
  </conditionalFormatting>
  <conditionalFormatting sqref="AI612">
    <cfRule type="expression" dxfId="1189" priority="531">
      <formula>IF(RIGHT(TEXT(AI612,"0.#"),1)=".",FALSE,TRUE)</formula>
    </cfRule>
    <cfRule type="expression" dxfId="1188" priority="532">
      <formula>IF(RIGHT(TEXT(AI612,"0.#"),1)=".",TRUE,FALSE)</formula>
    </cfRule>
  </conditionalFormatting>
  <conditionalFormatting sqref="AQ612">
    <cfRule type="expression" dxfId="1187" priority="527">
      <formula>IF(RIGHT(TEXT(AQ612,"0.#"),1)=".",FALSE,TRUE)</formula>
    </cfRule>
    <cfRule type="expression" dxfId="1186" priority="528">
      <formula>IF(RIGHT(TEXT(AQ612,"0.#"),1)=".",TRUE,FALSE)</formula>
    </cfRule>
  </conditionalFormatting>
  <conditionalFormatting sqref="AQ613">
    <cfRule type="expression" dxfId="1185" priority="525">
      <formula>IF(RIGHT(TEXT(AQ613,"0.#"),1)=".",FALSE,TRUE)</formula>
    </cfRule>
    <cfRule type="expression" dxfId="1184" priority="526">
      <formula>IF(RIGHT(TEXT(AQ613,"0.#"),1)=".",TRUE,FALSE)</formula>
    </cfRule>
  </conditionalFormatting>
  <conditionalFormatting sqref="AQ611">
    <cfRule type="expression" dxfId="1183" priority="523">
      <formula>IF(RIGHT(TEXT(AQ611,"0.#"),1)=".",FALSE,TRUE)</formula>
    </cfRule>
    <cfRule type="expression" dxfId="1182" priority="524">
      <formula>IF(RIGHT(TEXT(AQ611,"0.#"),1)=".",TRUE,FALSE)</formula>
    </cfRule>
  </conditionalFormatting>
  <conditionalFormatting sqref="AE616">
    <cfRule type="expression" dxfId="1181" priority="521">
      <formula>IF(RIGHT(TEXT(AE616,"0.#"),1)=".",FALSE,TRUE)</formula>
    </cfRule>
    <cfRule type="expression" dxfId="1180" priority="522">
      <formula>IF(RIGHT(TEXT(AE616,"0.#"),1)=".",TRUE,FALSE)</formula>
    </cfRule>
  </conditionalFormatting>
  <conditionalFormatting sqref="AM618">
    <cfRule type="expression" dxfId="1179" priority="511">
      <formula>IF(RIGHT(TEXT(AM618,"0.#"),1)=".",FALSE,TRUE)</formula>
    </cfRule>
    <cfRule type="expression" dxfId="1178" priority="512">
      <formula>IF(RIGHT(TEXT(AM618,"0.#"),1)=".",TRUE,FALSE)</formula>
    </cfRule>
  </conditionalFormatting>
  <conditionalFormatting sqref="AE617">
    <cfRule type="expression" dxfId="1177" priority="519">
      <formula>IF(RIGHT(TEXT(AE617,"0.#"),1)=".",FALSE,TRUE)</formula>
    </cfRule>
    <cfRule type="expression" dxfId="1176" priority="520">
      <formula>IF(RIGHT(TEXT(AE617,"0.#"),1)=".",TRUE,FALSE)</formula>
    </cfRule>
  </conditionalFormatting>
  <conditionalFormatting sqref="AE618">
    <cfRule type="expression" dxfId="1175" priority="517">
      <formula>IF(RIGHT(TEXT(AE618,"0.#"),1)=".",FALSE,TRUE)</formula>
    </cfRule>
    <cfRule type="expression" dxfId="1174" priority="518">
      <formula>IF(RIGHT(TEXT(AE618,"0.#"),1)=".",TRUE,FALSE)</formula>
    </cfRule>
  </conditionalFormatting>
  <conditionalFormatting sqref="AM616">
    <cfRule type="expression" dxfId="1173" priority="515">
      <formula>IF(RIGHT(TEXT(AM616,"0.#"),1)=".",FALSE,TRUE)</formula>
    </cfRule>
    <cfRule type="expression" dxfId="1172" priority="516">
      <formula>IF(RIGHT(TEXT(AM616,"0.#"),1)=".",TRUE,FALSE)</formula>
    </cfRule>
  </conditionalFormatting>
  <conditionalFormatting sqref="AM617">
    <cfRule type="expression" dxfId="1171" priority="513">
      <formula>IF(RIGHT(TEXT(AM617,"0.#"),1)=".",FALSE,TRUE)</formula>
    </cfRule>
    <cfRule type="expression" dxfId="1170" priority="514">
      <formula>IF(RIGHT(TEXT(AM617,"0.#"),1)=".",TRUE,FALSE)</formula>
    </cfRule>
  </conditionalFormatting>
  <conditionalFormatting sqref="AU616">
    <cfRule type="expression" dxfId="1169" priority="509">
      <formula>IF(RIGHT(TEXT(AU616,"0.#"),1)=".",FALSE,TRUE)</formula>
    </cfRule>
    <cfRule type="expression" dxfId="1168" priority="510">
      <formula>IF(RIGHT(TEXT(AU616,"0.#"),1)=".",TRUE,FALSE)</formula>
    </cfRule>
  </conditionalFormatting>
  <conditionalFormatting sqref="AU617">
    <cfRule type="expression" dxfId="1167" priority="507">
      <formula>IF(RIGHT(TEXT(AU617,"0.#"),1)=".",FALSE,TRUE)</formula>
    </cfRule>
    <cfRule type="expression" dxfId="1166" priority="508">
      <formula>IF(RIGHT(TEXT(AU617,"0.#"),1)=".",TRUE,FALSE)</formula>
    </cfRule>
  </conditionalFormatting>
  <conditionalFormatting sqref="AU618">
    <cfRule type="expression" dxfId="1165" priority="505">
      <formula>IF(RIGHT(TEXT(AU618,"0.#"),1)=".",FALSE,TRUE)</formula>
    </cfRule>
    <cfRule type="expression" dxfId="1164" priority="506">
      <formula>IF(RIGHT(TEXT(AU618,"0.#"),1)=".",TRUE,FALSE)</formula>
    </cfRule>
  </conditionalFormatting>
  <conditionalFormatting sqref="AI618">
    <cfRule type="expression" dxfId="1163" priority="499">
      <formula>IF(RIGHT(TEXT(AI618,"0.#"),1)=".",FALSE,TRUE)</formula>
    </cfRule>
    <cfRule type="expression" dxfId="1162" priority="500">
      <formula>IF(RIGHT(TEXT(AI618,"0.#"),1)=".",TRUE,FALSE)</formula>
    </cfRule>
  </conditionalFormatting>
  <conditionalFormatting sqref="AI616">
    <cfRule type="expression" dxfId="1161" priority="503">
      <formula>IF(RIGHT(TEXT(AI616,"0.#"),1)=".",FALSE,TRUE)</formula>
    </cfRule>
    <cfRule type="expression" dxfId="1160" priority="504">
      <formula>IF(RIGHT(TEXT(AI616,"0.#"),1)=".",TRUE,FALSE)</formula>
    </cfRule>
  </conditionalFormatting>
  <conditionalFormatting sqref="AI617">
    <cfRule type="expression" dxfId="1159" priority="501">
      <formula>IF(RIGHT(TEXT(AI617,"0.#"),1)=".",FALSE,TRUE)</formula>
    </cfRule>
    <cfRule type="expression" dxfId="1158" priority="502">
      <formula>IF(RIGHT(TEXT(AI617,"0.#"),1)=".",TRUE,FALSE)</formula>
    </cfRule>
  </conditionalFormatting>
  <conditionalFormatting sqref="AQ617">
    <cfRule type="expression" dxfId="1157" priority="497">
      <formula>IF(RIGHT(TEXT(AQ617,"0.#"),1)=".",FALSE,TRUE)</formula>
    </cfRule>
    <cfRule type="expression" dxfId="1156" priority="498">
      <formula>IF(RIGHT(TEXT(AQ617,"0.#"),1)=".",TRUE,FALSE)</formula>
    </cfRule>
  </conditionalFormatting>
  <conditionalFormatting sqref="AQ618">
    <cfRule type="expression" dxfId="1155" priority="495">
      <formula>IF(RIGHT(TEXT(AQ618,"0.#"),1)=".",FALSE,TRUE)</formula>
    </cfRule>
    <cfRule type="expression" dxfId="1154" priority="496">
      <formula>IF(RIGHT(TEXT(AQ618,"0.#"),1)=".",TRUE,FALSE)</formula>
    </cfRule>
  </conditionalFormatting>
  <conditionalFormatting sqref="AQ616">
    <cfRule type="expression" dxfId="1153" priority="493">
      <formula>IF(RIGHT(TEXT(AQ616,"0.#"),1)=".",FALSE,TRUE)</formula>
    </cfRule>
    <cfRule type="expression" dxfId="1152" priority="494">
      <formula>IF(RIGHT(TEXT(AQ616,"0.#"),1)=".",TRUE,FALSE)</formula>
    </cfRule>
  </conditionalFormatting>
  <conditionalFormatting sqref="AE621">
    <cfRule type="expression" dxfId="1151" priority="491">
      <formula>IF(RIGHT(TEXT(AE621,"0.#"),1)=".",FALSE,TRUE)</formula>
    </cfRule>
    <cfRule type="expression" dxfId="1150" priority="492">
      <formula>IF(RIGHT(TEXT(AE621,"0.#"),1)=".",TRUE,FALSE)</formula>
    </cfRule>
  </conditionalFormatting>
  <conditionalFormatting sqref="AM623">
    <cfRule type="expression" dxfId="1149" priority="481">
      <formula>IF(RIGHT(TEXT(AM623,"0.#"),1)=".",FALSE,TRUE)</formula>
    </cfRule>
    <cfRule type="expression" dxfId="1148" priority="482">
      <formula>IF(RIGHT(TEXT(AM623,"0.#"),1)=".",TRUE,FALSE)</formula>
    </cfRule>
  </conditionalFormatting>
  <conditionalFormatting sqref="AE622">
    <cfRule type="expression" dxfId="1147" priority="489">
      <formula>IF(RIGHT(TEXT(AE622,"0.#"),1)=".",FALSE,TRUE)</formula>
    </cfRule>
    <cfRule type="expression" dxfId="1146" priority="490">
      <formula>IF(RIGHT(TEXT(AE622,"0.#"),1)=".",TRUE,FALSE)</formula>
    </cfRule>
  </conditionalFormatting>
  <conditionalFormatting sqref="AE623">
    <cfRule type="expression" dxfId="1145" priority="487">
      <formula>IF(RIGHT(TEXT(AE623,"0.#"),1)=".",FALSE,TRUE)</formula>
    </cfRule>
    <cfRule type="expression" dxfId="1144" priority="488">
      <formula>IF(RIGHT(TEXT(AE623,"0.#"),1)=".",TRUE,FALSE)</formula>
    </cfRule>
  </conditionalFormatting>
  <conditionalFormatting sqref="AM621">
    <cfRule type="expression" dxfId="1143" priority="485">
      <formula>IF(RIGHT(TEXT(AM621,"0.#"),1)=".",FALSE,TRUE)</formula>
    </cfRule>
    <cfRule type="expression" dxfId="1142" priority="486">
      <formula>IF(RIGHT(TEXT(AM621,"0.#"),1)=".",TRUE,FALSE)</formula>
    </cfRule>
  </conditionalFormatting>
  <conditionalFormatting sqref="AM622">
    <cfRule type="expression" dxfId="1141" priority="483">
      <formula>IF(RIGHT(TEXT(AM622,"0.#"),1)=".",FALSE,TRUE)</formula>
    </cfRule>
    <cfRule type="expression" dxfId="1140" priority="484">
      <formula>IF(RIGHT(TEXT(AM622,"0.#"),1)=".",TRUE,FALSE)</formula>
    </cfRule>
  </conditionalFormatting>
  <conditionalFormatting sqref="AU621">
    <cfRule type="expression" dxfId="1139" priority="479">
      <formula>IF(RIGHT(TEXT(AU621,"0.#"),1)=".",FALSE,TRUE)</formula>
    </cfRule>
    <cfRule type="expression" dxfId="1138" priority="480">
      <formula>IF(RIGHT(TEXT(AU621,"0.#"),1)=".",TRUE,FALSE)</formula>
    </cfRule>
  </conditionalFormatting>
  <conditionalFormatting sqref="AU622">
    <cfRule type="expression" dxfId="1137" priority="477">
      <formula>IF(RIGHT(TEXT(AU622,"0.#"),1)=".",FALSE,TRUE)</formula>
    </cfRule>
    <cfRule type="expression" dxfId="1136" priority="478">
      <formula>IF(RIGHT(TEXT(AU622,"0.#"),1)=".",TRUE,FALSE)</formula>
    </cfRule>
  </conditionalFormatting>
  <conditionalFormatting sqref="AU623">
    <cfRule type="expression" dxfId="1135" priority="475">
      <formula>IF(RIGHT(TEXT(AU623,"0.#"),1)=".",FALSE,TRUE)</formula>
    </cfRule>
    <cfRule type="expression" dxfId="1134" priority="476">
      <formula>IF(RIGHT(TEXT(AU623,"0.#"),1)=".",TRUE,FALSE)</formula>
    </cfRule>
  </conditionalFormatting>
  <conditionalFormatting sqref="AI623">
    <cfRule type="expression" dxfId="1133" priority="469">
      <formula>IF(RIGHT(TEXT(AI623,"0.#"),1)=".",FALSE,TRUE)</formula>
    </cfRule>
    <cfRule type="expression" dxfId="1132" priority="470">
      <formula>IF(RIGHT(TEXT(AI623,"0.#"),1)=".",TRUE,FALSE)</formula>
    </cfRule>
  </conditionalFormatting>
  <conditionalFormatting sqref="AI621">
    <cfRule type="expression" dxfId="1131" priority="473">
      <formula>IF(RIGHT(TEXT(AI621,"0.#"),1)=".",FALSE,TRUE)</formula>
    </cfRule>
    <cfRule type="expression" dxfId="1130" priority="474">
      <formula>IF(RIGHT(TEXT(AI621,"0.#"),1)=".",TRUE,FALSE)</formula>
    </cfRule>
  </conditionalFormatting>
  <conditionalFormatting sqref="AI622">
    <cfRule type="expression" dxfId="1129" priority="471">
      <formula>IF(RIGHT(TEXT(AI622,"0.#"),1)=".",FALSE,TRUE)</formula>
    </cfRule>
    <cfRule type="expression" dxfId="1128" priority="472">
      <formula>IF(RIGHT(TEXT(AI622,"0.#"),1)=".",TRUE,FALSE)</formula>
    </cfRule>
  </conditionalFormatting>
  <conditionalFormatting sqref="AQ622">
    <cfRule type="expression" dxfId="1127" priority="467">
      <formula>IF(RIGHT(TEXT(AQ622,"0.#"),1)=".",FALSE,TRUE)</formula>
    </cfRule>
    <cfRule type="expression" dxfId="1126" priority="468">
      <formula>IF(RIGHT(TEXT(AQ622,"0.#"),1)=".",TRUE,FALSE)</formula>
    </cfRule>
  </conditionalFormatting>
  <conditionalFormatting sqref="AQ623">
    <cfRule type="expression" dxfId="1125" priority="465">
      <formula>IF(RIGHT(TEXT(AQ623,"0.#"),1)=".",FALSE,TRUE)</formula>
    </cfRule>
    <cfRule type="expression" dxfId="1124" priority="466">
      <formula>IF(RIGHT(TEXT(AQ623,"0.#"),1)=".",TRUE,FALSE)</formula>
    </cfRule>
  </conditionalFormatting>
  <conditionalFormatting sqref="AQ621">
    <cfRule type="expression" dxfId="1123" priority="463">
      <formula>IF(RIGHT(TEXT(AQ621,"0.#"),1)=".",FALSE,TRUE)</formula>
    </cfRule>
    <cfRule type="expression" dxfId="1122" priority="464">
      <formula>IF(RIGHT(TEXT(AQ621,"0.#"),1)=".",TRUE,FALSE)</formula>
    </cfRule>
  </conditionalFormatting>
  <conditionalFormatting sqref="AE630">
    <cfRule type="expression" dxfId="1121" priority="461">
      <formula>IF(RIGHT(TEXT(AE630,"0.#"),1)=".",FALSE,TRUE)</formula>
    </cfRule>
    <cfRule type="expression" dxfId="1120" priority="462">
      <formula>IF(RIGHT(TEXT(AE630,"0.#"),1)=".",TRUE,FALSE)</formula>
    </cfRule>
  </conditionalFormatting>
  <conditionalFormatting sqref="AM632">
    <cfRule type="expression" dxfId="1119" priority="451">
      <formula>IF(RIGHT(TEXT(AM632,"0.#"),1)=".",FALSE,TRUE)</formula>
    </cfRule>
    <cfRule type="expression" dxfId="1118" priority="452">
      <formula>IF(RIGHT(TEXT(AM632,"0.#"),1)=".",TRUE,FALSE)</formula>
    </cfRule>
  </conditionalFormatting>
  <conditionalFormatting sqref="AE631">
    <cfRule type="expression" dxfId="1117" priority="459">
      <formula>IF(RIGHT(TEXT(AE631,"0.#"),1)=".",FALSE,TRUE)</formula>
    </cfRule>
    <cfRule type="expression" dxfId="1116" priority="460">
      <formula>IF(RIGHT(TEXT(AE631,"0.#"),1)=".",TRUE,FALSE)</formula>
    </cfRule>
  </conditionalFormatting>
  <conditionalFormatting sqref="AE632">
    <cfRule type="expression" dxfId="1115" priority="457">
      <formula>IF(RIGHT(TEXT(AE632,"0.#"),1)=".",FALSE,TRUE)</formula>
    </cfRule>
    <cfRule type="expression" dxfId="1114" priority="458">
      <formula>IF(RIGHT(TEXT(AE632,"0.#"),1)=".",TRUE,FALSE)</formula>
    </cfRule>
  </conditionalFormatting>
  <conditionalFormatting sqref="AM630">
    <cfRule type="expression" dxfId="1113" priority="455">
      <formula>IF(RIGHT(TEXT(AM630,"0.#"),1)=".",FALSE,TRUE)</formula>
    </cfRule>
    <cfRule type="expression" dxfId="1112" priority="456">
      <formula>IF(RIGHT(TEXT(AM630,"0.#"),1)=".",TRUE,FALSE)</formula>
    </cfRule>
  </conditionalFormatting>
  <conditionalFormatting sqref="AM631">
    <cfRule type="expression" dxfId="1111" priority="453">
      <formula>IF(RIGHT(TEXT(AM631,"0.#"),1)=".",FALSE,TRUE)</formula>
    </cfRule>
    <cfRule type="expression" dxfId="1110" priority="454">
      <formula>IF(RIGHT(TEXT(AM631,"0.#"),1)=".",TRUE,FALSE)</formula>
    </cfRule>
  </conditionalFormatting>
  <conditionalFormatting sqref="AU630">
    <cfRule type="expression" dxfId="1109" priority="449">
      <formula>IF(RIGHT(TEXT(AU630,"0.#"),1)=".",FALSE,TRUE)</formula>
    </cfRule>
    <cfRule type="expression" dxfId="1108" priority="450">
      <formula>IF(RIGHT(TEXT(AU630,"0.#"),1)=".",TRUE,FALSE)</formula>
    </cfRule>
  </conditionalFormatting>
  <conditionalFormatting sqref="AU631">
    <cfRule type="expression" dxfId="1107" priority="447">
      <formula>IF(RIGHT(TEXT(AU631,"0.#"),1)=".",FALSE,TRUE)</formula>
    </cfRule>
    <cfRule type="expression" dxfId="1106" priority="448">
      <formula>IF(RIGHT(TEXT(AU631,"0.#"),1)=".",TRUE,FALSE)</formula>
    </cfRule>
  </conditionalFormatting>
  <conditionalFormatting sqref="AU632">
    <cfRule type="expression" dxfId="1105" priority="445">
      <formula>IF(RIGHT(TEXT(AU632,"0.#"),1)=".",FALSE,TRUE)</formula>
    </cfRule>
    <cfRule type="expression" dxfId="1104" priority="446">
      <formula>IF(RIGHT(TEXT(AU632,"0.#"),1)=".",TRUE,FALSE)</formula>
    </cfRule>
  </conditionalFormatting>
  <conditionalFormatting sqref="AI632">
    <cfRule type="expression" dxfId="1103" priority="439">
      <formula>IF(RIGHT(TEXT(AI632,"0.#"),1)=".",FALSE,TRUE)</formula>
    </cfRule>
    <cfRule type="expression" dxfId="1102" priority="440">
      <formula>IF(RIGHT(TEXT(AI632,"0.#"),1)=".",TRUE,FALSE)</formula>
    </cfRule>
  </conditionalFormatting>
  <conditionalFormatting sqref="AI630">
    <cfRule type="expression" dxfId="1101" priority="443">
      <formula>IF(RIGHT(TEXT(AI630,"0.#"),1)=".",FALSE,TRUE)</formula>
    </cfRule>
    <cfRule type="expression" dxfId="1100" priority="444">
      <formula>IF(RIGHT(TEXT(AI630,"0.#"),1)=".",TRUE,FALSE)</formula>
    </cfRule>
  </conditionalFormatting>
  <conditionalFormatting sqref="AI631">
    <cfRule type="expression" dxfId="1099" priority="441">
      <formula>IF(RIGHT(TEXT(AI631,"0.#"),1)=".",FALSE,TRUE)</formula>
    </cfRule>
    <cfRule type="expression" dxfId="1098" priority="442">
      <formula>IF(RIGHT(TEXT(AI631,"0.#"),1)=".",TRUE,FALSE)</formula>
    </cfRule>
  </conditionalFormatting>
  <conditionalFormatting sqref="AQ631">
    <cfRule type="expression" dxfId="1097" priority="437">
      <formula>IF(RIGHT(TEXT(AQ631,"0.#"),1)=".",FALSE,TRUE)</formula>
    </cfRule>
    <cfRule type="expression" dxfId="1096" priority="438">
      <formula>IF(RIGHT(TEXT(AQ631,"0.#"),1)=".",TRUE,FALSE)</formula>
    </cfRule>
  </conditionalFormatting>
  <conditionalFormatting sqref="AQ632">
    <cfRule type="expression" dxfId="1095" priority="435">
      <formula>IF(RIGHT(TEXT(AQ632,"0.#"),1)=".",FALSE,TRUE)</formula>
    </cfRule>
    <cfRule type="expression" dxfId="1094" priority="436">
      <formula>IF(RIGHT(TEXT(AQ632,"0.#"),1)=".",TRUE,FALSE)</formula>
    </cfRule>
  </conditionalFormatting>
  <conditionalFormatting sqref="AQ630">
    <cfRule type="expression" dxfId="1093" priority="433">
      <formula>IF(RIGHT(TEXT(AQ630,"0.#"),1)=".",FALSE,TRUE)</formula>
    </cfRule>
    <cfRule type="expression" dxfId="1092" priority="434">
      <formula>IF(RIGHT(TEXT(AQ630,"0.#"),1)=".",TRUE,FALSE)</formula>
    </cfRule>
  </conditionalFormatting>
  <conditionalFormatting sqref="AE635">
    <cfRule type="expression" dxfId="1091" priority="431">
      <formula>IF(RIGHT(TEXT(AE635,"0.#"),1)=".",FALSE,TRUE)</formula>
    </cfRule>
    <cfRule type="expression" dxfId="1090" priority="432">
      <formula>IF(RIGHT(TEXT(AE635,"0.#"),1)=".",TRUE,FALSE)</formula>
    </cfRule>
  </conditionalFormatting>
  <conditionalFormatting sqref="AM637">
    <cfRule type="expression" dxfId="1089" priority="421">
      <formula>IF(RIGHT(TEXT(AM637,"0.#"),1)=".",FALSE,TRUE)</formula>
    </cfRule>
    <cfRule type="expression" dxfId="1088" priority="422">
      <formula>IF(RIGHT(TEXT(AM637,"0.#"),1)=".",TRUE,FALSE)</formula>
    </cfRule>
  </conditionalFormatting>
  <conditionalFormatting sqref="AE636">
    <cfRule type="expression" dxfId="1087" priority="429">
      <formula>IF(RIGHT(TEXT(AE636,"0.#"),1)=".",FALSE,TRUE)</formula>
    </cfRule>
    <cfRule type="expression" dxfId="1086" priority="430">
      <formula>IF(RIGHT(TEXT(AE636,"0.#"),1)=".",TRUE,FALSE)</formula>
    </cfRule>
  </conditionalFormatting>
  <conditionalFormatting sqref="AE637">
    <cfRule type="expression" dxfId="1085" priority="427">
      <formula>IF(RIGHT(TEXT(AE637,"0.#"),1)=".",FALSE,TRUE)</formula>
    </cfRule>
    <cfRule type="expression" dxfId="1084" priority="428">
      <formula>IF(RIGHT(TEXT(AE637,"0.#"),1)=".",TRUE,FALSE)</formula>
    </cfRule>
  </conditionalFormatting>
  <conditionalFormatting sqref="AM635">
    <cfRule type="expression" dxfId="1083" priority="425">
      <formula>IF(RIGHT(TEXT(AM635,"0.#"),1)=".",FALSE,TRUE)</formula>
    </cfRule>
    <cfRule type="expression" dxfId="1082" priority="426">
      <formula>IF(RIGHT(TEXT(AM635,"0.#"),1)=".",TRUE,FALSE)</formula>
    </cfRule>
  </conditionalFormatting>
  <conditionalFormatting sqref="AM636">
    <cfRule type="expression" dxfId="1081" priority="423">
      <formula>IF(RIGHT(TEXT(AM636,"0.#"),1)=".",FALSE,TRUE)</formula>
    </cfRule>
    <cfRule type="expression" dxfId="1080" priority="424">
      <formula>IF(RIGHT(TEXT(AM636,"0.#"),1)=".",TRUE,FALSE)</formula>
    </cfRule>
  </conditionalFormatting>
  <conditionalFormatting sqref="AU635">
    <cfRule type="expression" dxfId="1079" priority="419">
      <formula>IF(RIGHT(TEXT(AU635,"0.#"),1)=".",FALSE,TRUE)</formula>
    </cfRule>
    <cfRule type="expression" dxfId="1078" priority="420">
      <formula>IF(RIGHT(TEXT(AU635,"0.#"),1)=".",TRUE,FALSE)</formula>
    </cfRule>
  </conditionalFormatting>
  <conditionalFormatting sqref="AU636">
    <cfRule type="expression" dxfId="1077" priority="417">
      <formula>IF(RIGHT(TEXT(AU636,"0.#"),1)=".",FALSE,TRUE)</formula>
    </cfRule>
    <cfRule type="expression" dxfId="1076" priority="418">
      <formula>IF(RIGHT(TEXT(AU636,"0.#"),1)=".",TRUE,FALSE)</formula>
    </cfRule>
  </conditionalFormatting>
  <conditionalFormatting sqref="AU637">
    <cfRule type="expression" dxfId="1075" priority="415">
      <formula>IF(RIGHT(TEXT(AU637,"0.#"),1)=".",FALSE,TRUE)</formula>
    </cfRule>
    <cfRule type="expression" dxfId="1074" priority="416">
      <formula>IF(RIGHT(TEXT(AU637,"0.#"),1)=".",TRUE,FALSE)</formula>
    </cfRule>
  </conditionalFormatting>
  <conditionalFormatting sqref="AI637">
    <cfRule type="expression" dxfId="1073" priority="409">
      <formula>IF(RIGHT(TEXT(AI637,"0.#"),1)=".",FALSE,TRUE)</formula>
    </cfRule>
    <cfRule type="expression" dxfId="1072" priority="410">
      <formula>IF(RIGHT(TEXT(AI637,"0.#"),1)=".",TRUE,FALSE)</formula>
    </cfRule>
  </conditionalFormatting>
  <conditionalFormatting sqref="AI635">
    <cfRule type="expression" dxfId="1071" priority="413">
      <formula>IF(RIGHT(TEXT(AI635,"0.#"),1)=".",FALSE,TRUE)</formula>
    </cfRule>
    <cfRule type="expression" dxfId="1070" priority="414">
      <formula>IF(RIGHT(TEXT(AI635,"0.#"),1)=".",TRUE,FALSE)</formula>
    </cfRule>
  </conditionalFormatting>
  <conditionalFormatting sqref="AI636">
    <cfRule type="expression" dxfId="1069" priority="411">
      <formula>IF(RIGHT(TEXT(AI636,"0.#"),1)=".",FALSE,TRUE)</formula>
    </cfRule>
    <cfRule type="expression" dxfId="1068" priority="412">
      <formula>IF(RIGHT(TEXT(AI636,"0.#"),1)=".",TRUE,FALSE)</formula>
    </cfRule>
  </conditionalFormatting>
  <conditionalFormatting sqref="AQ636">
    <cfRule type="expression" dxfId="1067" priority="407">
      <formula>IF(RIGHT(TEXT(AQ636,"0.#"),1)=".",FALSE,TRUE)</formula>
    </cfRule>
    <cfRule type="expression" dxfId="1066" priority="408">
      <formula>IF(RIGHT(TEXT(AQ636,"0.#"),1)=".",TRUE,FALSE)</formula>
    </cfRule>
  </conditionalFormatting>
  <conditionalFormatting sqref="AQ637">
    <cfRule type="expression" dxfId="1065" priority="405">
      <formula>IF(RIGHT(TEXT(AQ637,"0.#"),1)=".",FALSE,TRUE)</formula>
    </cfRule>
    <cfRule type="expression" dxfId="1064" priority="406">
      <formula>IF(RIGHT(TEXT(AQ637,"0.#"),1)=".",TRUE,FALSE)</formula>
    </cfRule>
  </conditionalFormatting>
  <conditionalFormatting sqref="AQ635">
    <cfRule type="expression" dxfId="1063" priority="403">
      <formula>IF(RIGHT(TEXT(AQ635,"0.#"),1)=".",FALSE,TRUE)</formula>
    </cfRule>
    <cfRule type="expression" dxfId="1062" priority="404">
      <formula>IF(RIGHT(TEXT(AQ635,"0.#"),1)=".",TRUE,FALSE)</formula>
    </cfRule>
  </conditionalFormatting>
  <conditionalFormatting sqref="AE640">
    <cfRule type="expression" dxfId="1061" priority="401">
      <formula>IF(RIGHT(TEXT(AE640,"0.#"),1)=".",FALSE,TRUE)</formula>
    </cfRule>
    <cfRule type="expression" dxfId="1060" priority="402">
      <formula>IF(RIGHT(TEXT(AE640,"0.#"),1)=".",TRUE,FALSE)</formula>
    </cfRule>
  </conditionalFormatting>
  <conditionalFormatting sqref="AM642">
    <cfRule type="expression" dxfId="1059" priority="391">
      <formula>IF(RIGHT(TEXT(AM642,"0.#"),1)=".",FALSE,TRUE)</formula>
    </cfRule>
    <cfRule type="expression" dxfId="1058" priority="392">
      <formula>IF(RIGHT(TEXT(AM642,"0.#"),1)=".",TRUE,FALSE)</formula>
    </cfRule>
  </conditionalFormatting>
  <conditionalFormatting sqref="AE641">
    <cfRule type="expression" dxfId="1057" priority="399">
      <formula>IF(RIGHT(TEXT(AE641,"0.#"),1)=".",FALSE,TRUE)</formula>
    </cfRule>
    <cfRule type="expression" dxfId="1056" priority="400">
      <formula>IF(RIGHT(TEXT(AE641,"0.#"),1)=".",TRUE,FALSE)</formula>
    </cfRule>
  </conditionalFormatting>
  <conditionalFormatting sqref="AE642">
    <cfRule type="expression" dxfId="1055" priority="397">
      <formula>IF(RIGHT(TEXT(AE642,"0.#"),1)=".",FALSE,TRUE)</formula>
    </cfRule>
    <cfRule type="expression" dxfId="1054" priority="398">
      <formula>IF(RIGHT(TEXT(AE642,"0.#"),1)=".",TRUE,FALSE)</formula>
    </cfRule>
  </conditionalFormatting>
  <conditionalFormatting sqref="AM640">
    <cfRule type="expression" dxfId="1053" priority="395">
      <formula>IF(RIGHT(TEXT(AM640,"0.#"),1)=".",FALSE,TRUE)</formula>
    </cfRule>
    <cfRule type="expression" dxfId="1052" priority="396">
      <formula>IF(RIGHT(TEXT(AM640,"0.#"),1)=".",TRUE,FALSE)</formula>
    </cfRule>
  </conditionalFormatting>
  <conditionalFormatting sqref="AM641">
    <cfRule type="expression" dxfId="1051" priority="393">
      <formula>IF(RIGHT(TEXT(AM641,"0.#"),1)=".",FALSE,TRUE)</formula>
    </cfRule>
    <cfRule type="expression" dxfId="1050" priority="394">
      <formula>IF(RIGHT(TEXT(AM641,"0.#"),1)=".",TRUE,FALSE)</formula>
    </cfRule>
  </conditionalFormatting>
  <conditionalFormatting sqref="AU640">
    <cfRule type="expression" dxfId="1049" priority="389">
      <formula>IF(RIGHT(TEXT(AU640,"0.#"),1)=".",FALSE,TRUE)</formula>
    </cfRule>
    <cfRule type="expression" dxfId="1048" priority="390">
      <formula>IF(RIGHT(TEXT(AU640,"0.#"),1)=".",TRUE,FALSE)</formula>
    </cfRule>
  </conditionalFormatting>
  <conditionalFormatting sqref="AU641">
    <cfRule type="expression" dxfId="1047" priority="387">
      <formula>IF(RIGHT(TEXT(AU641,"0.#"),1)=".",FALSE,TRUE)</formula>
    </cfRule>
    <cfRule type="expression" dxfId="1046" priority="388">
      <formula>IF(RIGHT(TEXT(AU641,"0.#"),1)=".",TRUE,FALSE)</formula>
    </cfRule>
  </conditionalFormatting>
  <conditionalFormatting sqref="AU642">
    <cfRule type="expression" dxfId="1045" priority="385">
      <formula>IF(RIGHT(TEXT(AU642,"0.#"),1)=".",FALSE,TRUE)</formula>
    </cfRule>
    <cfRule type="expression" dxfId="1044" priority="386">
      <formula>IF(RIGHT(TEXT(AU642,"0.#"),1)=".",TRUE,FALSE)</formula>
    </cfRule>
  </conditionalFormatting>
  <conditionalFormatting sqref="AI642">
    <cfRule type="expression" dxfId="1043" priority="379">
      <formula>IF(RIGHT(TEXT(AI642,"0.#"),1)=".",FALSE,TRUE)</formula>
    </cfRule>
    <cfRule type="expression" dxfId="1042" priority="380">
      <formula>IF(RIGHT(TEXT(AI642,"0.#"),1)=".",TRUE,FALSE)</formula>
    </cfRule>
  </conditionalFormatting>
  <conditionalFormatting sqref="AI640">
    <cfRule type="expression" dxfId="1041" priority="383">
      <formula>IF(RIGHT(TEXT(AI640,"0.#"),1)=".",FALSE,TRUE)</formula>
    </cfRule>
    <cfRule type="expression" dxfId="1040" priority="384">
      <formula>IF(RIGHT(TEXT(AI640,"0.#"),1)=".",TRUE,FALSE)</formula>
    </cfRule>
  </conditionalFormatting>
  <conditionalFormatting sqref="AI641">
    <cfRule type="expression" dxfId="1039" priority="381">
      <formula>IF(RIGHT(TEXT(AI641,"0.#"),1)=".",FALSE,TRUE)</formula>
    </cfRule>
    <cfRule type="expression" dxfId="1038" priority="382">
      <formula>IF(RIGHT(TEXT(AI641,"0.#"),1)=".",TRUE,FALSE)</formula>
    </cfRule>
  </conditionalFormatting>
  <conditionalFormatting sqref="AQ641">
    <cfRule type="expression" dxfId="1037" priority="377">
      <formula>IF(RIGHT(TEXT(AQ641,"0.#"),1)=".",FALSE,TRUE)</formula>
    </cfRule>
    <cfRule type="expression" dxfId="1036" priority="378">
      <formula>IF(RIGHT(TEXT(AQ641,"0.#"),1)=".",TRUE,FALSE)</formula>
    </cfRule>
  </conditionalFormatting>
  <conditionalFormatting sqref="AQ642">
    <cfRule type="expression" dxfId="1035" priority="375">
      <formula>IF(RIGHT(TEXT(AQ642,"0.#"),1)=".",FALSE,TRUE)</formula>
    </cfRule>
    <cfRule type="expression" dxfId="1034" priority="376">
      <formula>IF(RIGHT(TEXT(AQ642,"0.#"),1)=".",TRUE,FALSE)</formula>
    </cfRule>
  </conditionalFormatting>
  <conditionalFormatting sqref="AQ640">
    <cfRule type="expression" dxfId="1033" priority="373">
      <formula>IF(RIGHT(TEXT(AQ640,"0.#"),1)=".",FALSE,TRUE)</formula>
    </cfRule>
    <cfRule type="expression" dxfId="1032" priority="374">
      <formula>IF(RIGHT(TEXT(AQ640,"0.#"),1)=".",TRUE,FALSE)</formula>
    </cfRule>
  </conditionalFormatting>
  <conditionalFormatting sqref="AE645">
    <cfRule type="expression" dxfId="1031" priority="371">
      <formula>IF(RIGHT(TEXT(AE645,"0.#"),1)=".",FALSE,TRUE)</formula>
    </cfRule>
    <cfRule type="expression" dxfId="1030" priority="372">
      <formula>IF(RIGHT(TEXT(AE645,"0.#"),1)=".",TRUE,FALSE)</formula>
    </cfRule>
  </conditionalFormatting>
  <conditionalFormatting sqref="AM647">
    <cfRule type="expression" dxfId="1029" priority="361">
      <formula>IF(RIGHT(TEXT(AM647,"0.#"),1)=".",FALSE,TRUE)</formula>
    </cfRule>
    <cfRule type="expression" dxfId="1028" priority="362">
      <formula>IF(RIGHT(TEXT(AM647,"0.#"),1)=".",TRUE,FALSE)</formula>
    </cfRule>
  </conditionalFormatting>
  <conditionalFormatting sqref="AE646">
    <cfRule type="expression" dxfId="1027" priority="369">
      <formula>IF(RIGHT(TEXT(AE646,"0.#"),1)=".",FALSE,TRUE)</formula>
    </cfRule>
    <cfRule type="expression" dxfId="1026" priority="370">
      <formula>IF(RIGHT(TEXT(AE646,"0.#"),1)=".",TRUE,FALSE)</formula>
    </cfRule>
  </conditionalFormatting>
  <conditionalFormatting sqref="AE647">
    <cfRule type="expression" dxfId="1025" priority="367">
      <formula>IF(RIGHT(TEXT(AE647,"0.#"),1)=".",FALSE,TRUE)</formula>
    </cfRule>
    <cfRule type="expression" dxfId="1024" priority="368">
      <formula>IF(RIGHT(TEXT(AE647,"0.#"),1)=".",TRUE,FALSE)</formula>
    </cfRule>
  </conditionalFormatting>
  <conditionalFormatting sqref="AM645">
    <cfRule type="expression" dxfId="1023" priority="365">
      <formula>IF(RIGHT(TEXT(AM645,"0.#"),1)=".",FALSE,TRUE)</formula>
    </cfRule>
    <cfRule type="expression" dxfId="1022" priority="366">
      <formula>IF(RIGHT(TEXT(AM645,"0.#"),1)=".",TRUE,FALSE)</formula>
    </cfRule>
  </conditionalFormatting>
  <conditionalFormatting sqref="AM646">
    <cfRule type="expression" dxfId="1021" priority="363">
      <formula>IF(RIGHT(TEXT(AM646,"0.#"),1)=".",FALSE,TRUE)</formula>
    </cfRule>
    <cfRule type="expression" dxfId="1020" priority="364">
      <formula>IF(RIGHT(TEXT(AM646,"0.#"),1)=".",TRUE,FALSE)</formula>
    </cfRule>
  </conditionalFormatting>
  <conditionalFormatting sqref="AU645">
    <cfRule type="expression" dxfId="1019" priority="359">
      <formula>IF(RIGHT(TEXT(AU645,"0.#"),1)=".",FALSE,TRUE)</formula>
    </cfRule>
    <cfRule type="expression" dxfId="1018" priority="360">
      <formula>IF(RIGHT(TEXT(AU645,"0.#"),1)=".",TRUE,FALSE)</formula>
    </cfRule>
  </conditionalFormatting>
  <conditionalFormatting sqref="AU646">
    <cfRule type="expression" dxfId="1017" priority="357">
      <formula>IF(RIGHT(TEXT(AU646,"0.#"),1)=".",FALSE,TRUE)</formula>
    </cfRule>
    <cfRule type="expression" dxfId="1016" priority="358">
      <formula>IF(RIGHT(TEXT(AU646,"0.#"),1)=".",TRUE,FALSE)</formula>
    </cfRule>
  </conditionalFormatting>
  <conditionalFormatting sqref="AU647">
    <cfRule type="expression" dxfId="1015" priority="355">
      <formula>IF(RIGHT(TEXT(AU647,"0.#"),1)=".",FALSE,TRUE)</formula>
    </cfRule>
    <cfRule type="expression" dxfId="1014" priority="356">
      <formula>IF(RIGHT(TEXT(AU647,"0.#"),1)=".",TRUE,FALSE)</formula>
    </cfRule>
  </conditionalFormatting>
  <conditionalFormatting sqref="AI647">
    <cfRule type="expression" dxfId="1013" priority="349">
      <formula>IF(RIGHT(TEXT(AI647,"0.#"),1)=".",FALSE,TRUE)</formula>
    </cfRule>
    <cfRule type="expression" dxfId="1012" priority="350">
      <formula>IF(RIGHT(TEXT(AI647,"0.#"),1)=".",TRUE,FALSE)</formula>
    </cfRule>
  </conditionalFormatting>
  <conditionalFormatting sqref="AI645">
    <cfRule type="expression" dxfId="1011" priority="353">
      <formula>IF(RIGHT(TEXT(AI645,"0.#"),1)=".",FALSE,TRUE)</formula>
    </cfRule>
    <cfRule type="expression" dxfId="1010" priority="354">
      <formula>IF(RIGHT(TEXT(AI645,"0.#"),1)=".",TRUE,FALSE)</formula>
    </cfRule>
  </conditionalFormatting>
  <conditionalFormatting sqref="AI646">
    <cfRule type="expression" dxfId="1009" priority="351">
      <formula>IF(RIGHT(TEXT(AI646,"0.#"),1)=".",FALSE,TRUE)</formula>
    </cfRule>
    <cfRule type="expression" dxfId="1008" priority="352">
      <formula>IF(RIGHT(TEXT(AI646,"0.#"),1)=".",TRUE,FALSE)</formula>
    </cfRule>
  </conditionalFormatting>
  <conditionalFormatting sqref="AQ646">
    <cfRule type="expression" dxfId="1007" priority="347">
      <formula>IF(RIGHT(TEXT(AQ646,"0.#"),1)=".",FALSE,TRUE)</formula>
    </cfRule>
    <cfRule type="expression" dxfId="1006" priority="348">
      <formula>IF(RIGHT(TEXT(AQ646,"0.#"),1)=".",TRUE,FALSE)</formula>
    </cfRule>
  </conditionalFormatting>
  <conditionalFormatting sqref="AQ647">
    <cfRule type="expression" dxfId="1005" priority="345">
      <formula>IF(RIGHT(TEXT(AQ647,"0.#"),1)=".",FALSE,TRUE)</formula>
    </cfRule>
    <cfRule type="expression" dxfId="1004" priority="346">
      <formula>IF(RIGHT(TEXT(AQ647,"0.#"),1)=".",TRUE,FALSE)</formula>
    </cfRule>
  </conditionalFormatting>
  <conditionalFormatting sqref="AQ645">
    <cfRule type="expression" dxfId="1003" priority="343">
      <formula>IF(RIGHT(TEXT(AQ645,"0.#"),1)=".",FALSE,TRUE)</formula>
    </cfRule>
    <cfRule type="expression" dxfId="1002" priority="344">
      <formula>IF(RIGHT(TEXT(AQ645,"0.#"),1)=".",TRUE,FALSE)</formula>
    </cfRule>
  </conditionalFormatting>
  <conditionalFormatting sqref="AE650">
    <cfRule type="expression" dxfId="1001" priority="341">
      <formula>IF(RIGHT(TEXT(AE650,"0.#"),1)=".",FALSE,TRUE)</formula>
    </cfRule>
    <cfRule type="expression" dxfId="1000" priority="342">
      <formula>IF(RIGHT(TEXT(AE650,"0.#"),1)=".",TRUE,FALSE)</formula>
    </cfRule>
  </conditionalFormatting>
  <conditionalFormatting sqref="AM652">
    <cfRule type="expression" dxfId="999" priority="331">
      <formula>IF(RIGHT(TEXT(AM652,"0.#"),1)=".",FALSE,TRUE)</formula>
    </cfRule>
    <cfRule type="expression" dxfId="998" priority="332">
      <formula>IF(RIGHT(TEXT(AM652,"0.#"),1)=".",TRUE,FALSE)</formula>
    </cfRule>
  </conditionalFormatting>
  <conditionalFormatting sqref="AE651">
    <cfRule type="expression" dxfId="997" priority="339">
      <formula>IF(RIGHT(TEXT(AE651,"0.#"),1)=".",FALSE,TRUE)</formula>
    </cfRule>
    <cfRule type="expression" dxfId="996" priority="340">
      <formula>IF(RIGHT(TEXT(AE651,"0.#"),1)=".",TRUE,FALSE)</formula>
    </cfRule>
  </conditionalFormatting>
  <conditionalFormatting sqref="AE652">
    <cfRule type="expression" dxfId="995" priority="337">
      <formula>IF(RIGHT(TEXT(AE652,"0.#"),1)=".",FALSE,TRUE)</formula>
    </cfRule>
    <cfRule type="expression" dxfId="994" priority="338">
      <formula>IF(RIGHT(TEXT(AE652,"0.#"),1)=".",TRUE,FALSE)</formula>
    </cfRule>
  </conditionalFormatting>
  <conditionalFormatting sqref="AM650">
    <cfRule type="expression" dxfId="993" priority="335">
      <formula>IF(RIGHT(TEXT(AM650,"0.#"),1)=".",FALSE,TRUE)</formula>
    </cfRule>
    <cfRule type="expression" dxfId="992" priority="336">
      <formula>IF(RIGHT(TEXT(AM650,"0.#"),1)=".",TRUE,FALSE)</formula>
    </cfRule>
  </conditionalFormatting>
  <conditionalFormatting sqref="AM651">
    <cfRule type="expression" dxfId="991" priority="333">
      <formula>IF(RIGHT(TEXT(AM651,"0.#"),1)=".",FALSE,TRUE)</formula>
    </cfRule>
    <cfRule type="expression" dxfId="990" priority="334">
      <formula>IF(RIGHT(TEXT(AM651,"0.#"),1)=".",TRUE,FALSE)</formula>
    </cfRule>
  </conditionalFormatting>
  <conditionalFormatting sqref="AU650">
    <cfRule type="expression" dxfId="989" priority="329">
      <formula>IF(RIGHT(TEXT(AU650,"0.#"),1)=".",FALSE,TRUE)</formula>
    </cfRule>
    <cfRule type="expression" dxfId="988" priority="330">
      <formula>IF(RIGHT(TEXT(AU650,"0.#"),1)=".",TRUE,FALSE)</formula>
    </cfRule>
  </conditionalFormatting>
  <conditionalFormatting sqref="AU651">
    <cfRule type="expression" dxfId="987" priority="327">
      <formula>IF(RIGHT(TEXT(AU651,"0.#"),1)=".",FALSE,TRUE)</formula>
    </cfRule>
    <cfRule type="expression" dxfId="986" priority="328">
      <formula>IF(RIGHT(TEXT(AU651,"0.#"),1)=".",TRUE,FALSE)</formula>
    </cfRule>
  </conditionalFormatting>
  <conditionalFormatting sqref="AU652">
    <cfRule type="expression" dxfId="985" priority="325">
      <formula>IF(RIGHT(TEXT(AU652,"0.#"),1)=".",FALSE,TRUE)</formula>
    </cfRule>
    <cfRule type="expression" dxfId="984" priority="326">
      <formula>IF(RIGHT(TEXT(AU652,"0.#"),1)=".",TRUE,FALSE)</formula>
    </cfRule>
  </conditionalFormatting>
  <conditionalFormatting sqref="AI652">
    <cfRule type="expression" dxfId="983" priority="319">
      <formula>IF(RIGHT(TEXT(AI652,"0.#"),1)=".",FALSE,TRUE)</formula>
    </cfRule>
    <cfRule type="expression" dxfId="982" priority="320">
      <formula>IF(RIGHT(TEXT(AI652,"0.#"),1)=".",TRUE,FALSE)</formula>
    </cfRule>
  </conditionalFormatting>
  <conditionalFormatting sqref="AI650">
    <cfRule type="expression" dxfId="981" priority="323">
      <formula>IF(RIGHT(TEXT(AI650,"0.#"),1)=".",FALSE,TRUE)</formula>
    </cfRule>
    <cfRule type="expression" dxfId="980" priority="324">
      <formula>IF(RIGHT(TEXT(AI650,"0.#"),1)=".",TRUE,FALSE)</formula>
    </cfRule>
  </conditionalFormatting>
  <conditionalFormatting sqref="AI651">
    <cfRule type="expression" dxfId="979" priority="321">
      <formula>IF(RIGHT(TEXT(AI651,"0.#"),1)=".",FALSE,TRUE)</formula>
    </cfRule>
    <cfRule type="expression" dxfId="978" priority="322">
      <formula>IF(RIGHT(TEXT(AI651,"0.#"),1)=".",TRUE,FALSE)</formula>
    </cfRule>
  </conditionalFormatting>
  <conditionalFormatting sqref="AQ651">
    <cfRule type="expression" dxfId="977" priority="317">
      <formula>IF(RIGHT(TEXT(AQ651,"0.#"),1)=".",FALSE,TRUE)</formula>
    </cfRule>
    <cfRule type="expression" dxfId="976" priority="318">
      <formula>IF(RIGHT(TEXT(AQ651,"0.#"),1)=".",TRUE,FALSE)</formula>
    </cfRule>
  </conditionalFormatting>
  <conditionalFormatting sqref="AQ652">
    <cfRule type="expression" dxfId="975" priority="315">
      <formula>IF(RIGHT(TEXT(AQ652,"0.#"),1)=".",FALSE,TRUE)</formula>
    </cfRule>
    <cfRule type="expression" dxfId="974" priority="316">
      <formula>IF(RIGHT(TEXT(AQ652,"0.#"),1)=".",TRUE,FALSE)</formula>
    </cfRule>
  </conditionalFormatting>
  <conditionalFormatting sqref="AQ650">
    <cfRule type="expression" dxfId="973" priority="313">
      <formula>IF(RIGHT(TEXT(AQ650,"0.#"),1)=".",FALSE,TRUE)</formula>
    </cfRule>
    <cfRule type="expression" dxfId="972" priority="314">
      <formula>IF(RIGHT(TEXT(AQ650,"0.#"),1)=".",TRUE,FALSE)</formula>
    </cfRule>
  </conditionalFormatting>
  <conditionalFormatting sqref="AE655">
    <cfRule type="expression" dxfId="971" priority="311">
      <formula>IF(RIGHT(TEXT(AE655,"0.#"),1)=".",FALSE,TRUE)</formula>
    </cfRule>
    <cfRule type="expression" dxfId="970" priority="312">
      <formula>IF(RIGHT(TEXT(AE655,"0.#"),1)=".",TRUE,FALSE)</formula>
    </cfRule>
  </conditionalFormatting>
  <conditionalFormatting sqref="AM657">
    <cfRule type="expression" dxfId="969" priority="301">
      <formula>IF(RIGHT(TEXT(AM657,"0.#"),1)=".",FALSE,TRUE)</formula>
    </cfRule>
    <cfRule type="expression" dxfId="968" priority="302">
      <formula>IF(RIGHT(TEXT(AM657,"0.#"),1)=".",TRUE,FALSE)</formula>
    </cfRule>
  </conditionalFormatting>
  <conditionalFormatting sqref="AE656">
    <cfRule type="expression" dxfId="967" priority="309">
      <formula>IF(RIGHT(TEXT(AE656,"0.#"),1)=".",FALSE,TRUE)</formula>
    </cfRule>
    <cfRule type="expression" dxfId="966" priority="310">
      <formula>IF(RIGHT(TEXT(AE656,"0.#"),1)=".",TRUE,FALSE)</formula>
    </cfRule>
  </conditionalFormatting>
  <conditionalFormatting sqref="AE657">
    <cfRule type="expression" dxfId="965" priority="307">
      <formula>IF(RIGHT(TEXT(AE657,"0.#"),1)=".",FALSE,TRUE)</formula>
    </cfRule>
    <cfRule type="expression" dxfId="964" priority="308">
      <formula>IF(RIGHT(TEXT(AE657,"0.#"),1)=".",TRUE,FALSE)</formula>
    </cfRule>
  </conditionalFormatting>
  <conditionalFormatting sqref="AM655">
    <cfRule type="expression" dxfId="963" priority="305">
      <formula>IF(RIGHT(TEXT(AM655,"0.#"),1)=".",FALSE,TRUE)</formula>
    </cfRule>
    <cfRule type="expression" dxfId="962" priority="306">
      <formula>IF(RIGHT(TEXT(AM655,"0.#"),1)=".",TRUE,FALSE)</formula>
    </cfRule>
  </conditionalFormatting>
  <conditionalFormatting sqref="AM656">
    <cfRule type="expression" dxfId="961" priority="303">
      <formula>IF(RIGHT(TEXT(AM656,"0.#"),1)=".",FALSE,TRUE)</formula>
    </cfRule>
    <cfRule type="expression" dxfId="960" priority="304">
      <formula>IF(RIGHT(TEXT(AM656,"0.#"),1)=".",TRUE,FALSE)</formula>
    </cfRule>
  </conditionalFormatting>
  <conditionalFormatting sqref="AU655">
    <cfRule type="expression" dxfId="959" priority="299">
      <formula>IF(RIGHT(TEXT(AU655,"0.#"),1)=".",FALSE,TRUE)</formula>
    </cfRule>
    <cfRule type="expression" dxfId="958" priority="300">
      <formula>IF(RIGHT(TEXT(AU655,"0.#"),1)=".",TRUE,FALSE)</formula>
    </cfRule>
  </conditionalFormatting>
  <conditionalFormatting sqref="AU656">
    <cfRule type="expression" dxfId="957" priority="297">
      <formula>IF(RIGHT(TEXT(AU656,"0.#"),1)=".",FALSE,TRUE)</formula>
    </cfRule>
    <cfRule type="expression" dxfId="956" priority="298">
      <formula>IF(RIGHT(TEXT(AU656,"0.#"),1)=".",TRUE,FALSE)</formula>
    </cfRule>
  </conditionalFormatting>
  <conditionalFormatting sqref="AU657">
    <cfRule type="expression" dxfId="955" priority="295">
      <formula>IF(RIGHT(TEXT(AU657,"0.#"),1)=".",FALSE,TRUE)</formula>
    </cfRule>
    <cfRule type="expression" dxfId="954" priority="296">
      <formula>IF(RIGHT(TEXT(AU657,"0.#"),1)=".",TRUE,FALSE)</formula>
    </cfRule>
  </conditionalFormatting>
  <conditionalFormatting sqref="AI657">
    <cfRule type="expression" dxfId="953" priority="289">
      <formula>IF(RIGHT(TEXT(AI657,"0.#"),1)=".",FALSE,TRUE)</formula>
    </cfRule>
    <cfRule type="expression" dxfId="952" priority="290">
      <formula>IF(RIGHT(TEXT(AI657,"0.#"),1)=".",TRUE,FALSE)</formula>
    </cfRule>
  </conditionalFormatting>
  <conditionalFormatting sqref="AI655">
    <cfRule type="expression" dxfId="951" priority="293">
      <formula>IF(RIGHT(TEXT(AI655,"0.#"),1)=".",FALSE,TRUE)</formula>
    </cfRule>
    <cfRule type="expression" dxfId="950" priority="294">
      <formula>IF(RIGHT(TEXT(AI655,"0.#"),1)=".",TRUE,FALSE)</formula>
    </cfRule>
  </conditionalFormatting>
  <conditionalFormatting sqref="AI656">
    <cfRule type="expression" dxfId="949" priority="291">
      <formula>IF(RIGHT(TEXT(AI656,"0.#"),1)=".",FALSE,TRUE)</formula>
    </cfRule>
    <cfRule type="expression" dxfId="948" priority="292">
      <formula>IF(RIGHT(TEXT(AI656,"0.#"),1)=".",TRUE,FALSE)</formula>
    </cfRule>
  </conditionalFormatting>
  <conditionalFormatting sqref="AQ656">
    <cfRule type="expression" dxfId="947" priority="287">
      <formula>IF(RIGHT(TEXT(AQ656,"0.#"),1)=".",FALSE,TRUE)</formula>
    </cfRule>
    <cfRule type="expression" dxfId="946" priority="288">
      <formula>IF(RIGHT(TEXT(AQ656,"0.#"),1)=".",TRUE,FALSE)</formula>
    </cfRule>
  </conditionalFormatting>
  <conditionalFormatting sqref="AQ657">
    <cfRule type="expression" dxfId="945" priority="285">
      <formula>IF(RIGHT(TEXT(AQ657,"0.#"),1)=".",FALSE,TRUE)</formula>
    </cfRule>
    <cfRule type="expression" dxfId="944" priority="286">
      <formula>IF(RIGHT(TEXT(AQ657,"0.#"),1)=".",TRUE,FALSE)</formula>
    </cfRule>
  </conditionalFormatting>
  <conditionalFormatting sqref="AQ655">
    <cfRule type="expression" dxfId="943" priority="283">
      <formula>IF(RIGHT(TEXT(AQ655,"0.#"),1)=".",FALSE,TRUE)</formula>
    </cfRule>
    <cfRule type="expression" dxfId="942" priority="284">
      <formula>IF(RIGHT(TEXT(AQ655,"0.#"),1)=".",TRUE,FALSE)</formula>
    </cfRule>
  </conditionalFormatting>
  <conditionalFormatting sqref="AE660">
    <cfRule type="expression" dxfId="941" priority="281">
      <formula>IF(RIGHT(TEXT(AE660,"0.#"),1)=".",FALSE,TRUE)</formula>
    </cfRule>
    <cfRule type="expression" dxfId="940" priority="282">
      <formula>IF(RIGHT(TEXT(AE660,"0.#"),1)=".",TRUE,FALSE)</formula>
    </cfRule>
  </conditionalFormatting>
  <conditionalFormatting sqref="AM662">
    <cfRule type="expression" dxfId="939" priority="271">
      <formula>IF(RIGHT(TEXT(AM662,"0.#"),1)=".",FALSE,TRUE)</formula>
    </cfRule>
    <cfRule type="expression" dxfId="938" priority="272">
      <formula>IF(RIGHT(TEXT(AM662,"0.#"),1)=".",TRUE,FALSE)</formula>
    </cfRule>
  </conditionalFormatting>
  <conditionalFormatting sqref="AE661">
    <cfRule type="expression" dxfId="937" priority="279">
      <formula>IF(RIGHT(TEXT(AE661,"0.#"),1)=".",FALSE,TRUE)</formula>
    </cfRule>
    <cfRule type="expression" dxfId="936" priority="280">
      <formula>IF(RIGHT(TEXT(AE661,"0.#"),1)=".",TRUE,FALSE)</formula>
    </cfRule>
  </conditionalFormatting>
  <conditionalFormatting sqref="AE662">
    <cfRule type="expression" dxfId="935" priority="277">
      <formula>IF(RIGHT(TEXT(AE662,"0.#"),1)=".",FALSE,TRUE)</formula>
    </cfRule>
    <cfRule type="expression" dxfId="934" priority="278">
      <formula>IF(RIGHT(TEXT(AE662,"0.#"),1)=".",TRUE,FALSE)</formula>
    </cfRule>
  </conditionalFormatting>
  <conditionalFormatting sqref="AM660">
    <cfRule type="expression" dxfId="933" priority="275">
      <formula>IF(RIGHT(TEXT(AM660,"0.#"),1)=".",FALSE,TRUE)</formula>
    </cfRule>
    <cfRule type="expression" dxfId="932" priority="276">
      <formula>IF(RIGHT(TEXT(AM660,"0.#"),1)=".",TRUE,FALSE)</formula>
    </cfRule>
  </conditionalFormatting>
  <conditionalFormatting sqref="AM661">
    <cfRule type="expression" dxfId="931" priority="273">
      <formula>IF(RIGHT(TEXT(AM661,"0.#"),1)=".",FALSE,TRUE)</formula>
    </cfRule>
    <cfRule type="expression" dxfId="930" priority="274">
      <formula>IF(RIGHT(TEXT(AM661,"0.#"),1)=".",TRUE,FALSE)</formula>
    </cfRule>
  </conditionalFormatting>
  <conditionalFormatting sqref="AU660">
    <cfRule type="expression" dxfId="929" priority="269">
      <formula>IF(RIGHT(TEXT(AU660,"0.#"),1)=".",FALSE,TRUE)</formula>
    </cfRule>
    <cfRule type="expression" dxfId="928" priority="270">
      <formula>IF(RIGHT(TEXT(AU660,"0.#"),1)=".",TRUE,FALSE)</formula>
    </cfRule>
  </conditionalFormatting>
  <conditionalFormatting sqref="AU661">
    <cfRule type="expression" dxfId="927" priority="267">
      <formula>IF(RIGHT(TEXT(AU661,"0.#"),1)=".",FALSE,TRUE)</formula>
    </cfRule>
    <cfRule type="expression" dxfId="926" priority="268">
      <formula>IF(RIGHT(TEXT(AU661,"0.#"),1)=".",TRUE,FALSE)</formula>
    </cfRule>
  </conditionalFormatting>
  <conditionalFormatting sqref="AU662">
    <cfRule type="expression" dxfId="925" priority="265">
      <formula>IF(RIGHT(TEXT(AU662,"0.#"),1)=".",FALSE,TRUE)</formula>
    </cfRule>
    <cfRule type="expression" dxfId="924" priority="266">
      <formula>IF(RIGHT(TEXT(AU662,"0.#"),1)=".",TRUE,FALSE)</formula>
    </cfRule>
  </conditionalFormatting>
  <conditionalFormatting sqref="AI662">
    <cfRule type="expression" dxfId="923" priority="259">
      <formula>IF(RIGHT(TEXT(AI662,"0.#"),1)=".",FALSE,TRUE)</formula>
    </cfRule>
    <cfRule type="expression" dxfId="922" priority="260">
      <formula>IF(RIGHT(TEXT(AI662,"0.#"),1)=".",TRUE,FALSE)</formula>
    </cfRule>
  </conditionalFormatting>
  <conditionalFormatting sqref="AI660">
    <cfRule type="expression" dxfId="921" priority="263">
      <formula>IF(RIGHT(TEXT(AI660,"0.#"),1)=".",FALSE,TRUE)</formula>
    </cfRule>
    <cfRule type="expression" dxfId="920" priority="264">
      <formula>IF(RIGHT(TEXT(AI660,"0.#"),1)=".",TRUE,FALSE)</formula>
    </cfRule>
  </conditionalFormatting>
  <conditionalFormatting sqref="AI661">
    <cfRule type="expression" dxfId="919" priority="261">
      <formula>IF(RIGHT(TEXT(AI661,"0.#"),1)=".",FALSE,TRUE)</formula>
    </cfRule>
    <cfRule type="expression" dxfId="918" priority="262">
      <formula>IF(RIGHT(TEXT(AI661,"0.#"),1)=".",TRUE,FALSE)</formula>
    </cfRule>
  </conditionalFormatting>
  <conditionalFormatting sqref="AQ661">
    <cfRule type="expression" dxfId="917" priority="257">
      <formula>IF(RIGHT(TEXT(AQ661,"0.#"),1)=".",FALSE,TRUE)</formula>
    </cfRule>
    <cfRule type="expression" dxfId="916" priority="258">
      <formula>IF(RIGHT(TEXT(AQ661,"0.#"),1)=".",TRUE,FALSE)</formula>
    </cfRule>
  </conditionalFormatting>
  <conditionalFormatting sqref="AQ662">
    <cfRule type="expression" dxfId="915" priority="255">
      <formula>IF(RIGHT(TEXT(AQ662,"0.#"),1)=".",FALSE,TRUE)</formula>
    </cfRule>
    <cfRule type="expression" dxfId="914" priority="256">
      <formula>IF(RIGHT(TEXT(AQ662,"0.#"),1)=".",TRUE,FALSE)</formula>
    </cfRule>
  </conditionalFormatting>
  <conditionalFormatting sqref="AQ660">
    <cfRule type="expression" dxfId="913" priority="253">
      <formula>IF(RIGHT(TEXT(AQ660,"0.#"),1)=".",FALSE,TRUE)</formula>
    </cfRule>
    <cfRule type="expression" dxfId="912" priority="254">
      <formula>IF(RIGHT(TEXT(AQ660,"0.#"),1)=".",TRUE,FALSE)</formula>
    </cfRule>
  </conditionalFormatting>
  <conditionalFormatting sqref="AE665">
    <cfRule type="expression" dxfId="911" priority="251">
      <formula>IF(RIGHT(TEXT(AE665,"0.#"),1)=".",FALSE,TRUE)</formula>
    </cfRule>
    <cfRule type="expression" dxfId="910" priority="252">
      <formula>IF(RIGHT(TEXT(AE665,"0.#"),1)=".",TRUE,FALSE)</formula>
    </cfRule>
  </conditionalFormatting>
  <conditionalFormatting sqref="AM667">
    <cfRule type="expression" dxfId="909" priority="241">
      <formula>IF(RIGHT(TEXT(AM667,"0.#"),1)=".",FALSE,TRUE)</formula>
    </cfRule>
    <cfRule type="expression" dxfId="908" priority="242">
      <formula>IF(RIGHT(TEXT(AM667,"0.#"),1)=".",TRUE,FALSE)</formula>
    </cfRule>
  </conditionalFormatting>
  <conditionalFormatting sqref="AE666">
    <cfRule type="expression" dxfId="907" priority="249">
      <formula>IF(RIGHT(TEXT(AE666,"0.#"),1)=".",FALSE,TRUE)</formula>
    </cfRule>
    <cfRule type="expression" dxfId="906" priority="250">
      <formula>IF(RIGHT(TEXT(AE666,"0.#"),1)=".",TRUE,FALSE)</formula>
    </cfRule>
  </conditionalFormatting>
  <conditionalFormatting sqref="AE667">
    <cfRule type="expression" dxfId="905" priority="247">
      <formula>IF(RIGHT(TEXT(AE667,"0.#"),1)=".",FALSE,TRUE)</formula>
    </cfRule>
    <cfRule type="expression" dxfId="904" priority="248">
      <formula>IF(RIGHT(TEXT(AE667,"0.#"),1)=".",TRUE,FALSE)</formula>
    </cfRule>
  </conditionalFormatting>
  <conditionalFormatting sqref="AM665">
    <cfRule type="expression" dxfId="903" priority="245">
      <formula>IF(RIGHT(TEXT(AM665,"0.#"),1)=".",FALSE,TRUE)</formula>
    </cfRule>
    <cfRule type="expression" dxfId="902" priority="246">
      <formula>IF(RIGHT(TEXT(AM665,"0.#"),1)=".",TRUE,FALSE)</formula>
    </cfRule>
  </conditionalFormatting>
  <conditionalFormatting sqref="AM666">
    <cfRule type="expression" dxfId="901" priority="243">
      <formula>IF(RIGHT(TEXT(AM666,"0.#"),1)=".",FALSE,TRUE)</formula>
    </cfRule>
    <cfRule type="expression" dxfId="900" priority="244">
      <formula>IF(RIGHT(TEXT(AM666,"0.#"),1)=".",TRUE,FALSE)</formula>
    </cfRule>
  </conditionalFormatting>
  <conditionalFormatting sqref="AU665">
    <cfRule type="expression" dxfId="899" priority="239">
      <formula>IF(RIGHT(TEXT(AU665,"0.#"),1)=".",FALSE,TRUE)</formula>
    </cfRule>
    <cfRule type="expression" dxfId="898" priority="240">
      <formula>IF(RIGHT(TEXT(AU665,"0.#"),1)=".",TRUE,FALSE)</formula>
    </cfRule>
  </conditionalFormatting>
  <conditionalFormatting sqref="AU666">
    <cfRule type="expression" dxfId="897" priority="237">
      <formula>IF(RIGHT(TEXT(AU666,"0.#"),1)=".",FALSE,TRUE)</formula>
    </cfRule>
    <cfRule type="expression" dxfId="896" priority="238">
      <formula>IF(RIGHT(TEXT(AU666,"0.#"),1)=".",TRUE,FALSE)</formula>
    </cfRule>
  </conditionalFormatting>
  <conditionalFormatting sqref="AU667">
    <cfRule type="expression" dxfId="895" priority="235">
      <formula>IF(RIGHT(TEXT(AU667,"0.#"),1)=".",FALSE,TRUE)</formula>
    </cfRule>
    <cfRule type="expression" dxfId="894" priority="236">
      <formula>IF(RIGHT(TEXT(AU667,"0.#"),1)=".",TRUE,FALSE)</formula>
    </cfRule>
  </conditionalFormatting>
  <conditionalFormatting sqref="AI667">
    <cfRule type="expression" dxfId="893" priority="229">
      <formula>IF(RIGHT(TEXT(AI667,"0.#"),1)=".",FALSE,TRUE)</formula>
    </cfRule>
    <cfRule type="expression" dxfId="892" priority="230">
      <formula>IF(RIGHT(TEXT(AI667,"0.#"),1)=".",TRUE,FALSE)</formula>
    </cfRule>
  </conditionalFormatting>
  <conditionalFormatting sqref="AI665">
    <cfRule type="expression" dxfId="891" priority="233">
      <formula>IF(RIGHT(TEXT(AI665,"0.#"),1)=".",FALSE,TRUE)</formula>
    </cfRule>
    <cfRule type="expression" dxfId="890" priority="234">
      <formula>IF(RIGHT(TEXT(AI665,"0.#"),1)=".",TRUE,FALSE)</formula>
    </cfRule>
  </conditionalFormatting>
  <conditionalFormatting sqref="AI666">
    <cfRule type="expression" dxfId="889" priority="231">
      <formula>IF(RIGHT(TEXT(AI666,"0.#"),1)=".",FALSE,TRUE)</formula>
    </cfRule>
    <cfRule type="expression" dxfId="888" priority="232">
      <formula>IF(RIGHT(TEXT(AI666,"0.#"),1)=".",TRUE,FALSE)</formula>
    </cfRule>
  </conditionalFormatting>
  <conditionalFormatting sqref="AQ666">
    <cfRule type="expression" dxfId="887" priority="227">
      <formula>IF(RIGHT(TEXT(AQ666,"0.#"),1)=".",FALSE,TRUE)</formula>
    </cfRule>
    <cfRule type="expression" dxfId="886" priority="228">
      <formula>IF(RIGHT(TEXT(AQ666,"0.#"),1)=".",TRUE,FALSE)</formula>
    </cfRule>
  </conditionalFormatting>
  <conditionalFormatting sqref="AQ667">
    <cfRule type="expression" dxfId="885" priority="225">
      <formula>IF(RIGHT(TEXT(AQ667,"0.#"),1)=".",FALSE,TRUE)</formula>
    </cfRule>
    <cfRule type="expression" dxfId="884" priority="226">
      <formula>IF(RIGHT(TEXT(AQ667,"0.#"),1)=".",TRUE,FALSE)</formula>
    </cfRule>
  </conditionalFormatting>
  <conditionalFormatting sqref="AQ665">
    <cfRule type="expression" dxfId="883" priority="223">
      <formula>IF(RIGHT(TEXT(AQ665,"0.#"),1)=".",FALSE,TRUE)</formula>
    </cfRule>
    <cfRule type="expression" dxfId="882" priority="224">
      <formula>IF(RIGHT(TEXT(AQ665,"0.#"),1)=".",TRUE,FALSE)</formula>
    </cfRule>
  </conditionalFormatting>
  <conditionalFormatting sqref="AE670">
    <cfRule type="expression" dxfId="881" priority="221">
      <formula>IF(RIGHT(TEXT(AE670,"0.#"),1)=".",FALSE,TRUE)</formula>
    </cfRule>
    <cfRule type="expression" dxfId="880" priority="222">
      <formula>IF(RIGHT(TEXT(AE670,"0.#"),1)=".",TRUE,FALSE)</formula>
    </cfRule>
  </conditionalFormatting>
  <conditionalFormatting sqref="AM672">
    <cfRule type="expression" dxfId="879" priority="211">
      <formula>IF(RIGHT(TEXT(AM672,"0.#"),1)=".",FALSE,TRUE)</formula>
    </cfRule>
    <cfRule type="expression" dxfId="878" priority="212">
      <formula>IF(RIGHT(TEXT(AM672,"0.#"),1)=".",TRUE,FALSE)</formula>
    </cfRule>
  </conditionalFormatting>
  <conditionalFormatting sqref="AE671">
    <cfRule type="expression" dxfId="877" priority="219">
      <formula>IF(RIGHT(TEXT(AE671,"0.#"),1)=".",FALSE,TRUE)</formula>
    </cfRule>
    <cfRule type="expression" dxfId="876" priority="220">
      <formula>IF(RIGHT(TEXT(AE671,"0.#"),1)=".",TRUE,FALSE)</formula>
    </cfRule>
  </conditionalFormatting>
  <conditionalFormatting sqref="AE672">
    <cfRule type="expression" dxfId="875" priority="217">
      <formula>IF(RIGHT(TEXT(AE672,"0.#"),1)=".",FALSE,TRUE)</formula>
    </cfRule>
    <cfRule type="expression" dxfId="874" priority="218">
      <formula>IF(RIGHT(TEXT(AE672,"0.#"),1)=".",TRUE,FALSE)</formula>
    </cfRule>
  </conditionalFormatting>
  <conditionalFormatting sqref="AM670">
    <cfRule type="expression" dxfId="873" priority="215">
      <formula>IF(RIGHT(TEXT(AM670,"0.#"),1)=".",FALSE,TRUE)</formula>
    </cfRule>
    <cfRule type="expression" dxfId="872" priority="216">
      <formula>IF(RIGHT(TEXT(AM670,"0.#"),1)=".",TRUE,FALSE)</formula>
    </cfRule>
  </conditionalFormatting>
  <conditionalFormatting sqref="AM671">
    <cfRule type="expression" dxfId="871" priority="213">
      <formula>IF(RIGHT(TEXT(AM671,"0.#"),1)=".",FALSE,TRUE)</formula>
    </cfRule>
    <cfRule type="expression" dxfId="870" priority="214">
      <formula>IF(RIGHT(TEXT(AM671,"0.#"),1)=".",TRUE,FALSE)</formula>
    </cfRule>
  </conditionalFormatting>
  <conditionalFormatting sqref="AU670">
    <cfRule type="expression" dxfId="869" priority="209">
      <formula>IF(RIGHT(TEXT(AU670,"0.#"),1)=".",FALSE,TRUE)</formula>
    </cfRule>
    <cfRule type="expression" dxfId="868" priority="210">
      <formula>IF(RIGHT(TEXT(AU670,"0.#"),1)=".",TRUE,FALSE)</formula>
    </cfRule>
  </conditionalFormatting>
  <conditionalFormatting sqref="AU671">
    <cfRule type="expression" dxfId="867" priority="207">
      <formula>IF(RIGHT(TEXT(AU671,"0.#"),1)=".",FALSE,TRUE)</formula>
    </cfRule>
    <cfRule type="expression" dxfId="866" priority="208">
      <formula>IF(RIGHT(TEXT(AU671,"0.#"),1)=".",TRUE,FALSE)</formula>
    </cfRule>
  </conditionalFormatting>
  <conditionalFormatting sqref="AU672">
    <cfRule type="expression" dxfId="865" priority="205">
      <formula>IF(RIGHT(TEXT(AU672,"0.#"),1)=".",FALSE,TRUE)</formula>
    </cfRule>
    <cfRule type="expression" dxfId="864" priority="206">
      <formula>IF(RIGHT(TEXT(AU672,"0.#"),1)=".",TRUE,FALSE)</formula>
    </cfRule>
  </conditionalFormatting>
  <conditionalFormatting sqref="AI672">
    <cfRule type="expression" dxfId="863" priority="199">
      <formula>IF(RIGHT(TEXT(AI672,"0.#"),1)=".",FALSE,TRUE)</formula>
    </cfRule>
    <cfRule type="expression" dxfId="862" priority="200">
      <formula>IF(RIGHT(TEXT(AI672,"0.#"),1)=".",TRUE,FALSE)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AI671">
    <cfRule type="expression" dxfId="859" priority="201">
      <formula>IF(RIGHT(TEXT(AI671,"0.#"),1)=".",FALSE,TRUE)</formula>
    </cfRule>
    <cfRule type="expression" dxfId="858" priority="202">
      <formula>IF(RIGHT(TEXT(AI671,"0.#"),1)=".",TRUE,FALSE)</formula>
    </cfRule>
  </conditionalFormatting>
  <conditionalFormatting sqref="AQ671">
    <cfRule type="expression" dxfId="857" priority="197">
      <formula>IF(RIGHT(TEXT(AQ671,"0.#"),1)=".",FALSE,TRUE)</formula>
    </cfRule>
    <cfRule type="expression" dxfId="856" priority="198">
      <formula>IF(RIGHT(TEXT(AQ671,"0.#"),1)=".",TRUE,FALSE)</formula>
    </cfRule>
  </conditionalFormatting>
  <conditionalFormatting sqref="AQ672">
    <cfRule type="expression" dxfId="855" priority="195">
      <formula>IF(RIGHT(TEXT(AQ672,"0.#"),1)=".",FALSE,TRUE)</formula>
    </cfRule>
    <cfRule type="expression" dxfId="854" priority="196">
      <formula>IF(RIGHT(TEXT(AQ672,"0.#"),1)=".",TRUE,FALSE)</formula>
    </cfRule>
  </conditionalFormatting>
  <conditionalFormatting sqref="AQ670">
    <cfRule type="expression" dxfId="853" priority="193">
      <formula>IF(RIGHT(TEXT(AQ670,"0.#"),1)=".",FALSE,TRUE)</formula>
    </cfRule>
    <cfRule type="expression" dxfId="852" priority="194">
      <formula>IF(RIGHT(TEXT(AQ670,"0.#"),1)=".",TRUE,FALSE)</formula>
    </cfRule>
  </conditionalFormatting>
  <conditionalFormatting sqref="AE675">
    <cfRule type="expression" dxfId="851" priority="191">
      <formula>IF(RIGHT(TEXT(AE675,"0.#"),1)=".",FALSE,TRUE)</formula>
    </cfRule>
    <cfRule type="expression" dxfId="850" priority="192">
      <formula>IF(RIGHT(TEXT(AE675,"0.#"),1)=".",TRUE,FALSE)</formula>
    </cfRule>
  </conditionalFormatting>
  <conditionalFormatting sqref="AM677">
    <cfRule type="expression" dxfId="849" priority="181">
      <formula>IF(RIGHT(TEXT(AM677,"0.#"),1)=".",FALSE,TRUE)</formula>
    </cfRule>
    <cfRule type="expression" dxfId="848" priority="182">
      <formula>IF(RIGHT(TEXT(AM677,"0.#"),1)=".",TRUE,FALSE)</formula>
    </cfRule>
  </conditionalFormatting>
  <conditionalFormatting sqref="AE676">
    <cfRule type="expression" dxfId="847" priority="189">
      <formula>IF(RIGHT(TEXT(AE676,"0.#"),1)=".",FALSE,TRUE)</formula>
    </cfRule>
    <cfRule type="expression" dxfId="846" priority="190">
      <formula>IF(RIGHT(TEXT(AE676,"0.#"),1)=".",TRUE,FALSE)</formula>
    </cfRule>
  </conditionalFormatting>
  <conditionalFormatting sqref="AE677">
    <cfRule type="expression" dxfId="845" priority="187">
      <formula>IF(RIGHT(TEXT(AE677,"0.#"),1)=".",FALSE,TRUE)</formula>
    </cfRule>
    <cfRule type="expression" dxfId="844" priority="188">
      <formula>IF(RIGHT(TEXT(AE677,"0.#"),1)=".",TRUE,FALSE)</formula>
    </cfRule>
  </conditionalFormatting>
  <conditionalFormatting sqref="AM675">
    <cfRule type="expression" dxfId="843" priority="185">
      <formula>IF(RIGHT(TEXT(AM675,"0.#"),1)=".",FALSE,TRUE)</formula>
    </cfRule>
    <cfRule type="expression" dxfId="842" priority="186">
      <formula>IF(RIGHT(TEXT(AM675,"0.#"),1)=".",TRUE,FALSE)</formula>
    </cfRule>
  </conditionalFormatting>
  <conditionalFormatting sqref="AM676">
    <cfRule type="expression" dxfId="841" priority="183">
      <formula>IF(RIGHT(TEXT(AM676,"0.#"),1)=".",FALSE,TRUE)</formula>
    </cfRule>
    <cfRule type="expression" dxfId="840" priority="184">
      <formula>IF(RIGHT(TEXT(AM676,"0.#"),1)=".",TRUE,FALSE)</formula>
    </cfRule>
  </conditionalFormatting>
  <conditionalFormatting sqref="AU675">
    <cfRule type="expression" dxfId="839" priority="179">
      <formula>IF(RIGHT(TEXT(AU675,"0.#"),1)=".",FALSE,TRUE)</formula>
    </cfRule>
    <cfRule type="expression" dxfId="838" priority="180">
      <formula>IF(RIGHT(TEXT(AU675,"0.#"),1)=".",TRUE,FALSE)</formula>
    </cfRule>
  </conditionalFormatting>
  <conditionalFormatting sqref="AU676">
    <cfRule type="expression" dxfId="837" priority="177">
      <formula>IF(RIGHT(TEXT(AU676,"0.#"),1)=".",FALSE,TRUE)</formula>
    </cfRule>
    <cfRule type="expression" dxfId="836" priority="178">
      <formula>IF(RIGHT(TEXT(AU676,"0.#"),1)=".",TRUE,FALSE)</formula>
    </cfRule>
  </conditionalFormatting>
  <conditionalFormatting sqref="AU677">
    <cfRule type="expression" dxfId="835" priority="175">
      <formula>IF(RIGHT(TEXT(AU677,"0.#"),1)=".",FALSE,TRUE)</formula>
    </cfRule>
    <cfRule type="expression" dxfId="834" priority="176">
      <formula>IF(RIGHT(TEXT(AU677,"0.#"),1)=".",TRUE,FALSE)</formula>
    </cfRule>
  </conditionalFormatting>
  <conditionalFormatting sqref="AI677">
    <cfRule type="expression" dxfId="833" priority="169">
      <formula>IF(RIGHT(TEXT(AI677,"0.#"),1)=".",FALSE,TRUE)</formula>
    </cfRule>
    <cfRule type="expression" dxfId="832" priority="170">
      <formula>IF(RIGHT(TEXT(AI677,"0.#"),1)=".",TRUE,FALSE)</formula>
    </cfRule>
  </conditionalFormatting>
  <conditionalFormatting sqref="AI675">
    <cfRule type="expression" dxfId="831" priority="173">
      <formula>IF(RIGHT(TEXT(AI675,"0.#"),1)=".",FALSE,TRUE)</formula>
    </cfRule>
    <cfRule type="expression" dxfId="830" priority="174">
      <formula>IF(RIGHT(TEXT(AI675,"0.#"),1)=".",TRUE,FALSE)</formula>
    </cfRule>
  </conditionalFormatting>
  <conditionalFormatting sqref="AI676">
    <cfRule type="expression" dxfId="829" priority="171">
      <formula>IF(RIGHT(TEXT(AI676,"0.#"),1)=".",FALSE,TRUE)</formula>
    </cfRule>
    <cfRule type="expression" dxfId="828" priority="172">
      <formula>IF(RIGHT(TEXT(AI676,"0.#"),1)=".",TRUE,FALSE)</formula>
    </cfRule>
  </conditionalFormatting>
  <conditionalFormatting sqref="AQ676">
    <cfRule type="expression" dxfId="827" priority="167">
      <formula>IF(RIGHT(TEXT(AQ676,"0.#"),1)=".",FALSE,TRUE)</formula>
    </cfRule>
    <cfRule type="expression" dxfId="826" priority="168">
      <formula>IF(RIGHT(TEXT(AQ676,"0.#"),1)=".",TRUE,FALSE)</formula>
    </cfRule>
  </conditionalFormatting>
  <conditionalFormatting sqref="AQ677">
    <cfRule type="expression" dxfId="825" priority="165">
      <formula>IF(RIGHT(TEXT(AQ677,"0.#"),1)=".",FALSE,TRUE)</formula>
    </cfRule>
    <cfRule type="expression" dxfId="824" priority="166">
      <formula>IF(RIGHT(TEXT(AQ677,"0.#"),1)=".",TRUE,FALSE)</formula>
    </cfRule>
  </conditionalFormatting>
  <conditionalFormatting sqref="AQ675">
    <cfRule type="expression" dxfId="823" priority="163">
      <formula>IF(RIGHT(TEXT(AQ675,"0.#"),1)=".",FALSE,TRUE)</formula>
    </cfRule>
    <cfRule type="expression" dxfId="822" priority="164">
      <formula>IF(RIGHT(TEXT(AQ675,"0.#"),1)=".",TRUE,FALSE)</formula>
    </cfRule>
  </conditionalFormatting>
  <conditionalFormatting sqref="AE93 AM93">
    <cfRule type="expression" dxfId="821" priority="161">
      <formula>IF(RIGHT(TEXT(AE93,"0.#"),1)=".",FALSE,TRUE)</formula>
    </cfRule>
    <cfRule type="expression" dxfId="820" priority="162">
      <formula>IF(RIGHT(TEXT(AE93,"0.#"),1)=".",TRUE,FALSE)</formula>
    </cfRule>
  </conditionalFormatting>
  <conditionalFormatting sqref="AI93">
    <cfRule type="expression" dxfId="819" priority="159">
      <formula>IF(RIGHT(TEXT(AI93,"0.#"),1)=".",FALSE,TRUE)</formula>
    </cfRule>
    <cfRule type="expression" dxfId="818" priority="160">
      <formula>IF(RIGHT(TEXT(AI93,"0.#"),1)=".",TRUE,FALSE)</formula>
    </cfRule>
  </conditionalFormatting>
  <conditionalFormatting sqref="AE96 AM96">
    <cfRule type="expression" dxfId="817" priority="157">
      <formula>IF(RIGHT(TEXT(AE96,"0.#"),1)=".",FALSE,TRUE)</formula>
    </cfRule>
    <cfRule type="expression" dxfId="816" priority="158">
      <formula>IF(RIGHT(TEXT(AE96,"0.#"),1)=".",TRUE,FALSE)</formula>
    </cfRule>
  </conditionalFormatting>
  <conditionalFormatting sqref="AI96">
    <cfRule type="expression" dxfId="815" priority="155">
      <formula>IF(RIGHT(TEXT(AI96,"0.#"),1)=".",FALSE,TRUE)</formula>
    </cfRule>
    <cfRule type="expression" dxfId="814" priority="156">
      <formula>IF(RIGHT(TEXT(AI96,"0.#"),1)=".",TRUE,FALSE)</formula>
    </cfRule>
  </conditionalFormatting>
  <conditionalFormatting sqref="AE99 AM99">
    <cfRule type="expression" dxfId="813" priority="153">
      <formula>IF(RIGHT(TEXT(AE99,"0.#"),1)=".",FALSE,TRUE)</formula>
    </cfRule>
    <cfRule type="expression" dxfId="812" priority="154">
      <formula>IF(RIGHT(TEXT(AE99,"0.#"),1)=".",TRUE,FALSE)</formula>
    </cfRule>
  </conditionalFormatting>
  <conditionalFormatting sqref="AI99">
    <cfRule type="expression" dxfId="811" priority="151">
      <formula>IF(RIGHT(TEXT(AI99,"0.#"),1)=".",FALSE,TRUE)</formula>
    </cfRule>
    <cfRule type="expression" dxfId="810" priority="152">
      <formula>IF(RIGHT(TEXT(AI99,"0.#"),1)=".",TRUE,FALSE)</formula>
    </cfRule>
  </conditionalFormatting>
  <conditionalFormatting sqref="AE102 AM102">
    <cfRule type="expression" dxfId="809" priority="149">
      <formula>IF(RIGHT(TEXT(AE102,"0.#"),1)=".",FALSE,TRUE)</formula>
    </cfRule>
    <cfRule type="expression" dxfId="808" priority="150">
      <formula>IF(RIGHT(TEXT(AE102,"0.#"),1)=".",TRUE,FALSE)</formula>
    </cfRule>
  </conditionalFormatting>
  <conditionalFormatting sqref="AI102">
    <cfRule type="expression" dxfId="807" priority="147">
      <formula>IF(RIGHT(TEXT(AI102,"0.#"),1)=".",FALSE,TRUE)</formula>
    </cfRule>
    <cfRule type="expression" dxfId="806" priority="148">
      <formula>IF(RIGHT(TEXT(AI102,"0.#"),1)=".",TRUE,FALSE)</formula>
    </cfRule>
  </conditionalFormatting>
  <conditionalFormatting sqref="Y816:Y845">
    <cfRule type="expression" dxfId="805" priority="145">
      <formula>IF(RIGHT(TEXT(Y816,"0.#"),1)=".",FALSE,TRUE)</formula>
    </cfRule>
    <cfRule type="expression" dxfId="804" priority="146">
      <formula>IF(RIGHT(TEXT(Y816,"0.#"),1)=".",TRUE,FALSE)</formula>
    </cfRule>
  </conditionalFormatting>
  <conditionalFormatting sqref="AE119:AE120 AI119:AI120 AM119:AM120 AQ119:AQ120 AU119:AU120">
    <cfRule type="expression" dxfId="803" priority="143">
      <formula>IF(RIGHT(TEXT(AE119,"0.#"),1)=".",FALSE,TRUE)</formula>
    </cfRule>
    <cfRule type="expression" dxfId="802" priority="144">
      <formula>IF(RIGHT(TEXT(AE119,"0.#"),1)=".",TRUE,FALSE)</formula>
    </cfRule>
  </conditionalFormatting>
  <conditionalFormatting sqref="AE123:AE124 AI123:AI124 AM123:AM124 AQ123:AQ124 AU123:AU124">
    <cfRule type="expression" dxfId="801" priority="141">
      <formula>IF(RIGHT(TEXT(AE123,"0.#"),1)=".",FALSE,TRUE)</formula>
    </cfRule>
    <cfRule type="expression" dxfId="800" priority="142">
      <formula>IF(RIGHT(TEXT(AE123,"0.#"),1)=".",TRUE,FALSE)</formula>
    </cfRule>
  </conditionalFormatting>
  <conditionalFormatting sqref="AE127:AE128 AI127:AI128 AM127:AM128 AQ127:AQ128 AU127:AU128">
    <cfRule type="expression" dxfId="799" priority="139">
      <formula>IF(RIGHT(TEXT(AE127,"0.#"),1)=".",FALSE,TRUE)</formula>
    </cfRule>
    <cfRule type="expression" dxfId="798" priority="140">
      <formula>IF(RIGHT(TEXT(AE127,"0.#"),1)=".",TRUE,FALSE)</formula>
    </cfRule>
  </conditionalFormatting>
  <conditionalFormatting sqref="AE131:AE132 AI131:AI132 AM131:AM132 AQ131:AQ132 AU131:AU132">
    <cfRule type="expression" dxfId="797" priority="137">
      <formula>IF(RIGHT(TEXT(AE131,"0.#"),1)=".",FALSE,TRUE)</formula>
    </cfRule>
    <cfRule type="expression" dxfId="796" priority="138">
      <formula>IF(RIGHT(TEXT(AE131,"0.#"),1)=".",TRUE,FALSE)</formula>
    </cfRule>
  </conditionalFormatting>
  <conditionalFormatting sqref="AE175:AE176 AI175:AI176 AM175:AM176 AQ175:AQ176 AU175:AU176">
    <cfRule type="expression" dxfId="795" priority="135">
      <formula>IF(RIGHT(TEXT(AE175,"0.#"),1)=".",FALSE,TRUE)</formula>
    </cfRule>
    <cfRule type="expression" dxfId="794" priority="136">
      <formula>IF(RIGHT(TEXT(AE175,"0.#"),1)=".",TRUE,FALSE)</formula>
    </cfRule>
  </conditionalFormatting>
  <conditionalFormatting sqref="AE179:AE180 AI179:AI180 AM179:AM180 AQ179:AQ180 AU179:AU180">
    <cfRule type="expression" dxfId="793" priority="133">
      <formula>IF(RIGHT(TEXT(AE179,"0.#"),1)=".",FALSE,TRUE)</formula>
    </cfRule>
    <cfRule type="expression" dxfId="792" priority="134">
      <formula>IF(RIGHT(TEXT(AE179,"0.#"),1)=".",TRUE,FALSE)</formula>
    </cfRule>
  </conditionalFormatting>
  <conditionalFormatting sqref="AE183:AE184 AI183:AI184 AM183:AM184 AQ183:AQ184 AU183:AU184">
    <cfRule type="expression" dxfId="791" priority="131">
      <formula>IF(RIGHT(TEXT(AE183,"0.#"),1)=".",FALSE,TRUE)</formula>
    </cfRule>
    <cfRule type="expression" dxfId="790" priority="132">
      <formula>IF(RIGHT(TEXT(AE183,"0.#"),1)=".",TRUE,FALSE)</formula>
    </cfRule>
  </conditionalFormatting>
  <conditionalFormatting sqref="AE187:AE188 AI187:AI188 AM187:AM188 AQ187:AQ188 AU187:AU188">
    <cfRule type="expression" dxfId="789" priority="129">
      <formula>IF(RIGHT(TEXT(AE187,"0.#"),1)=".",FALSE,TRUE)</formula>
    </cfRule>
    <cfRule type="expression" dxfId="788" priority="130">
      <formula>IF(RIGHT(TEXT(AE187,"0.#"),1)=".",TRUE,FALSE)</formula>
    </cfRule>
  </conditionalFormatting>
  <conditionalFormatting sqref="AE191:AE192 AI191:AI192 AM191:AM192 AQ191:AQ192 AU191:AU192">
    <cfRule type="expression" dxfId="787" priority="127">
      <formula>IF(RIGHT(TEXT(AE191,"0.#"),1)=".",FALSE,TRUE)</formula>
    </cfRule>
    <cfRule type="expression" dxfId="786" priority="128">
      <formula>IF(RIGHT(TEXT(AE191,"0.#"),1)=".",TRUE,FALSE)</formula>
    </cfRule>
  </conditionalFormatting>
  <conditionalFormatting sqref="AE235:AE236 AI235:AI236 AM235:AM236 AQ235:AQ236 AU235:AU236">
    <cfRule type="expression" dxfId="785" priority="125">
      <formula>IF(RIGHT(TEXT(AE235,"0.#"),1)=".",FALSE,TRUE)</formula>
    </cfRule>
    <cfRule type="expression" dxfId="784" priority="126">
      <formula>IF(RIGHT(TEXT(AE235,"0.#"),1)=".",TRUE,FALSE)</formula>
    </cfRule>
  </conditionalFormatting>
  <conditionalFormatting sqref="AE239:AE240 AI239:AI240 AM239:AM240 AQ239:AQ240 AU239:AU240">
    <cfRule type="expression" dxfId="783" priority="123">
      <formula>IF(RIGHT(TEXT(AE239,"0.#"),1)=".",FALSE,TRUE)</formula>
    </cfRule>
    <cfRule type="expression" dxfId="782" priority="124">
      <formula>IF(RIGHT(TEXT(AE239,"0.#"),1)=".",TRUE,FALSE)</formula>
    </cfRule>
  </conditionalFormatting>
  <conditionalFormatting sqref="AE243:AE244 AI243:AI244 AM243:AM244 AQ243:AQ244 AU243:AU244">
    <cfRule type="expression" dxfId="781" priority="121">
      <formula>IF(RIGHT(TEXT(AE243,"0.#"),1)=".",FALSE,TRUE)</formula>
    </cfRule>
    <cfRule type="expression" dxfId="780" priority="122">
      <formula>IF(RIGHT(TEXT(AE243,"0.#"),1)=".",TRUE,FALSE)</formula>
    </cfRule>
  </conditionalFormatting>
  <conditionalFormatting sqref="AE247:AE248 AI247:AI248 AM247:AM248 AQ247:AQ248 AU247:AU248">
    <cfRule type="expression" dxfId="779" priority="119">
      <formula>IF(RIGHT(TEXT(AE247,"0.#"),1)=".",FALSE,TRUE)</formula>
    </cfRule>
    <cfRule type="expression" dxfId="778" priority="120">
      <formula>IF(RIGHT(TEXT(AE247,"0.#"),1)=".",TRUE,FALSE)</formula>
    </cfRule>
  </conditionalFormatting>
  <conditionalFormatting sqref="AE251:AE252 AI251:AI252 AM251:AM252 AQ251:AQ252 AU251:AU252">
    <cfRule type="expression" dxfId="777" priority="117">
      <formula>IF(RIGHT(TEXT(AE251,"0.#"),1)=".",FALSE,TRUE)</formula>
    </cfRule>
    <cfRule type="expression" dxfId="776" priority="118">
      <formula>IF(RIGHT(TEXT(AE251,"0.#"),1)=".",TRUE,FALSE)</formula>
    </cfRule>
  </conditionalFormatting>
  <conditionalFormatting sqref="AE295:AE296 AI295:AI296 AM295:AM296 AQ295:AQ296 AU295:AU296">
    <cfRule type="expression" dxfId="775" priority="115">
      <formula>IF(RIGHT(TEXT(AE295,"0.#"),1)=".",FALSE,TRUE)</formula>
    </cfRule>
    <cfRule type="expression" dxfId="774" priority="116">
      <formula>IF(RIGHT(TEXT(AE295,"0.#"),1)=".",TRUE,FALSE)</formula>
    </cfRule>
  </conditionalFormatting>
  <conditionalFormatting sqref="AE299:AE300 AI299:AI300 AM299:AM300 AQ299:AQ300 AU299:AU300">
    <cfRule type="expression" dxfId="773" priority="113">
      <formula>IF(RIGHT(TEXT(AE299,"0.#"),1)=".",FALSE,TRUE)</formula>
    </cfRule>
    <cfRule type="expression" dxfId="772" priority="114">
      <formula>IF(RIGHT(TEXT(AE299,"0.#"),1)=".",TRUE,FALSE)</formula>
    </cfRule>
  </conditionalFormatting>
  <conditionalFormatting sqref="AE303:AE304 AI303:AI304 AM303:AM304 AQ303:AQ304 AU303:AU304">
    <cfRule type="expression" dxfId="771" priority="111">
      <formula>IF(RIGHT(TEXT(AE303,"0.#"),1)=".",FALSE,TRUE)</formula>
    </cfRule>
    <cfRule type="expression" dxfId="770" priority="112">
      <formula>IF(RIGHT(TEXT(AE303,"0.#"),1)=".",TRUE,FALSE)</formula>
    </cfRule>
  </conditionalFormatting>
  <conditionalFormatting sqref="AE307:AE308 AI307:AI308 AM307:AM308 AQ307:AQ308 AU307:AU308">
    <cfRule type="expression" dxfId="769" priority="109">
      <formula>IF(RIGHT(TEXT(AE307,"0.#"),1)=".",FALSE,TRUE)</formula>
    </cfRule>
    <cfRule type="expression" dxfId="768" priority="110">
      <formula>IF(RIGHT(TEXT(AE307,"0.#"),1)=".",TRUE,FALSE)</formula>
    </cfRule>
  </conditionalFormatting>
  <conditionalFormatting sqref="AE311:AE312 AI311:AI312 AM311:AM312 AQ311:AQ312 AU311:AU312">
    <cfRule type="expression" dxfId="767" priority="107">
      <formula>IF(RIGHT(TEXT(AE311,"0.#"),1)=".",FALSE,TRUE)</formula>
    </cfRule>
    <cfRule type="expression" dxfId="766" priority="108">
      <formula>IF(RIGHT(TEXT(AE311,"0.#"),1)=".",TRUE,FALSE)</formula>
    </cfRule>
  </conditionalFormatting>
  <conditionalFormatting sqref="AE355:AE356 AI355:AI356 AM355:AM356 AQ355:AQ356 AU355:AU356">
    <cfRule type="expression" dxfId="765" priority="105">
      <formula>IF(RIGHT(TEXT(AE355,"0.#"),1)=".",FALSE,TRUE)</formula>
    </cfRule>
    <cfRule type="expression" dxfId="764" priority="106">
      <formula>IF(RIGHT(TEXT(AE355,"0.#"),1)=".",TRUE,FALSE)</formula>
    </cfRule>
  </conditionalFormatting>
  <conditionalFormatting sqref="AE359:AE360 AI359:AI360 AM359:AM360 AQ359:AQ360 AU359:AU360">
    <cfRule type="expression" dxfId="763" priority="103">
      <formula>IF(RIGHT(TEXT(AE359,"0.#"),1)=".",FALSE,TRUE)</formula>
    </cfRule>
    <cfRule type="expression" dxfId="762" priority="104">
      <formula>IF(RIGHT(TEXT(AE359,"0.#"),1)=".",TRUE,FALSE)</formula>
    </cfRule>
  </conditionalFormatting>
  <conditionalFormatting sqref="AE363:AE364 AI363:AI364 AM363:AM364 AQ363:AQ364 AU363:AU364">
    <cfRule type="expression" dxfId="761" priority="101">
      <formula>IF(RIGHT(TEXT(AE363,"0.#"),1)=".",FALSE,TRUE)</formula>
    </cfRule>
    <cfRule type="expression" dxfId="760" priority="102">
      <formula>IF(RIGHT(TEXT(AE363,"0.#"),1)=".",TRUE,FALSE)</formula>
    </cfRule>
  </conditionalFormatting>
  <conditionalFormatting sqref="AE367:AE368 AI367:AI368 AM367:AM368 AQ367:AQ368 AU367:AU368">
    <cfRule type="expression" dxfId="759" priority="99">
      <formula>IF(RIGHT(TEXT(AE367,"0.#"),1)=".",FALSE,TRUE)</formula>
    </cfRule>
    <cfRule type="expression" dxfId="758" priority="100">
      <formula>IF(RIGHT(TEXT(AE367,"0.#"),1)=".",TRUE,FALSE)</formula>
    </cfRule>
  </conditionalFormatting>
  <conditionalFormatting sqref="AE371:AE372 AI371:AI372 AM371:AM372 AQ371:AQ372 AU371:AU372">
    <cfRule type="expression" dxfId="757" priority="97">
      <formula>IF(RIGHT(TEXT(AE371,"0.#"),1)=".",FALSE,TRUE)</formula>
    </cfRule>
    <cfRule type="expression" dxfId="756" priority="98">
      <formula>IF(RIGHT(TEXT(AE371,"0.#"),1)=".",TRUE,FALSE)</formula>
    </cfRule>
  </conditionalFormatting>
  <conditionalFormatting sqref="AL1081:AO1110">
    <cfRule type="expression" dxfId="755" priority="51">
      <formula>IF(AND(AL1081&gt;=0, RIGHT(TEXT(AL1081,"0.#"),1)&lt;&gt;"."),TRUE,FALSE)</formula>
    </cfRule>
    <cfRule type="expression" dxfId="754" priority="52">
      <formula>IF(AND(AL1081&gt;=0, RIGHT(TEXT(AL1081,"0.#"),1)="."),TRUE,FALSE)</formula>
    </cfRule>
    <cfRule type="expression" dxfId="753" priority="53">
      <formula>IF(AND(AL1081&lt;0, RIGHT(TEXT(AL1081,"0.#"),1)&lt;&gt;"."),TRUE,FALSE)</formula>
    </cfRule>
    <cfRule type="expression" dxfId="752" priority="54">
      <formula>IF(AND(AL1081&lt;0, RIGHT(TEXT(AL1081,"0.#"),1)="."),TRUE,FALSE)</formula>
    </cfRule>
  </conditionalFormatting>
  <conditionalFormatting sqref="Y1081:Y1110">
    <cfRule type="expression" dxfId="751" priority="49">
      <formula>IF(RIGHT(TEXT(Y1081,"0.#"),1)=".",FALSE,TRUE)</formula>
    </cfRule>
    <cfRule type="expression" dxfId="750" priority="50">
      <formula>IF(RIGHT(TEXT(Y1081,"0.#"),1)=".",TRUE,FALSE)</formula>
    </cfRule>
  </conditionalFormatting>
  <conditionalFormatting sqref="AL849:AO878">
    <cfRule type="expression" dxfId="749" priority="45">
      <formula>IF(AND(AL849&gt;=0, RIGHT(TEXT(AL849,"0.#"),1)&lt;&gt;"."),TRUE,FALSE)</formula>
    </cfRule>
    <cfRule type="expression" dxfId="748" priority="46">
      <formula>IF(AND(AL849&gt;=0, RIGHT(TEXT(AL849,"0.#"),1)="."),TRUE,FALSE)</formula>
    </cfRule>
    <cfRule type="expression" dxfId="747" priority="47">
      <formula>IF(AND(AL849&lt;0, RIGHT(TEXT(AL849,"0.#"),1)&lt;&gt;"."),TRUE,FALSE)</formula>
    </cfRule>
    <cfRule type="expression" dxfId="746" priority="48">
      <formula>IF(AND(AL849&lt;0, RIGHT(TEXT(AL849,"0.#"),1)="."),TRUE,FALSE)</formula>
    </cfRule>
  </conditionalFormatting>
  <conditionalFormatting sqref="Y849:Y878">
    <cfRule type="expression" dxfId="745" priority="43">
      <formula>IF(RIGHT(TEXT(Y849,"0.#"),1)=".",FALSE,TRUE)</formula>
    </cfRule>
    <cfRule type="expression" dxfId="744" priority="44">
      <formula>IF(RIGHT(TEXT(Y849,"0.#"),1)=".",TRUE,FALSE)</formula>
    </cfRule>
  </conditionalFormatting>
  <conditionalFormatting sqref="AL882:AO911">
    <cfRule type="expression" dxfId="743" priority="39">
      <formula>IF(AND(AL882&gt;=0, RIGHT(TEXT(AL882,"0.#"),1)&lt;&gt;"."),TRUE,FALSE)</formula>
    </cfRule>
    <cfRule type="expression" dxfId="742" priority="40">
      <formula>IF(AND(AL882&gt;=0, RIGHT(TEXT(AL882,"0.#"),1)="."),TRUE,FALSE)</formula>
    </cfRule>
    <cfRule type="expression" dxfId="741" priority="41">
      <formula>IF(AND(AL882&lt;0, RIGHT(TEXT(AL882,"0.#"),1)&lt;&gt;"."),TRUE,FALSE)</formula>
    </cfRule>
    <cfRule type="expression" dxfId="740" priority="42">
      <formula>IF(AND(AL882&lt;0, RIGHT(TEXT(AL882,"0.#"),1)="."),TRUE,FALSE)</formula>
    </cfRule>
  </conditionalFormatting>
  <conditionalFormatting sqref="Y882:Y911">
    <cfRule type="expression" dxfId="739" priority="37">
      <formula>IF(RIGHT(TEXT(Y882,"0.#"),1)=".",FALSE,TRUE)</formula>
    </cfRule>
    <cfRule type="expression" dxfId="738" priority="38">
      <formula>IF(RIGHT(TEXT(Y882,"0.#"),1)=".",TRUE,FALSE)</formula>
    </cfRule>
  </conditionalFormatting>
  <conditionalFormatting sqref="AL915:AO944">
    <cfRule type="expression" dxfId="737" priority="33">
      <formula>IF(AND(AL915&gt;=0, RIGHT(TEXT(AL915,"0.#"),1)&lt;&gt;"."),TRUE,FALSE)</formula>
    </cfRule>
    <cfRule type="expression" dxfId="736" priority="34">
      <formula>IF(AND(AL915&gt;=0, RIGHT(TEXT(AL915,"0.#"),1)="."),TRUE,FALSE)</formula>
    </cfRule>
    <cfRule type="expression" dxfId="735" priority="35">
      <formula>IF(AND(AL915&lt;0, RIGHT(TEXT(AL915,"0.#"),1)&lt;&gt;"."),TRUE,FALSE)</formula>
    </cfRule>
    <cfRule type="expression" dxfId="734" priority="36">
      <formula>IF(AND(AL915&lt;0, RIGHT(TEXT(AL915,"0.#"),1)="."),TRUE,FALSE)</formula>
    </cfRule>
  </conditionalFormatting>
  <conditionalFormatting sqref="Y915:Y944">
    <cfRule type="expression" dxfId="733" priority="31">
      <formula>IF(RIGHT(TEXT(Y915,"0.#"),1)=".",FALSE,TRUE)</formula>
    </cfRule>
    <cfRule type="expression" dxfId="732" priority="32">
      <formula>IF(RIGHT(TEXT(Y915,"0.#"),1)=".",TRUE,FALSE)</formula>
    </cfRule>
  </conditionalFormatting>
  <conditionalFormatting sqref="AL948:AO977">
    <cfRule type="expression" dxfId="731" priority="27">
      <formula>IF(AND(AL948&gt;=0, RIGHT(TEXT(AL948,"0.#"),1)&lt;&gt;"."),TRUE,FALSE)</formula>
    </cfRule>
    <cfRule type="expression" dxfId="730" priority="28">
      <formula>IF(AND(AL948&gt;=0, RIGHT(TEXT(AL948,"0.#"),1)="."),TRUE,FALSE)</formula>
    </cfRule>
    <cfRule type="expression" dxfId="729" priority="29">
      <formula>IF(AND(AL948&lt;0, RIGHT(TEXT(AL948,"0.#"),1)&lt;&gt;"."),TRUE,FALSE)</formula>
    </cfRule>
    <cfRule type="expression" dxfId="728" priority="30">
      <formula>IF(AND(AL948&lt;0, RIGHT(TEXT(AL948,"0.#"),1)="."),TRUE,FALSE)</formula>
    </cfRule>
  </conditionalFormatting>
  <conditionalFormatting sqref="Y948:Y977">
    <cfRule type="expression" dxfId="727" priority="25">
      <formula>IF(RIGHT(TEXT(Y948,"0.#"),1)=".",FALSE,TRUE)</formula>
    </cfRule>
    <cfRule type="expression" dxfId="726" priority="26">
      <formula>IF(RIGHT(TEXT(Y948,"0.#"),1)=".",TRUE,FALSE)</formula>
    </cfRule>
  </conditionalFormatting>
  <conditionalFormatting sqref="AL981:AO1010">
    <cfRule type="expression" dxfId="725" priority="21">
      <formula>IF(AND(AL981&gt;=0, RIGHT(TEXT(AL981,"0.#"),1)&lt;&gt;"."),TRUE,FALSE)</formula>
    </cfRule>
    <cfRule type="expression" dxfId="724" priority="22">
      <formula>IF(AND(AL981&gt;=0, RIGHT(TEXT(AL981,"0.#"),1)="."),TRUE,FALSE)</formula>
    </cfRule>
    <cfRule type="expression" dxfId="723" priority="23">
      <formula>IF(AND(AL981&lt;0, RIGHT(TEXT(AL981,"0.#"),1)&lt;&gt;"."),TRUE,FALSE)</formula>
    </cfRule>
    <cfRule type="expression" dxfId="722" priority="24">
      <formula>IF(AND(AL981&lt;0, RIGHT(TEXT(AL981,"0.#"),1)="."),TRUE,FALSE)</formula>
    </cfRule>
  </conditionalFormatting>
  <conditionalFormatting sqref="Y981:Y1010">
    <cfRule type="expression" dxfId="721" priority="19">
      <formula>IF(RIGHT(TEXT(Y981,"0.#"),1)=".",FALSE,TRUE)</formula>
    </cfRule>
    <cfRule type="expression" dxfId="720" priority="20">
      <formula>IF(RIGHT(TEXT(Y981,"0.#"),1)=".",TRUE,FALSE)</formula>
    </cfRule>
  </conditionalFormatting>
  <conditionalFormatting sqref="AL1014:AO1043">
    <cfRule type="expression" dxfId="719" priority="15">
      <formula>IF(AND(AL1014&gt;=0, RIGHT(TEXT(AL1014,"0.#"),1)&lt;&gt;"."),TRUE,FALSE)</formula>
    </cfRule>
    <cfRule type="expression" dxfId="718" priority="16">
      <formula>IF(AND(AL1014&gt;=0, RIGHT(TEXT(AL1014,"0.#"),1)="."),TRUE,FALSE)</formula>
    </cfRule>
    <cfRule type="expression" dxfId="717" priority="17">
      <formula>IF(AND(AL1014&lt;0, RIGHT(TEXT(AL1014,"0.#"),1)&lt;&gt;"."),TRUE,FALSE)</formula>
    </cfRule>
    <cfRule type="expression" dxfId="716" priority="18">
      <formula>IF(AND(AL1014&lt;0, RIGHT(TEXT(AL1014,"0.#"),1)="."),TRUE,FALSE)</formula>
    </cfRule>
  </conditionalFormatting>
  <conditionalFormatting sqref="Y1014:Y1043">
    <cfRule type="expression" dxfId="715" priority="13">
      <formula>IF(RIGHT(TEXT(Y1014,"0.#"),1)=".",FALSE,TRUE)</formula>
    </cfRule>
    <cfRule type="expression" dxfId="714" priority="14">
      <formula>IF(RIGHT(TEXT(Y1014,"0.#"),1)=".",TRUE,FALSE)</formula>
    </cfRule>
  </conditionalFormatting>
  <conditionalFormatting sqref="AL1047:AO1076">
    <cfRule type="expression" dxfId="713" priority="9">
      <formula>IF(AND(AL1047&gt;=0, RIGHT(TEXT(AL1047,"0.#"),1)&lt;&gt;"."),TRUE,FALSE)</formula>
    </cfRule>
    <cfRule type="expression" dxfId="712" priority="10">
      <formula>IF(AND(AL1047&gt;=0, RIGHT(TEXT(AL1047,"0.#"),1)="."),TRUE,FALSE)</formula>
    </cfRule>
    <cfRule type="expression" dxfId="711" priority="11">
      <formula>IF(AND(AL1047&lt;0, RIGHT(TEXT(AL1047,"0.#"),1)&lt;&gt;"."),TRUE,FALSE)</formula>
    </cfRule>
    <cfRule type="expression" dxfId="710" priority="12">
      <formula>IF(AND(AL1047&lt;0, RIGHT(TEXT(AL1047,"0.#"),1)="."),TRUE,FALSE)</formula>
    </cfRule>
  </conditionalFormatting>
  <conditionalFormatting sqref="Y1047:Y1076">
    <cfRule type="expression" dxfId="709" priority="7">
      <formula>IF(RIGHT(TEXT(Y1047,"0.#"),1)=".",FALSE,TRUE)</formula>
    </cfRule>
    <cfRule type="expression" dxfId="708" priority="8">
      <formula>IF(RIGHT(TEXT(Y1047,"0.#"),1)=".",TRUE,FALSE)</formula>
    </cfRule>
  </conditionalFormatting>
  <conditionalFormatting sqref="P13:AJ13">
    <cfRule type="expression" dxfId="707" priority="5">
      <formula>IF(RIGHT(TEXT(P13,"0.#"),1)=".",FALSE,TRUE)</formula>
    </cfRule>
    <cfRule type="expression" dxfId="706" priority="6">
      <formula>IF(RIGHT(TEXT(P13,"0.#"),1)=".",TRUE,FALSE)</formula>
    </cfRule>
  </conditionalFormatting>
  <conditionalFormatting sqref="AE439 AI439 AM439 AQ439 AU439">
    <cfRule type="expression" dxfId="705" priority="3">
      <formula>IF(RIGHT(TEXT(AE439,"0.#"),1)=".",FALSE,TRUE)</formula>
    </cfRule>
    <cfRule type="expression" dxfId="704" priority="4">
      <formula>IF(RIGHT(TEXT(AE439,"0.#"),1)=".",TRUE,FALSE)</formula>
    </cfRule>
  </conditionalFormatting>
  <conditionalFormatting sqref="AE440 AI440 AM440 AQ440 AU440">
    <cfRule type="expression" dxfId="703" priority="1">
      <formula>IF(RIGHT(TEXT(AE440,"0.#"),1)=".",FALSE,TRUE)</formula>
    </cfRule>
    <cfRule type="expression" dxfId="702" priority="2">
      <formula>IF(RIGHT(TEXT(AE440,"0.#"),1)=".",TRUE,FALSE)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102"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524</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29" t="s">
        <v>276</v>
      </c>
      <c r="H2" s="330"/>
      <c r="I2" s="330"/>
      <c r="J2" s="330"/>
      <c r="K2" s="330"/>
      <c r="L2" s="330"/>
      <c r="M2" s="330"/>
      <c r="N2" s="330"/>
      <c r="O2" s="331"/>
      <c r="P2" s="407" t="s">
        <v>66</v>
      </c>
      <c r="Q2" s="330"/>
      <c r="R2" s="330"/>
      <c r="S2" s="330"/>
      <c r="T2" s="330"/>
      <c r="U2" s="330"/>
      <c r="V2" s="330"/>
      <c r="W2" s="330"/>
      <c r="X2" s="331"/>
      <c r="Y2" s="886"/>
      <c r="Z2" s="710"/>
      <c r="AA2" s="711"/>
      <c r="AB2" s="890" t="s">
        <v>12</v>
      </c>
      <c r="AC2" s="891"/>
      <c r="AD2" s="892"/>
      <c r="AE2" s="627" t="s">
        <v>372</v>
      </c>
      <c r="AF2" s="627"/>
      <c r="AG2" s="627"/>
      <c r="AH2" s="627"/>
      <c r="AI2" s="627" t="s">
        <v>373</v>
      </c>
      <c r="AJ2" s="627"/>
      <c r="AK2" s="627"/>
      <c r="AL2" s="627"/>
      <c r="AM2" s="627" t="s">
        <v>374</v>
      </c>
      <c r="AN2" s="627"/>
      <c r="AO2" s="627"/>
      <c r="AP2" s="285"/>
      <c r="AQ2" s="161" t="s">
        <v>370</v>
      </c>
      <c r="AR2" s="164"/>
      <c r="AS2" s="164"/>
      <c r="AT2" s="165"/>
      <c r="AU2" s="820" t="s">
        <v>262</v>
      </c>
      <c r="AV2" s="820"/>
      <c r="AW2" s="820"/>
      <c r="AX2" s="821"/>
    </row>
    <row r="3" spans="1:50" ht="18.75" customHeight="1" x14ac:dyDescent="0.15">
      <c r="A3" s="275"/>
      <c r="B3" s="276"/>
      <c r="C3" s="276"/>
      <c r="D3" s="276"/>
      <c r="E3" s="276"/>
      <c r="F3" s="277"/>
      <c r="G3" s="332"/>
      <c r="H3" s="272"/>
      <c r="I3" s="272"/>
      <c r="J3" s="272"/>
      <c r="K3" s="272"/>
      <c r="L3" s="272"/>
      <c r="M3" s="272"/>
      <c r="N3" s="272"/>
      <c r="O3" s="333"/>
      <c r="P3" s="303"/>
      <c r="Q3" s="272"/>
      <c r="R3" s="272"/>
      <c r="S3" s="272"/>
      <c r="T3" s="272"/>
      <c r="U3" s="272"/>
      <c r="V3" s="272"/>
      <c r="W3" s="272"/>
      <c r="X3" s="333"/>
      <c r="Y3" s="887"/>
      <c r="Z3" s="888"/>
      <c r="AA3" s="889"/>
      <c r="AB3" s="893"/>
      <c r="AC3" s="894"/>
      <c r="AD3" s="895"/>
      <c r="AE3" s="628"/>
      <c r="AF3" s="628"/>
      <c r="AG3" s="628"/>
      <c r="AH3" s="628"/>
      <c r="AI3" s="628"/>
      <c r="AJ3" s="628"/>
      <c r="AK3" s="628"/>
      <c r="AL3" s="628"/>
      <c r="AM3" s="628"/>
      <c r="AN3" s="628"/>
      <c r="AO3" s="628"/>
      <c r="AP3" s="288"/>
      <c r="AQ3" s="477"/>
      <c r="AR3" s="274"/>
      <c r="AS3" s="166" t="s">
        <v>371</v>
      </c>
      <c r="AT3" s="167"/>
      <c r="AU3" s="274"/>
      <c r="AV3" s="274"/>
      <c r="AW3" s="272" t="s">
        <v>313</v>
      </c>
      <c r="AX3" s="273"/>
    </row>
    <row r="4" spans="1:50" ht="22.5" customHeight="1" x14ac:dyDescent="0.15">
      <c r="A4" s="278"/>
      <c r="B4" s="276"/>
      <c r="C4" s="276"/>
      <c r="D4" s="276"/>
      <c r="E4" s="276"/>
      <c r="F4" s="277"/>
      <c r="G4" s="394"/>
      <c r="H4" s="896"/>
      <c r="I4" s="896"/>
      <c r="J4" s="896"/>
      <c r="K4" s="896"/>
      <c r="L4" s="896"/>
      <c r="M4" s="896"/>
      <c r="N4" s="896"/>
      <c r="O4" s="897"/>
      <c r="P4" s="101"/>
      <c r="Q4" s="904"/>
      <c r="R4" s="904"/>
      <c r="S4" s="904"/>
      <c r="T4" s="904"/>
      <c r="U4" s="904"/>
      <c r="V4" s="904"/>
      <c r="W4" s="904"/>
      <c r="X4" s="905"/>
      <c r="Y4" s="913" t="s">
        <v>14</v>
      </c>
      <c r="Z4" s="914"/>
      <c r="AA4" s="915"/>
      <c r="AB4" s="316"/>
      <c r="AC4" s="917"/>
      <c r="AD4" s="917"/>
      <c r="AE4" s="334"/>
      <c r="AF4" s="335"/>
      <c r="AG4" s="335"/>
      <c r="AH4" s="335"/>
      <c r="AI4" s="334"/>
      <c r="AJ4" s="335"/>
      <c r="AK4" s="335"/>
      <c r="AL4" s="335"/>
      <c r="AM4" s="334"/>
      <c r="AN4" s="335"/>
      <c r="AO4" s="335"/>
      <c r="AP4" s="335"/>
      <c r="AQ4" s="147"/>
      <c r="AR4" s="148"/>
      <c r="AS4" s="148"/>
      <c r="AT4" s="149"/>
      <c r="AU4" s="335"/>
      <c r="AV4" s="335"/>
      <c r="AW4" s="335"/>
      <c r="AX4" s="363"/>
    </row>
    <row r="5" spans="1:50" ht="22.5" customHeight="1" x14ac:dyDescent="0.15">
      <c r="A5" s="279"/>
      <c r="B5" s="280"/>
      <c r="C5" s="280"/>
      <c r="D5" s="280"/>
      <c r="E5" s="280"/>
      <c r="F5" s="281"/>
      <c r="G5" s="898"/>
      <c r="H5" s="899"/>
      <c r="I5" s="899"/>
      <c r="J5" s="899"/>
      <c r="K5" s="899"/>
      <c r="L5" s="899"/>
      <c r="M5" s="899"/>
      <c r="N5" s="899"/>
      <c r="O5" s="900"/>
      <c r="P5" s="906"/>
      <c r="Q5" s="906"/>
      <c r="R5" s="906"/>
      <c r="S5" s="906"/>
      <c r="T5" s="906"/>
      <c r="U5" s="906"/>
      <c r="V5" s="906"/>
      <c r="W5" s="906"/>
      <c r="X5" s="907"/>
      <c r="Y5" s="263" t="s">
        <v>61</v>
      </c>
      <c r="Z5" s="910"/>
      <c r="AA5" s="911"/>
      <c r="AB5" s="370"/>
      <c r="AC5" s="916"/>
      <c r="AD5" s="916"/>
      <c r="AE5" s="334"/>
      <c r="AF5" s="335"/>
      <c r="AG5" s="335"/>
      <c r="AH5" s="335"/>
      <c r="AI5" s="334"/>
      <c r="AJ5" s="335"/>
      <c r="AK5" s="335"/>
      <c r="AL5" s="335"/>
      <c r="AM5" s="334"/>
      <c r="AN5" s="335"/>
      <c r="AO5" s="335"/>
      <c r="AP5" s="335"/>
      <c r="AQ5" s="147"/>
      <c r="AR5" s="148"/>
      <c r="AS5" s="148"/>
      <c r="AT5" s="149"/>
      <c r="AU5" s="335"/>
      <c r="AV5" s="335"/>
      <c r="AW5" s="335"/>
      <c r="AX5" s="363"/>
    </row>
    <row r="6" spans="1:50" ht="22.5" customHeight="1" x14ac:dyDescent="0.15">
      <c r="A6" s="282"/>
      <c r="B6" s="283"/>
      <c r="C6" s="283"/>
      <c r="D6" s="283"/>
      <c r="E6" s="283"/>
      <c r="F6" s="284"/>
      <c r="G6" s="901"/>
      <c r="H6" s="902"/>
      <c r="I6" s="902"/>
      <c r="J6" s="902"/>
      <c r="K6" s="902"/>
      <c r="L6" s="902"/>
      <c r="M6" s="902"/>
      <c r="N6" s="902"/>
      <c r="O6" s="903"/>
      <c r="P6" s="429"/>
      <c r="Q6" s="429"/>
      <c r="R6" s="429"/>
      <c r="S6" s="429"/>
      <c r="T6" s="429"/>
      <c r="U6" s="429"/>
      <c r="V6" s="429"/>
      <c r="W6" s="429"/>
      <c r="X6" s="908"/>
      <c r="Y6" s="909" t="s">
        <v>15</v>
      </c>
      <c r="Z6" s="910"/>
      <c r="AA6" s="911"/>
      <c r="AB6" s="380" t="s">
        <v>315</v>
      </c>
      <c r="AC6" s="912"/>
      <c r="AD6" s="912"/>
      <c r="AE6" s="334"/>
      <c r="AF6" s="335"/>
      <c r="AG6" s="335"/>
      <c r="AH6" s="335"/>
      <c r="AI6" s="334"/>
      <c r="AJ6" s="335"/>
      <c r="AK6" s="335"/>
      <c r="AL6" s="335"/>
      <c r="AM6" s="334"/>
      <c r="AN6" s="335"/>
      <c r="AO6" s="335"/>
      <c r="AP6" s="335"/>
      <c r="AQ6" s="147"/>
      <c r="AR6" s="148"/>
      <c r="AS6" s="148"/>
      <c r="AT6" s="149"/>
      <c r="AU6" s="335"/>
      <c r="AV6" s="335"/>
      <c r="AW6" s="335"/>
      <c r="AX6" s="363"/>
    </row>
    <row r="7" spans="1:50" ht="18.75" customHeight="1" x14ac:dyDescent="0.15">
      <c r="A7" s="275" t="s">
        <v>13</v>
      </c>
      <c r="B7" s="276"/>
      <c r="C7" s="276"/>
      <c r="D7" s="276"/>
      <c r="E7" s="276"/>
      <c r="F7" s="277"/>
      <c r="G7" s="329" t="s">
        <v>276</v>
      </c>
      <c r="H7" s="330"/>
      <c r="I7" s="330"/>
      <c r="J7" s="330"/>
      <c r="K7" s="330"/>
      <c r="L7" s="330"/>
      <c r="M7" s="330"/>
      <c r="N7" s="330"/>
      <c r="O7" s="331"/>
      <c r="P7" s="407" t="s">
        <v>66</v>
      </c>
      <c r="Q7" s="330"/>
      <c r="R7" s="330"/>
      <c r="S7" s="330"/>
      <c r="T7" s="330"/>
      <c r="U7" s="330"/>
      <c r="V7" s="330"/>
      <c r="W7" s="330"/>
      <c r="X7" s="331"/>
      <c r="Y7" s="886"/>
      <c r="Z7" s="710"/>
      <c r="AA7" s="711"/>
      <c r="AB7" s="890" t="s">
        <v>12</v>
      </c>
      <c r="AC7" s="891"/>
      <c r="AD7" s="892"/>
      <c r="AE7" s="627" t="s">
        <v>372</v>
      </c>
      <c r="AF7" s="627"/>
      <c r="AG7" s="627"/>
      <c r="AH7" s="627"/>
      <c r="AI7" s="627" t="s">
        <v>373</v>
      </c>
      <c r="AJ7" s="627"/>
      <c r="AK7" s="627"/>
      <c r="AL7" s="627"/>
      <c r="AM7" s="627" t="s">
        <v>374</v>
      </c>
      <c r="AN7" s="627"/>
      <c r="AO7" s="627"/>
      <c r="AP7" s="285"/>
      <c r="AQ7" s="161" t="s">
        <v>370</v>
      </c>
      <c r="AR7" s="164"/>
      <c r="AS7" s="164"/>
      <c r="AT7" s="165"/>
      <c r="AU7" s="820" t="s">
        <v>262</v>
      </c>
      <c r="AV7" s="820"/>
      <c r="AW7" s="820"/>
      <c r="AX7" s="821"/>
    </row>
    <row r="8" spans="1:50" ht="18.75" customHeight="1" x14ac:dyDescent="0.15">
      <c r="A8" s="275"/>
      <c r="B8" s="276"/>
      <c r="C8" s="276"/>
      <c r="D8" s="276"/>
      <c r="E8" s="276"/>
      <c r="F8" s="277"/>
      <c r="G8" s="332"/>
      <c r="H8" s="272"/>
      <c r="I8" s="272"/>
      <c r="J8" s="272"/>
      <c r="K8" s="272"/>
      <c r="L8" s="272"/>
      <c r="M8" s="272"/>
      <c r="N8" s="272"/>
      <c r="O8" s="333"/>
      <c r="P8" s="303"/>
      <c r="Q8" s="272"/>
      <c r="R8" s="272"/>
      <c r="S8" s="272"/>
      <c r="T8" s="272"/>
      <c r="U8" s="272"/>
      <c r="V8" s="272"/>
      <c r="W8" s="272"/>
      <c r="X8" s="333"/>
      <c r="Y8" s="887"/>
      <c r="Z8" s="888"/>
      <c r="AA8" s="889"/>
      <c r="AB8" s="893"/>
      <c r="AC8" s="894"/>
      <c r="AD8" s="895"/>
      <c r="AE8" s="628"/>
      <c r="AF8" s="628"/>
      <c r="AG8" s="628"/>
      <c r="AH8" s="628"/>
      <c r="AI8" s="628"/>
      <c r="AJ8" s="628"/>
      <c r="AK8" s="628"/>
      <c r="AL8" s="628"/>
      <c r="AM8" s="628"/>
      <c r="AN8" s="628"/>
      <c r="AO8" s="628"/>
      <c r="AP8" s="288"/>
      <c r="AQ8" s="477"/>
      <c r="AR8" s="274"/>
      <c r="AS8" s="166" t="s">
        <v>371</v>
      </c>
      <c r="AT8" s="167"/>
      <c r="AU8" s="274"/>
      <c r="AV8" s="274"/>
      <c r="AW8" s="272" t="s">
        <v>313</v>
      </c>
      <c r="AX8" s="273"/>
    </row>
    <row r="9" spans="1:50" ht="22.5" customHeight="1" x14ac:dyDescent="0.15">
      <c r="A9" s="278"/>
      <c r="B9" s="276"/>
      <c r="C9" s="276"/>
      <c r="D9" s="276"/>
      <c r="E9" s="276"/>
      <c r="F9" s="277"/>
      <c r="G9" s="394"/>
      <c r="H9" s="896"/>
      <c r="I9" s="896"/>
      <c r="J9" s="896"/>
      <c r="K9" s="896"/>
      <c r="L9" s="896"/>
      <c r="M9" s="896"/>
      <c r="N9" s="896"/>
      <c r="O9" s="897"/>
      <c r="P9" s="101"/>
      <c r="Q9" s="904"/>
      <c r="R9" s="904"/>
      <c r="S9" s="904"/>
      <c r="T9" s="904"/>
      <c r="U9" s="904"/>
      <c r="V9" s="904"/>
      <c r="W9" s="904"/>
      <c r="X9" s="905"/>
      <c r="Y9" s="913" t="s">
        <v>14</v>
      </c>
      <c r="Z9" s="914"/>
      <c r="AA9" s="915"/>
      <c r="AB9" s="316"/>
      <c r="AC9" s="917"/>
      <c r="AD9" s="917"/>
      <c r="AE9" s="334"/>
      <c r="AF9" s="335"/>
      <c r="AG9" s="335"/>
      <c r="AH9" s="335"/>
      <c r="AI9" s="334"/>
      <c r="AJ9" s="335"/>
      <c r="AK9" s="335"/>
      <c r="AL9" s="335"/>
      <c r="AM9" s="334"/>
      <c r="AN9" s="335"/>
      <c r="AO9" s="335"/>
      <c r="AP9" s="335"/>
      <c r="AQ9" s="147"/>
      <c r="AR9" s="148"/>
      <c r="AS9" s="148"/>
      <c r="AT9" s="149"/>
      <c r="AU9" s="335"/>
      <c r="AV9" s="335"/>
      <c r="AW9" s="335"/>
      <c r="AX9" s="363"/>
    </row>
    <row r="10" spans="1:50" ht="22.5" customHeight="1" x14ac:dyDescent="0.15">
      <c r="A10" s="279"/>
      <c r="B10" s="280"/>
      <c r="C10" s="280"/>
      <c r="D10" s="280"/>
      <c r="E10" s="280"/>
      <c r="F10" s="281"/>
      <c r="G10" s="898"/>
      <c r="H10" s="899"/>
      <c r="I10" s="899"/>
      <c r="J10" s="899"/>
      <c r="K10" s="899"/>
      <c r="L10" s="899"/>
      <c r="M10" s="899"/>
      <c r="N10" s="899"/>
      <c r="O10" s="900"/>
      <c r="P10" s="906"/>
      <c r="Q10" s="906"/>
      <c r="R10" s="906"/>
      <c r="S10" s="906"/>
      <c r="T10" s="906"/>
      <c r="U10" s="906"/>
      <c r="V10" s="906"/>
      <c r="W10" s="906"/>
      <c r="X10" s="907"/>
      <c r="Y10" s="263" t="s">
        <v>61</v>
      </c>
      <c r="Z10" s="910"/>
      <c r="AA10" s="911"/>
      <c r="AB10" s="370"/>
      <c r="AC10" s="916"/>
      <c r="AD10" s="916"/>
      <c r="AE10" s="334"/>
      <c r="AF10" s="335"/>
      <c r="AG10" s="335"/>
      <c r="AH10" s="335"/>
      <c r="AI10" s="334"/>
      <c r="AJ10" s="335"/>
      <c r="AK10" s="335"/>
      <c r="AL10" s="335"/>
      <c r="AM10" s="334"/>
      <c r="AN10" s="335"/>
      <c r="AO10" s="335"/>
      <c r="AP10" s="335"/>
      <c r="AQ10" s="147"/>
      <c r="AR10" s="148"/>
      <c r="AS10" s="148"/>
      <c r="AT10" s="149"/>
      <c r="AU10" s="335"/>
      <c r="AV10" s="335"/>
      <c r="AW10" s="335"/>
      <c r="AX10" s="363"/>
    </row>
    <row r="11" spans="1:50" ht="22.5" customHeight="1" x14ac:dyDescent="0.15">
      <c r="A11" s="282"/>
      <c r="B11" s="283"/>
      <c r="C11" s="283"/>
      <c r="D11" s="283"/>
      <c r="E11" s="283"/>
      <c r="F11" s="284"/>
      <c r="G11" s="901"/>
      <c r="H11" s="902"/>
      <c r="I11" s="902"/>
      <c r="J11" s="902"/>
      <c r="K11" s="902"/>
      <c r="L11" s="902"/>
      <c r="M11" s="902"/>
      <c r="N11" s="902"/>
      <c r="O11" s="903"/>
      <c r="P11" s="429"/>
      <c r="Q11" s="429"/>
      <c r="R11" s="429"/>
      <c r="S11" s="429"/>
      <c r="T11" s="429"/>
      <c r="U11" s="429"/>
      <c r="V11" s="429"/>
      <c r="W11" s="429"/>
      <c r="X11" s="908"/>
      <c r="Y11" s="909" t="s">
        <v>15</v>
      </c>
      <c r="Z11" s="910"/>
      <c r="AA11" s="911"/>
      <c r="AB11" s="380" t="s">
        <v>315</v>
      </c>
      <c r="AC11" s="912"/>
      <c r="AD11" s="912"/>
      <c r="AE11" s="334"/>
      <c r="AF11" s="335"/>
      <c r="AG11" s="335"/>
      <c r="AH11" s="335"/>
      <c r="AI11" s="334"/>
      <c r="AJ11" s="335"/>
      <c r="AK11" s="335"/>
      <c r="AL11" s="335"/>
      <c r="AM11" s="334"/>
      <c r="AN11" s="335"/>
      <c r="AO11" s="335"/>
      <c r="AP11" s="335"/>
      <c r="AQ11" s="147"/>
      <c r="AR11" s="148"/>
      <c r="AS11" s="148"/>
      <c r="AT11" s="149"/>
      <c r="AU11" s="335"/>
      <c r="AV11" s="335"/>
      <c r="AW11" s="335"/>
      <c r="AX11" s="363"/>
    </row>
    <row r="12" spans="1:50" ht="18.75" customHeight="1" x14ac:dyDescent="0.15">
      <c r="A12" s="275" t="s">
        <v>13</v>
      </c>
      <c r="B12" s="276"/>
      <c r="C12" s="276"/>
      <c r="D12" s="276"/>
      <c r="E12" s="276"/>
      <c r="F12" s="277"/>
      <c r="G12" s="329" t="s">
        <v>276</v>
      </c>
      <c r="H12" s="330"/>
      <c r="I12" s="330"/>
      <c r="J12" s="330"/>
      <c r="K12" s="330"/>
      <c r="L12" s="330"/>
      <c r="M12" s="330"/>
      <c r="N12" s="330"/>
      <c r="O12" s="331"/>
      <c r="P12" s="407" t="s">
        <v>66</v>
      </c>
      <c r="Q12" s="330"/>
      <c r="R12" s="330"/>
      <c r="S12" s="330"/>
      <c r="T12" s="330"/>
      <c r="U12" s="330"/>
      <c r="V12" s="330"/>
      <c r="W12" s="330"/>
      <c r="X12" s="331"/>
      <c r="Y12" s="886"/>
      <c r="Z12" s="710"/>
      <c r="AA12" s="711"/>
      <c r="AB12" s="890" t="s">
        <v>12</v>
      </c>
      <c r="AC12" s="891"/>
      <c r="AD12" s="892"/>
      <c r="AE12" s="627" t="s">
        <v>372</v>
      </c>
      <c r="AF12" s="627"/>
      <c r="AG12" s="627"/>
      <c r="AH12" s="627"/>
      <c r="AI12" s="627" t="s">
        <v>373</v>
      </c>
      <c r="AJ12" s="627"/>
      <c r="AK12" s="627"/>
      <c r="AL12" s="627"/>
      <c r="AM12" s="627" t="s">
        <v>374</v>
      </c>
      <c r="AN12" s="627"/>
      <c r="AO12" s="627"/>
      <c r="AP12" s="285"/>
      <c r="AQ12" s="161" t="s">
        <v>370</v>
      </c>
      <c r="AR12" s="164"/>
      <c r="AS12" s="164"/>
      <c r="AT12" s="165"/>
      <c r="AU12" s="820" t="s">
        <v>262</v>
      </c>
      <c r="AV12" s="820"/>
      <c r="AW12" s="820"/>
      <c r="AX12" s="821"/>
    </row>
    <row r="13" spans="1:50" ht="18.75" customHeight="1" x14ac:dyDescent="0.15">
      <c r="A13" s="275"/>
      <c r="B13" s="276"/>
      <c r="C13" s="276"/>
      <c r="D13" s="276"/>
      <c r="E13" s="276"/>
      <c r="F13" s="277"/>
      <c r="G13" s="332"/>
      <c r="H13" s="272"/>
      <c r="I13" s="272"/>
      <c r="J13" s="272"/>
      <c r="K13" s="272"/>
      <c r="L13" s="272"/>
      <c r="M13" s="272"/>
      <c r="N13" s="272"/>
      <c r="O13" s="333"/>
      <c r="P13" s="303"/>
      <c r="Q13" s="272"/>
      <c r="R13" s="272"/>
      <c r="S13" s="272"/>
      <c r="T13" s="272"/>
      <c r="U13" s="272"/>
      <c r="V13" s="272"/>
      <c r="W13" s="272"/>
      <c r="X13" s="333"/>
      <c r="Y13" s="887"/>
      <c r="Z13" s="888"/>
      <c r="AA13" s="889"/>
      <c r="AB13" s="893"/>
      <c r="AC13" s="894"/>
      <c r="AD13" s="895"/>
      <c r="AE13" s="628"/>
      <c r="AF13" s="628"/>
      <c r="AG13" s="628"/>
      <c r="AH13" s="628"/>
      <c r="AI13" s="628"/>
      <c r="AJ13" s="628"/>
      <c r="AK13" s="628"/>
      <c r="AL13" s="628"/>
      <c r="AM13" s="628"/>
      <c r="AN13" s="628"/>
      <c r="AO13" s="628"/>
      <c r="AP13" s="288"/>
      <c r="AQ13" s="477"/>
      <c r="AR13" s="274"/>
      <c r="AS13" s="166" t="s">
        <v>371</v>
      </c>
      <c r="AT13" s="167"/>
      <c r="AU13" s="274"/>
      <c r="AV13" s="274"/>
      <c r="AW13" s="272" t="s">
        <v>313</v>
      </c>
      <c r="AX13" s="273"/>
    </row>
    <row r="14" spans="1:50" ht="22.5" customHeight="1" x14ac:dyDescent="0.15">
      <c r="A14" s="278"/>
      <c r="B14" s="276"/>
      <c r="C14" s="276"/>
      <c r="D14" s="276"/>
      <c r="E14" s="276"/>
      <c r="F14" s="277"/>
      <c r="G14" s="394"/>
      <c r="H14" s="896"/>
      <c r="I14" s="896"/>
      <c r="J14" s="896"/>
      <c r="K14" s="896"/>
      <c r="L14" s="896"/>
      <c r="M14" s="896"/>
      <c r="N14" s="896"/>
      <c r="O14" s="897"/>
      <c r="P14" s="101"/>
      <c r="Q14" s="904"/>
      <c r="R14" s="904"/>
      <c r="S14" s="904"/>
      <c r="T14" s="904"/>
      <c r="U14" s="904"/>
      <c r="V14" s="904"/>
      <c r="W14" s="904"/>
      <c r="X14" s="905"/>
      <c r="Y14" s="913" t="s">
        <v>14</v>
      </c>
      <c r="Z14" s="914"/>
      <c r="AA14" s="915"/>
      <c r="AB14" s="316"/>
      <c r="AC14" s="917"/>
      <c r="AD14" s="917"/>
      <c r="AE14" s="334"/>
      <c r="AF14" s="335"/>
      <c r="AG14" s="335"/>
      <c r="AH14" s="335"/>
      <c r="AI14" s="334"/>
      <c r="AJ14" s="335"/>
      <c r="AK14" s="335"/>
      <c r="AL14" s="335"/>
      <c r="AM14" s="334"/>
      <c r="AN14" s="335"/>
      <c r="AO14" s="335"/>
      <c r="AP14" s="335"/>
      <c r="AQ14" s="147"/>
      <c r="AR14" s="148"/>
      <c r="AS14" s="148"/>
      <c r="AT14" s="149"/>
      <c r="AU14" s="335"/>
      <c r="AV14" s="335"/>
      <c r="AW14" s="335"/>
      <c r="AX14" s="363"/>
    </row>
    <row r="15" spans="1:50" ht="22.5" customHeight="1" x14ac:dyDescent="0.15">
      <c r="A15" s="279"/>
      <c r="B15" s="280"/>
      <c r="C15" s="280"/>
      <c r="D15" s="280"/>
      <c r="E15" s="280"/>
      <c r="F15" s="281"/>
      <c r="G15" s="898"/>
      <c r="H15" s="899"/>
      <c r="I15" s="899"/>
      <c r="J15" s="899"/>
      <c r="K15" s="899"/>
      <c r="L15" s="899"/>
      <c r="M15" s="899"/>
      <c r="N15" s="899"/>
      <c r="O15" s="900"/>
      <c r="P15" s="906"/>
      <c r="Q15" s="906"/>
      <c r="R15" s="906"/>
      <c r="S15" s="906"/>
      <c r="T15" s="906"/>
      <c r="U15" s="906"/>
      <c r="V15" s="906"/>
      <c r="W15" s="906"/>
      <c r="X15" s="907"/>
      <c r="Y15" s="263" t="s">
        <v>61</v>
      </c>
      <c r="Z15" s="910"/>
      <c r="AA15" s="911"/>
      <c r="AB15" s="370"/>
      <c r="AC15" s="916"/>
      <c r="AD15" s="916"/>
      <c r="AE15" s="334"/>
      <c r="AF15" s="335"/>
      <c r="AG15" s="335"/>
      <c r="AH15" s="335"/>
      <c r="AI15" s="334"/>
      <c r="AJ15" s="335"/>
      <c r="AK15" s="335"/>
      <c r="AL15" s="335"/>
      <c r="AM15" s="334"/>
      <c r="AN15" s="335"/>
      <c r="AO15" s="335"/>
      <c r="AP15" s="335"/>
      <c r="AQ15" s="147"/>
      <c r="AR15" s="148"/>
      <c r="AS15" s="148"/>
      <c r="AT15" s="149"/>
      <c r="AU15" s="335"/>
      <c r="AV15" s="335"/>
      <c r="AW15" s="335"/>
      <c r="AX15" s="363"/>
    </row>
    <row r="16" spans="1:50" ht="22.5" customHeight="1" x14ac:dyDescent="0.15">
      <c r="A16" s="282"/>
      <c r="B16" s="283"/>
      <c r="C16" s="283"/>
      <c r="D16" s="283"/>
      <c r="E16" s="283"/>
      <c r="F16" s="284"/>
      <c r="G16" s="901"/>
      <c r="H16" s="902"/>
      <c r="I16" s="902"/>
      <c r="J16" s="902"/>
      <c r="K16" s="902"/>
      <c r="L16" s="902"/>
      <c r="M16" s="902"/>
      <c r="N16" s="902"/>
      <c r="O16" s="903"/>
      <c r="P16" s="429"/>
      <c r="Q16" s="429"/>
      <c r="R16" s="429"/>
      <c r="S16" s="429"/>
      <c r="T16" s="429"/>
      <c r="U16" s="429"/>
      <c r="V16" s="429"/>
      <c r="W16" s="429"/>
      <c r="X16" s="908"/>
      <c r="Y16" s="909" t="s">
        <v>15</v>
      </c>
      <c r="Z16" s="910"/>
      <c r="AA16" s="911"/>
      <c r="AB16" s="380" t="s">
        <v>315</v>
      </c>
      <c r="AC16" s="912"/>
      <c r="AD16" s="912"/>
      <c r="AE16" s="334"/>
      <c r="AF16" s="335"/>
      <c r="AG16" s="335"/>
      <c r="AH16" s="335"/>
      <c r="AI16" s="334"/>
      <c r="AJ16" s="335"/>
      <c r="AK16" s="335"/>
      <c r="AL16" s="335"/>
      <c r="AM16" s="334"/>
      <c r="AN16" s="335"/>
      <c r="AO16" s="335"/>
      <c r="AP16" s="335"/>
      <c r="AQ16" s="147"/>
      <c r="AR16" s="148"/>
      <c r="AS16" s="148"/>
      <c r="AT16" s="149"/>
      <c r="AU16" s="335"/>
      <c r="AV16" s="335"/>
      <c r="AW16" s="335"/>
      <c r="AX16" s="363"/>
    </row>
    <row r="17" spans="1:50" ht="18.75" customHeight="1" x14ac:dyDescent="0.15">
      <c r="A17" s="275" t="s">
        <v>13</v>
      </c>
      <c r="B17" s="276"/>
      <c r="C17" s="276"/>
      <c r="D17" s="276"/>
      <c r="E17" s="276"/>
      <c r="F17" s="277"/>
      <c r="G17" s="329" t="s">
        <v>276</v>
      </c>
      <c r="H17" s="330"/>
      <c r="I17" s="330"/>
      <c r="J17" s="330"/>
      <c r="K17" s="330"/>
      <c r="L17" s="330"/>
      <c r="M17" s="330"/>
      <c r="N17" s="330"/>
      <c r="O17" s="331"/>
      <c r="P17" s="407" t="s">
        <v>66</v>
      </c>
      <c r="Q17" s="330"/>
      <c r="R17" s="330"/>
      <c r="S17" s="330"/>
      <c r="T17" s="330"/>
      <c r="U17" s="330"/>
      <c r="V17" s="330"/>
      <c r="W17" s="330"/>
      <c r="X17" s="331"/>
      <c r="Y17" s="886"/>
      <c r="Z17" s="710"/>
      <c r="AA17" s="711"/>
      <c r="AB17" s="890" t="s">
        <v>12</v>
      </c>
      <c r="AC17" s="891"/>
      <c r="AD17" s="892"/>
      <c r="AE17" s="627" t="s">
        <v>372</v>
      </c>
      <c r="AF17" s="627"/>
      <c r="AG17" s="627"/>
      <c r="AH17" s="627"/>
      <c r="AI17" s="627" t="s">
        <v>373</v>
      </c>
      <c r="AJ17" s="627"/>
      <c r="AK17" s="627"/>
      <c r="AL17" s="627"/>
      <c r="AM17" s="627" t="s">
        <v>374</v>
      </c>
      <c r="AN17" s="627"/>
      <c r="AO17" s="627"/>
      <c r="AP17" s="285"/>
      <c r="AQ17" s="161" t="s">
        <v>370</v>
      </c>
      <c r="AR17" s="164"/>
      <c r="AS17" s="164"/>
      <c r="AT17" s="165"/>
      <c r="AU17" s="820" t="s">
        <v>262</v>
      </c>
      <c r="AV17" s="820"/>
      <c r="AW17" s="820"/>
      <c r="AX17" s="821"/>
    </row>
    <row r="18" spans="1:50" ht="18.75" customHeight="1" x14ac:dyDescent="0.15">
      <c r="A18" s="275"/>
      <c r="B18" s="276"/>
      <c r="C18" s="276"/>
      <c r="D18" s="276"/>
      <c r="E18" s="276"/>
      <c r="F18" s="277"/>
      <c r="G18" s="332"/>
      <c r="H18" s="272"/>
      <c r="I18" s="272"/>
      <c r="J18" s="272"/>
      <c r="K18" s="272"/>
      <c r="L18" s="272"/>
      <c r="M18" s="272"/>
      <c r="N18" s="272"/>
      <c r="O18" s="333"/>
      <c r="P18" s="303"/>
      <c r="Q18" s="272"/>
      <c r="R18" s="272"/>
      <c r="S18" s="272"/>
      <c r="T18" s="272"/>
      <c r="U18" s="272"/>
      <c r="V18" s="272"/>
      <c r="W18" s="272"/>
      <c r="X18" s="333"/>
      <c r="Y18" s="887"/>
      <c r="Z18" s="888"/>
      <c r="AA18" s="889"/>
      <c r="AB18" s="893"/>
      <c r="AC18" s="894"/>
      <c r="AD18" s="895"/>
      <c r="AE18" s="628"/>
      <c r="AF18" s="628"/>
      <c r="AG18" s="628"/>
      <c r="AH18" s="628"/>
      <c r="AI18" s="628"/>
      <c r="AJ18" s="628"/>
      <c r="AK18" s="628"/>
      <c r="AL18" s="628"/>
      <c r="AM18" s="628"/>
      <c r="AN18" s="628"/>
      <c r="AO18" s="628"/>
      <c r="AP18" s="288"/>
      <c r="AQ18" s="477"/>
      <c r="AR18" s="274"/>
      <c r="AS18" s="166" t="s">
        <v>371</v>
      </c>
      <c r="AT18" s="167"/>
      <c r="AU18" s="274"/>
      <c r="AV18" s="274"/>
      <c r="AW18" s="272" t="s">
        <v>313</v>
      </c>
      <c r="AX18" s="273"/>
    </row>
    <row r="19" spans="1:50" ht="22.5" customHeight="1" x14ac:dyDescent="0.15">
      <c r="A19" s="278"/>
      <c r="B19" s="276"/>
      <c r="C19" s="276"/>
      <c r="D19" s="276"/>
      <c r="E19" s="276"/>
      <c r="F19" s="277"/>
      <c r="G19" s="394"/>
      <c r="H19" s="896"/>
      <c r="I19" s="896"/>
      <c r="J19" s="896"/>
      <c r="K19" s="896"/>
      <c r="L19" s="896"/>
      <c r="M19" s="896"/>
      <c r="N19" s="896"/>
      <c r="O19" s="897"/>
      <c r="P19" s="101"/>
      <c r="Q19" s="904"/>
      <c r="R19" s="904"/>
      <c r="S19" s="904"/>
      <c r="T19" s="904"/>
      <c r="U19" s="904"/>
      <c r="V19" s="904"/>
      <c r="W19" s="904"/>
      <c r="X19" s="905"/>
      <c r="Y19" s="913" t="s">
        <v>14</v>
      </c>
      <c r="Z19" s="914"/>
      <c r="AA19" s="915"/>
      <c r="AB19" s="316"/>
      <c r="AC19" s="917"/>
      <c r="AD19" s="917"/>
      <c r="AE19" s="334"/>
      <c r="AF19" s="335"/>
      <c r="AG19" s="335"/>
      <c r="AH19" s="335"/>
      <c r="AI19" s="334"/>
      <c r="AJ19" s="335"/>
      <c r="AK19" s="335"/>
      <c r="AL19" s="335"/>
      <c r="AM19" s="334"/>
      <c r="AN19" s="335"/>
      <c r="AO19" s="335"/>
      <c r="AP19" s="335"/>
      <c r="AQ19" s="147"/>
      <c r="AR19" s="148"/>
      <c r="AS19" s="148"/>
      <c r="AT19" s="149"/>
      <c r="AU19" s="335"/>
      <c r="AV19" s="335"/>
      <c r="AW19" s="335"/>
      <c r="AX19" s="363"/>
    </row>
    <row r="20" spans="1:50" ht="22.5" customHeight="1" x14ac:dyDescent="0.15">
      <c r="A20" s="279"/>
      <c r="B20" s="280"/>
      <c r="C20" s="280"/>
      <c r="D20" s="280"/>
      <c r="E20" s="280"/>
      <c r="F20" s="281"/>
      <c r="G20" s="898"/>
      <c r="H20" s="899"/>
      <c r="I20" s="899"/>
      <c r="J20" s="899"/>
      <c r="K20" s="899"/>
      <c r="L20" s="899"/>
      <c r="M20" s="899"/>
      <c r="N20" s="899"/>
      <c r="O20" s="900"/>
      <c r="P20" s="906"/>
      <c r="Q20" s="906"/>
      <c r="R20" s="906"/>
      <c r="S20" s="906"/>
      <c r="T20" s="906"/>
      <c r="U20" s="906"/>
      <c r="V20" s="906"/>
      <c r="W20" s="906"/>
      <c r="X20" s="907"/>
      <c r="Y20" s="263" t="s">
        <v>61</v>
      </c>
      <c r="Z20" s="910"/>
      <c r="AA20" s="911"/>
      <c r="AB20" s="370"/>
      <c r="AC20" s="916"/>
      <c r="AD20" s="916"/>
      <c r="AE20" s="334"/>
      <c r="AF20" s="335"/>
      <c r="AG20" s="335"/>
      <c r="AH20" s="335"/>
      <c r="AI20" s="334"/>
      <c r="AJ20" s="335"/>
      <c r="AK20" s="335"/>
      <c r="AL20" s="335"/>
      <c r="AM20" s="334"/>
      <c r="AN20" s="335"/>
      <c r="AO20" s="335"/>
      <c r="AP20" s="335"/>
      <c r="AQ20" s="147"/>
      <c r="AR20" s="148"/>
      <c r="AS20" s="148"/>
      <c r="AT20" s="149"/>
      <c r="AU20" s="335"/>
      <c r="AV20" s="335"/>
      <c r="AW20" s="335"/>
      <c r="AX20" s="363"/>
    </row>
    <row r="21" spans="1:50" ht="22.5" customHeight="1" x14ac:dyDescent="0.15">
      <c r="A21" s="282"/>
      <c r="B21" s="283"/>
      <c r="C21" s="283"/>
      <c r="D21" s="283"/>
      <c r="E21" s="283"/>
      <c r="F21" s="284"/>
      <c r="G21" s="901"/>
      <c r="H21" s="902"/>
      <c r="I21" s="902"/>
      <c r="J21" s="902"/>
      <c r="K21" s="902"/>
      <c r="L21" s="902"/>
      <c r="M21" s="902"/>
      <c r="N21" s="902"/>
      <c r="O21" s="903"/>
      <c r="P21" s="429"/>
      <c r="Q21" s="429"/>
      <c r="R21" s="429"/>
      <c r="S21" s="429"/>
      <c r="T21" s="429"/>
      <c r="U21" s="429"/>
      <c r="V21" s="429"/>
      <c r="W21" s="429"/>
      <c r="X21" s="908"/>
      <c r="Y21" s="909" t="s">
        <v>15</v>
      </c>
      <c r="Z21" s="910"/>
      <c r="AA21" s="911"/>
      <c r="AB21" s="380" t="s">
        <v>315</v>
      </c>
      <c r="AC21" s="912"/>
      <c r="AD21" s="912"/>
      <c r="AE21" s="334"/>
      <c r="AF21" s="335"/>
      <c r="AG21" s="335"/>
      <c r="AH21" s="335"/>
      <c r="AI21" s="334"/>
      <c r="AJ21" s="335"/>
      <c r="AK21" s="335"/>
      <c r="AL21" s="335"/>
      <c r="AM21" s="334"/>
      <c r="AN21" s="335"/>
      <c r="AO21" s="335"/>
      <c r="AP21" s="335"/>
      <c r="AQ21" s="147"/>
      <c r="AR21" s="148"/>
      <c r="AS21" s="148"/>
      <c r="AT21" s="149"/>
      <c r="AU21" s="335"/>
      <c r="AV21" s="335"/>
      <c r="AW21" s="335"/>
      <c r="AX21" s="363"/>
    </row>
    <row r="22" spans="1:50" ht="18.75" customHeight="1" x14ac:dyDescent="0.15">
      <c r="A22" s="275" t="s">
        <v>13</v>
      </c>
      <c r="B22" s="276"/>
      <c r="C22" s="276"/>
      <c r="D22" s="276"/>
      <c r="E22" s="276"/>
      <c r="F22" s="277"/>
      <c r="G22" s="329" t="s">
        <v>276</v>
      </c>
      <c r="H22" s="330"/>
      <c r="I22" s="330"/>
      <c r="J22" s="330"/>
      <c r="K22" s="330"/>
      <c r="L22" s="330"/>
      <c r="M22" s="330"/>
      <c r="N22" s="330"/>
      <c r="O22" s="331"/>
      <c r="P22" s="407" t="s">
        <v>66</v>
      </c>
      <c r="Q22" s="330"/>
      <c r="R22" s="330"/>
      <c r="S22" s="330"/>
      <c r="T22" s="330"/>
      <c r="U22" s="330"/>
      <c r="V22" s="330"/>
      <c r="W22" s="330"/>
      <c r="X22" s="331"/>
      <c r="Y22" s="886"/>
      <c r="Z22" s="710"/>
      <c r="AA22" s="711"/>
      <c r="AB22" s="890" t="s">
        <v>12</v>
      </c>
      <c r="AC22" s="891"/>
      <c r="AD22" s="892"/>
      <c r="AE22" s="627" t="s">
        <v>372</v>
      </c>
      <c r="AF22" s="627"/>
      <c r="AG22" s="627"/>
      <c r="AH22" s="627"/>
      <c r="AI22" s="627" t="s">
        <v>373</v>
      </c>
      <c r="AJ22" s="627"/>
      <c r="AK22" s="627"/>
      <c r="AL22" s="627"/>
      <c r="AM22" s="627" t="s">
        <v>374</v>
      </c>
      <c r="AN22" s="627"/>
      <c r="AO22" s="627"/>
      <c r="AP22" s="285"/>
      <c r="AQ22" s="161" t="s">
        <v>370</v>
      </c>
      <c r="AR22" s="164"/>
      <c r="AS22" s="164"/>
      <c r="AT22" s="165"/>
      <c r="AU22" s="820" t="s">
        <v>262</v>
      </c>
      <c r="AV22" s="820"/>
      <c r="AW22" s="820"/>
      <c r="AX22" s="821"/>
    </row>
    <row r="23" spans="1:50" ht="18.75" customHeight="1" x14ac:dyDescent="0.15">
      <c r="A23" s="275"/>
      <c r="B23" s="276"/>
      <c r="C23" s="276"/>
      <c r="D23" s="276"/>
      <c r="E23" s="276"/>
      <c r="F23" s="277"/>
      <c r="G23" s="332"/>
      <c r="H23" s="272"/>
      <c r="I23" s="272"/>
      <c r="J23" s="272"/>
      <c r="K23" s="272"/>
      <c r="L23" s="272"/>
      <c r="M23" s="272"/>
      <c r="N23" s="272"/>
      <c r="O23" s="333"/>
      <c r="P23" s="303"/>
      <c r="Q23" s="272"/>
      <c r="R23" s="272"/>
      <c r="S23" s="272"/>
      <c r="T23" s="272"/>
      <c r="U23" s="272"/>
      <c r="V23" s="272"/>
      <c r="W23" s="272"/>
      <c r="X23" s="333"/>
      <c r="Y23" s="887"/>
      <c r="Z23" s="888"/>
      <c r="AA23" s="889"/>
      <c r="AB23" s="893"/>
      <c r="AC23" s="894"/>
      <c r="AD23" s="895"/>
      <c r="AE23" s="628"/>
      <c r="AF23" s="628"/>
      <c r="AG23" s="628"/>
      <c r="AH23" s="628"/>
      <c r="AI23" s="628"/>
      <c r="AJ23" s="628"/>
      <c r="AK23" s="628"/>
      <c r="AL23" s="628"/>
      <c r="AM23" s="628"/>
      <c r="AN23" s="628"/>
      <c r="AO23" s="628"/>
      <c r="AP23" s="288"/>
      <c r="AQ23" s="477"/>
      <c r="AR23" s="274"/>
      <c r="AS23" s="166" t="s">
        <v>371</v>
      </c>
      <c r="AT23" s="167"/>
      <c r="AU23" s="274"/>
      <c r="AV23" s="274"/>
      <c r="AW23" s="272" t="s">
        <v>313</v>
      </c>
      <c r="AX23" s="273"/>
    </row>
    <row r="24" spans="1:50" ht="22.5" customHeight="1" x14ac:dyDescent="0.15">
      <c r="A24" s="278"/>
      <c r="B24" s="276"/>
      <c r="C24" s="276"/>
      <c r="D24" s="276"/>
      <c r="E24" s="276"/>
      <c r="F24" s="277"/>
      <c r="G24" s="394"/>
      <c r="H24" s="896"/>
      <c r="I24" s="896"/>
      <c r="J24" s="896"/>
      <c r="K24" s="896"/>
      <c r="L24" s="896"/>
      <c r="M24" s="896"/>
      <c r="N24" s="896"/>
      <c r="O24" s="897"/>
      <c r="P24" s="101"/>
      <c r="Q24" s="904"/>
      <c r="R24" s="904"/>
      <c r="S24" s="904"/>
      <c r="T24" s="904"/>
      <c r="U24" s="904"/>
      <c r="V24" s="904"/>
      <c r="W24" s="904"/>
      <c r="X24" s="905"/>
      <c r="Y24" s="913" t="s">
        <v>14</v>
      </c>
      <c r="Z24" s="914"/>
      <c r="AA24" s="915"/>
      <c r="AB24" s="316"/>
      <c r="AC24" s="917"/>
      <c r="AD24" s="917"/>
      <c r="AE24" s="334"/>
      <c r="AF24" s="335"/>
      <c r="AG24" s="335"/>
      <c r="AH24" s="335"/>
      <c r="AI24" s="334"/>
      <c r="AJ24" s="335"/>
      <c r="AK24" s="335"/>
      <c r="AL24" s="335"/>
      <c r="AM24" s="334"/>
      <c r="AN24" s="335"/>
      <c r="AO24" s="335"/>
      <c r="AP24" s="335"/>
      <c r="AQ24" s="147"/>
      <c r="AR24" s="148"/>
      <c r="AS24" s="148"/>
      <c r="AT24" s="149"/>
      <c r="AU24" s="335"/>
      <c r="AV24" s="335"/>
      <c r="AW24" s="335"/>
      <c r="AX24" s="363"/>
    </row>
    <row r="25" spans="1:50" ht="22.5" customHeight="1" x14ac:dyDescent="0.15">
      <c r="A25" s="279"/>
      <c r="B25" s="280"/>
      <c r="C25" s="280"/>
      <c r="D25" s="280"/>
      <c r="E25" s="280"/>
      <c r="F25" s="281"/>
      <c r="G25" s="898"/>
      <c r="H25" s="899"/>
      <c r="I25" s="899"/>
      <c r="J25" s="899"/>
      <c r="K25" s="899"/>
      <c r="L25" s="899"/>
      <c r="M25" s="899"/>
      <c r="N25" s="899"/>
      <c r="O25" s="900"/>
      <c r="P25" s="906"/>
      <c r="Q25" s="906"/>
      <c r="R25" s="906"/>
      <c r="S25" s="906"/>
      <c r="T25" s="906"/>
      <c r="U25" s="906"/>
      <c r="V25" s="906"/>
      <c r="W25" s="906"/>
      <c r="X25" s="907"/>
      <c r="Y25" s="263" t="s">
        <v>61</v>
      </c>
      <c r="Z25" s="910"/>
      <c r="AA25" s="911"/>
      <c r="AB25" s="370"/>
      <c r="AC25" s="916"/>
      <c r="AD25" s="916"/>
      <c r="AE25" s="334"/>
      <c r="AF25" s="335"/>
      <c r="AG25" s="335"/>
      <c r="AH25" s="335"/>
      <c r="AI25" s="334"/>
      <c r="AJ25" s="335"/>
      <c r="AK25" s="335"/>
      <c r="AL25" s="335"/>
      <c r="AM25" s="334"/>
      <c r="AN25" s="335"/>
      <c r="AO25" s="335"/>
      <c r="AP25" s="335"/>
      <c r="AQ25" s="147"/>
      <c r="AR25" s="148"/>
      <c r="AS25" s="148"/>
      <c r="AT25" s="149"/>
      <c r="AU25" s="335"/>
      <c r="AV25" s="335"/>
      <c r="AW25" s="335"/>
      <c r="AX25" s="363"/>
    </row>
    <row r="26" spans="1:50" ht="22.5" customHeight="1" x14ac:dyDescent="0.15">
      <c r="A26" s="282"/>
      <c r="B26" s="283"/>
      <c r="C26" s="283"/>
      <c r="D26" s="283"/>
      <c r="E26" s="283"/>
      <c r="F26" s="284"/>
      <c r="G26" s="901"/>
      <c r="H26" s="902"/>
      <c r="I26" s="902"/>
      <c r="J26" s="902"/>
      <c r="K26" s="902"/>
      <c r="L26" s="902"/>
      <c r="M26" s="902"/>
      <c r="N26" s="902"/>
      <c r="O26" s="903"/>
      <c r="P26" s="429"/>
      <c r="Q26" s="429"/>
      <c r="R26" s="429"/>
      <c r="S26" s="429"/>
      <c r="T26" s="429"/>
      <c r="U26" s="429"/>
      <c r="V26" s="429"/>
      <c r="W26" s="429"/>
      <c r="X26" s="908"/>
      <c r="Y26" s="909" t="s">
        <v>15</v>
      </c>
      <c r="Z26" s="910"/>
      <c r="AA26" s="911"/>
      <c r="AB26" s="380" t="s">
        <v>315</v>
      </c>
      <c r="AC26" s="912"/>
      <c r="AD26" s="912"/>
      <c r="AE26" s="334"/>
      <c r="AF26" s="335"/>
      <c r="AG26" s="335"/>
      <c r="AH26" s="335"/>
      <c r="AI26" s="334"/>
      <c r="AJ26" s="335"/>
      <c r="AK26" s="335"/>
      <c r="AL26" s="335"/>
      <c r="AM26" s="334"/>
      <c r="AN26" s="335"/>
      <c r="AO26" s="335"/>
      <c r="AP26" s="335"/>
      <c r="AQ26" s="147"/>
      <c r="AR26" s="148"/>
      <c r="AS26" s="148"/>
      <c r="AT26" s="149"/>
      <c r="AU26" s="335"/>
      <c r="AV26" s="335"/>
      <c r="AW26" s="335"/>
      <c r="AX26" s="363"/>
    </row>
    <row r="27" spans="1:50" ht="18.75" customHeight="1" x14ac:dyDescent="0.15">
      <c r="A27" s="275" t="s">
        <v>13</v>
      </c>
      <c r="B27" s="276"/>
      <c r="C27" s="276"/>
      <c r="D27" s="276"/>
      <c r="E27" s="276"/>
      <c r="F27" s="277"/>
      <c r="G27" s="329" t="s">
        <v>276</v>
      </c>
      <c r="H27" s="330"/>
      <c r="I27" s="330"/>
      <c r="J27" s="330"/>
      <c r="K27" s="330"/>
      <c r="L27" s="330"/>
      <c r="M27" s="330"/>
      <c r="N27" s="330"/>
      <c r="O27" s="331"/>
      <c r="P27" s="407" t="s">
        <v>66</v>
      </c>
      <c r="Q27" s="330"/>
      <c r="R27" s="330"/>
      <c r="S27" s="330"/>
      <c r="T27" s="330"/>
      <c r="U27" s="330"/>
      <c r="V27" s="330"/>
      <c r="W27" s="330"/>
      <c r="X27" s="331"/>
      <c r="Y27" s="886"/>
      <c r="Z27" s="710"/>
      <c r="AA27" s="711"/>
      <c r="AB27" s="890" t="s">
        <v>12</v>
      </c>
      <c r="AC27" s="891"/>
      <c r="AD27" s="892"/>
      <c r="AE27" s="627" t="s">
        <v>372</v>
      </c>
      <c r="AF27" s="627"/>
      <c r="AG27" s="627"/>
      <c r="AH27" s="627"/>
      <c r="AI27" s="627" t="s">
        <v>373</v>
      </c>
      <c r="AJ27" s="627"/>
      <c r="AK27" s="627"/>
      <c r="AL27" s="627"/>
      <c r="AM27" s="627" t="s">
        <v>374</v>
      </c>
      <c r="AN27" s="627"/>
      <c r="AO27" s="627"/>
      <c r="AP27" s="285"/>
      <c r="AQ27" s="161" t="s">
        <v>370</v>
      </c>
      <c r="AR27" s="164"/>
      <c r="AS27" s="164"/>
      <c r="AT27" s="165"/>
      <c r="AU27" s="820" t="s">
        <v>262</v>
      </c>
      <c r="AV27" s="820"/>
      <c r="AW27" s="820"/>
      <c r="AX27" s="821"/>
    </row>
    <row r="28" spans="1:50" ht="18.75" customHeight="1" x14ac:dyDescent="0.15">
      <c r="A28" s="275"/>
      <c r="B28" s="276"/>
      <c r="C28" s="276"/>
      <c r="D28" s="276"/>
      <c r="E28" s="276"/>
      <c r="F28" s="277"/>
      <c r="G28" s="332"/>
      <c r="H28" s="272"/>
      <c r="I28" s="272"/>
      <c r="J28" s="272"/>
      <c r="K28" s="272"/>
      <c r="L28" s="272"/>
      <c r="M28" s="272"/>
      <c r="N28" s="272"/>
      <c r="O28" s="333"/>
      <c r="P28" s="303"/>
      <c r="Q28" s="272"/>
      <c r="R28" s="272"/>
      <c r="S28" s="272"/>
      <c r="T28" s="272"/>
      <c r="U28" s="272"/>
      <c r="V28" s="272"/>
      <c r="W28" s="272"/>
      <c r="X28" s="333"/>
      <c r="Y28" s="887"/>
      <c r="Z28" s="888"/>
      <c r="AA28" s="889"/>
      <c r="AB28" s="893"/>
      <c r="AC28" s="894"/>
      <c r="AD28" s="895"/>
      <c r="AE28" s="628"/>
      <c r="AF28" s="628"/>
      <c r="AG28" s="628"/>
      <c r="AH28" s="628"/>
      <c r="AI28" s="628"/>
      <c r="AJ28" s="628"/>
      <c r="AK28" s="628"/>
      <c r="AL28" s="628"/>
      <c r="AM28" s="628"/>
      <c r="AN28" s="628"/>
      <c r="AO28" s="628"/>
      <c r="AP28" s="288"/>
      <c r="AQ28" s="477"/>
      <c r="AR28" s="274"/>
      <c r="AS28" s="166" t="s">
        <v>371</v>
      </c>
      <c r="AT28" s="167"/>
      <c r="AU28" s="274"/>
      <c r="AV28" s="274"/>
      <c r="AW28" s="272" t="s">
        <v>313</v>
      </c>
      <c r="AX28" s="273"/>
    </row>
    <row r="29" spans="1:50" ht="22.5" customHeight="1" x14ac:dyDescent="0.15">
      <c r="A29" s="278"/>
      <c r="B29" s="276"/>
      <c r="C29" s="276"/>
      <c r="D29" s="276"/>
      <c r="E29" s="276"/>
      <c r="F29" s="277"/>
      <c r="G29" s="394"/>
      <c r="H29" s="896"/>
      <c r="I29" s="896"/>
      <c r="J29" s="896"/>
      <c r="K29" s="896"/>
      <c r="L29" s="896"/>
      <c r="M29" s="896"/>
      <c r="N29" s="896"/>
      <c r="O29" s="897"/>
      <c r="P29" s="101"/>
      <c r="Q29" s="904"/>
      <c r="R29" s="904"/>
      <c r="S29" s="904"/>
      <c r="T29" s="904"/>
      <c r="U29" s="904"/>
      <c r="V29" s="904"/>
      <c r="W29" s="904"/>
      <c r="X29" s="905"/>
      <c r="Y29" s="913" t="s">
        <v>14</v>
      </c>
      <c r="Z29" s="914"/>
      <c r="AA29" s="915"/>
      <c r="AB29" s="316"/>
      <c r="AC29" s="917"/>
      <c r="AD29" s="917"/>
      <c r="AE29" s="334"/>
      <c r="AF29" s="335"/>
      <c r="AG29" s="335"/>
      <c r="AH29" s="335"/>
      <c r="AI29" s="334"/>
      <c r="AJ29" s="335"/>
      <c r="AK29" s="335"/>
      <c r="AL29" s="335"/>
      <c r="AM29" s="334"/>
      <c r="AN29" s="335"/>
      <c r="AO29" s="335"/>
      <c r="AP29" s="335"/>
      <c r="AQ29" s="147"/>
      <c r="AR29" s="148"/>
      <c r="AS29" s="148"/>
      <c r="AT29" s="149"/>
      <c r="AU29" s="335"/>
      <c r="AV29" s="335"/>
      <c r="AW29" s="335"/>
      <c r="AX29" s="363"/>
    </row>
    <row r="30" spans="1:50" ht="22.5" customHeight="1" x14ac:dyDescent="0.15">
      <c r="A30" s="279"/>
      <c r="B30" s="280"/>
      <c r="C30" s="280"/>
      <c r="D30" s="280"/>
      <c r="E30" s="280"/>
      <c r="F30" s="281"/>
      <c r="G30" s="898"/>
      <c r="H30" s="899"/>
      <c r="I30" s="899"/>
      <c r="J30" s="899"/>
      <c r="K30" s="899"/>
      <c r="L30" s="899"/>
      <c r="M30" s="899"/>
      <c r="N30" s="899"/>
      <c r="O30" s="900"/>
      <c r="P30" s="906"/>
      <c r="Q30" s="906"/>
      <c r="R30" s="906"/>
      <c r="S30" s="906"/>
      <c r="T30" s="906"/>
      <c r="U30" s="906"/>
      <c r="V30" s="906"/>
      <c r="W30" s="906"/>
      <c r="X30" s="907"/>
      <c r="Y30" s="263" t="s">
        <v>61</v>
      </c>
      <c r="Z30" s="910"/>
      <c r="AA30" s="911"/>
      <c r="AB30" s="370"/>
      <c r="AC30" s="916"/>
      <c r="AD30" s="916"/>
      <c r="AE30" s="334"/>
      <c r="AF30" s="335"/>
      <c r="AG30" s="335"/>
      <c r="AH30" s="335"/>
      <c r="AI30" s="334"/>
      <c r="AJ30" s="335"/>
      <c r="AK30" s="335"/>
      <c r="AL30" s="335"/>
      <c r="AM30" s="334"/>
      <c r="AN30" s="335"/>
      <c r="AO30" s="335"/>
      <c r="AP30" s="335"/>
      <c r="AQ30" s="147"/>
      <c r="AR30" s="148"/>
      <c r="AS30" s="148"/>
      <c r="AT30" s="149"/>
      <c r="AU30" s="335"/>
      <c r="AV30" s="335"/>
      <c r="AW30" s="335"/>
      <c r="AX30" s="363"/>
    </row>
    <row r="31" spans="1:50" ht="22.5" customHeight="1" x14ac:dyDescent="0.15">
      <c r="A31" s="282"/>
      <c r="B31" s="283"/>
      <c r="C31" s="283"/>
      <c r="D31" s="283"/>
      <c r="E31" s="283"/>
      <c r="F31" s="284"/>
      <c r="G31" s="901"/>
      <c r="H31" s="902"/>
      <c r="I31" s="902"/>
      <c r="J31" s="902"/>
      <c r="K31" s="902"/>
      <c r="L31" s="902"/>
      <c r="M31" s="902"/>
      <c r="N31" s="902"/>
      <c r="O31" s="903"/>
      <c r="P31" s="429"/>
      <c r="Q31" s="429"/>
      <c r="R31" s="429"/>
      <c r="S31" s="429"/>
      <c r="T31" s="429"/>
      <c r="U31" s="429"/>
      <c r="V31" s="429"/>
      <c r="W31" s="429"/>
      <c r="X31" s="908"/>
      <c r="Y31" s="909" t="s">
        <v>15</v>
      </c>
      <c r="Z31" s="910"/>
      <c r="AA31" s="911"/>
      <c r="AB31" s="380" t="s">
        <v>315</v>
      </c>
      <c r="AC31" s="912"/>
      <c r="AD31" s="912"/>
      <c r="AE31" s="334"/>
      <c r="AF31" s="335"/>
      <c r="AG31" s="335"/>
      <c r="AH31" s="335"/>
      <c r="AI31" s="334"/>
      <c r="AJ31" s="335"/>
      <c r="AK31" s="335"/>
      <c r="AL31" s="335"/>
      <c r="AM31" s="334"/>
      <c r="AN31" s="335"/>
      <c r="AO31" s="335"/>
      <c r="AP31" s="335"/>
      <c r="AQ31" s="147"/>
      <c r="AR31" s="148"/>
      <c r="AS31" s="148"/>
      <c r="AT31" s="149"/>
      <c r="AU31" s="335"/>
      <c r="AV31" s="335"/>
      <c r="AW31" s="335"/>
      <c r="AX31" s="363"/>
    </row>
    <row r="32" spans="1:50" ht="18.75" customHeight="1" x14ac:dyDescent="0.15">
      <c r="A32" s="275" t="s">
        <v>13</v>
      </c>
      <c r="B32" s="276"/>
      <c r="C32" s="276"/>
      <c r="D32" s="276"/>
      <c r="E32" s="276"/>
      <c r="F32" s="277"/>
      <c r="G32" s="329" t="s">
        <v>276</v>
      </c>
      <c r="H32" s="330"/>
      <c r="I32" s="330"/>
      <c r="J32" s="330"/>
      <c r="K32" s="330"/>
      <c r="L32" s="330"/>
      <c r="M32" s="330"/>
      <c r="N32" s="330"/>
      <c r="O32" s="331"/>
      <c r="P32" s="407" t="s">
        <v>66</v>
      </c>
      <c r="Q32" s="330"/>
      <c r="R32" s="330"/>
      <c r="S32" s="330"/>
      <c r="T32" s="330"/>
      <c r="U32" s="330"/>
      <c r="V32" s="330"/>
      <c r="W32" s="330"/>
      <c r="X32" s="331"/>
      <c r="Y32" s="886"/>
      <c r="Z32" s="710"/>
      <c r="AA32" s="711"/>
      <c r="AB32" s="890" t="s">
        <v>12</v>
      </c>
      <c r="AC32" s="891"/>
      <c r="AD32" s="892"/>
      <c r="AE32" s="627" t="s">
        <v>372</v>
      </c>
      <c r="AF32" s="627"/>
      <c r="AG32" s="627"/>
      <c r="AH32" s="627"/>
      <c r="AI32" s="627" t="s">
        <v>373</v>
      </c>
      <c r="AJ32" s="627"/>
      <c r="AK32" s="627"/>
      <c r="AL32" s="627"/>
      <c r="AM32" s="627" t="s">
        <v>374</v>
      </c>
      <c r="AN32" s="627"/>
      <c r="AO32" s="627"/>
      <c r="AP32" s="285"/>
      <c r="AQ32" s="161" t="s">
        <v>370</v>
      </c>
      <c r="AR32" s="164"/>
      <c r="AS32" s="164"/>
      <c r="AT32" s="165"/>
      <c r="AU32" s="820" t="s">
        <v>262</v>
      </c>
      <c r="AV32" s="820"/>
      <c r="AW32" s="820"/>
      <c r="AX32" s="821"/>
    </row>
    <row r="33" spans="1:50" ht="18.75" customHeight="1" x14ac:dyDescent="0.15">
      <c r="A33" s="275"/>
      <c r="B33" s="276"/>
      <c r="C33" s="276"/>
      <c r="D33" s="276"/>
      <c r="E33" s="276"/>
      <c r="F33" s="277"/>
      <c r="G33" s="332"/>
      <c r="H33" s="272"/>
      <c r="I33" s="272"/>
      <c r="J33" s="272"/>
      <c r="K33" s="272"/>
      <c r="L33" s="272"/>
      <c r="M33" s="272"/>
      <c r="N33" s="272"/>
      <c r="O33" s="333"/>
      <c r="P33" s="303"/>
      <c r="Q33" s="272"/>
      <c r="R33" s="272"/>
      <c r="S33" s="272"/>
      <c r="T33" s="272"/>
      <c r="U33" s="272"/>
      <c r="V33" s="272"/>
      <c r="W33" s="272"/>
      <c r="X33" s="333"/>
      <c r="Y33" s="887"/>
      <c r="Z33" s="888"/>
      <c r="AA33" s="889"/>
      <c r="AB33" s="893"/>
      <c r="AC33" s="894"/>
      <c r="AD33" s="895"/>
      <c r="AE33" s="628"/>
      <c r="AF33" s="628"/>
      <c r="AG33" s="628"/>
      <c r="AH33" s="628"/>
      <c r="AI33" s="628"/>
      <c r="AJ33" s="628"/>
      <c r="AK33" s="628"/>
      <c r="AL33" s="628"/>
      <c r="AM33" s="628"/>
      <c r="AN33" s="628"/>
      <c r="AO33" s="628"/>
      <c r="AP33" s="288"/>
      <c r="AQ33" s="477"/>
      <c r="AR33" s="274"/>
      <c r="AS33" s="166" t="s">
        <v>371</v>
      </c>
      <c r="AT33" s="167"/>
      <c r="AU33" s="274"/>
      <c r="AV33" s="274"/>
      <c r="AW33" s="272" t="s">
        <v>313</v>
      </c>
      <c r="AX33" s="273"/>
    </row>
    <row r="34" spans="1:50" ht="22.5" customHeight="1" x14ac:dyDescent="0.15">
      <c r="A34" s="278"/>
      <c r="B34" s="276"/>
      <c r="C34" s="276"/>
      <c r="D34" s="276"/>
      <c r="E34" s="276"/>
      <c r="F34" s="277"/>
      <c r="G34" s="394"/>
      <c r="H34" s="896"/>
      <c r="I34" s="896"/>
      <c r="J34" s="896"/>
      <c r="K34" s="896"/>
      <c r="L34" s="896"/>
      <c r="M34" s="896"/>
      <c r="N34" s="896"/>
      <c r="O34" s="897"/>
      <c r="P34" s="101"/>
      <c r="Q34" s="904"/>
      <c r="R34" s="904"/>
      <c r="S34" s="904"/>
      <c r="T34" s="904"/>
      <c r="U34" s="904"/>
      <c r="V34" s="904"/>
      <c r="W34" s="904"/>
      <c r="X34" s="905"/>
      <c r="Y34" s="913" t="s">
        <v>14</v>
      </c>
      <c r="Z34" s="914"/>
      <c r="AA34" s="915"/>
      <c r="AB34" s="316"/>
      <c r="AC34" s="917"/>
      <c r="AD34" s="917"/>
      <c r="AE34" s="334"/>
      <c r="AF34" s="335"/>
      <c r="AG34" s="335"/>
      <c r="AH34" s="335"/>
      <c r="AI34" s="334"/>
      <c r="AJ34" s="335"/>
      <c r="AK34" s="335"/>
      <c r="AL34" s="335"/>
      <c r="AM34" s="334"/>
      <c r="AN34" s="335"/>
      <c r="AO34" s="335"/>
      <c r="AP34" s="335"/>
      <c r="AQ34" s="147"/>
      <c r="AR34" s="148"/>
      <c r="AS34" s="148"/>
      <c r="AT34" s="149"/>
      <c r="AU34" s="335"/>
      <c r="AV34" s="335"/>
      <c r="AW34" s="335"/>
      <c r="AX34" s="363"/>
    </row>
    <row r="35" spans="1:50" ht="22.5" customHeight="1" x14ac:dyDescent="0.15">
      <c r="A35" s="279"/>
      <c r="B35" s="280"/>
      <c r="C35" s="280"/>
      <c r="D35" s="280"/>
      <c r="E35" s="280"/>
      <c r="F35" s="281"/>
      <c r="G35" s="898"/>
      <c r="H35" s="899"/>
      <c r="I35" s="899"/>
      <c r="J35" s="899"/>
      <c r="K35" s="899"/>
      <c r="L35" s="899"/>
      <c r="M35" s="899"/>
      <c r="N35" s="899"/>
      <c r="O35" s="900"/>
      <c r="P35" s="906"/>
      <c r="Q35" s="906"/>
      <c r="R35" s="906"/>
      <c r="S35" s="906"/>
      <c r="T35" s="906"/>
      <c r="U35" s="906"/>
      <c r="V35" s="906"/>
      <c r="W35" s="906"/>
      <c r="X35" s="907"/>
      <c r="Y35" s="263" t="s">
        <v>61</v>
      </c>
      <c r="Z35" s="910"/>
      <c r="AA35" s="911"/>
      <c r="AB35" s="370"/>
      <c r="AC35" s="916"/>
      <c r="AD35" s="916"/>
      <c r="AE35" s="334"/>
      <c r="AF35" s="335"/>
      <c r="AG35" s="335"/>
      <c r="AH35" s="335"/>
      <c r="AI35" s="334"/>
      <c r="AJ35" s="335"/>
      <c r="AK35" s="335"/>
      <c r="AL35" s="335"/>
      <c r="AM35" s="334"/>
      <c r="AN35" s="335"/>
      <c r="AO35" s="335"/>
      <c r="AP35" s="335"/>
      <c r="AQ35" s="147"/>
      <c r="AR35" s="148"/>
      <c r="AS35" s="148"/>
      <c r="AT35" s="149"/>
      <c r="AU35" s="335"/>
      <c r="AV35" s="335"/>
      <c r="AW35" s="335"/>
      <c r="AX35" s="363"/>
    </row>
    <row r="36" spans="1:50" ht="22.5" customHeight="1" x14ac:dyDescent="0.15">
      <c r="A36" s="282"/>
      <c r="B36" s="283"/>
      <c r="C36" s="283"/>
      <c r="D36" s="283"/>
      <c r="E36" s="283"/>
      <c r="F36" s="284"/>
      <c r="G36" s="901"/>
      <c r="H36" s="902"/>
      <c r="I36" s="902"/>
      <c r="J36" s="902"/>
      <c r="K36" s="902"/>
      <c r="L36" s="902"/>
      <c r="M36" s="902"/>
      <c r="N36" s="902"/>
      <c r="O36" s="903"/>
      <c r="P36" s="429"/>
      <c r="Q36" s="429"/>
      <c r="R36" s="429"/>
      <c r="S36" s="429"/>
      <c r="T36" s="429"/>
      <c r="U36" s="429"/>
      <c r="V36" s="429"/>
      <c r="W36" s="429"/>
      <c r="X36" s="908"/>
      <c r="Y36" s="909" t="s">
        <v>15</v>
      </c>
      <c r="Z36" s="910"/>
      <c r="AA36" s="911"/>
      <c r="AB36" s="380" t="s">
        <v>315</v>
      </c>
      <c r="AC36" s="912"/>
      <c r="AD36" s="912"/>
      <c r="AE36" s="334"/>
      <c r="AF36" s="335"/>
      <c r="AG36" s="335"/>
      <c r="AH36" s="335"/>
      <c r="AI36" s="334"/>
      <c r="AJ36" s="335"/>
      <c r="AK36" s="335"/>
      <c r="AL36" s="335"/>
      <c r="AM36" s="334"/>
      <c r="AN36" s="335"/>
      <c r="AO36" s="335"/>
      <c r="AP36" s="335"/>
      <c r="AQ36" s="147"/>
      <c r="AR36" s="148"/>
      <c r="AS36" s="148"/>
      <c r="AT36" s="149"/>
      <c r="AU36" s="335"/>
      <c r="AV36" s="335"/>
      <c r="AW36" s="335"/>
      <c r="AX36" s="363"/>
    </row>
    <row r="37" spans="1:50" ht="18.75" customHeight="1" x14ac:dyDescent="0.15">
      <c r="A37" s="275" t="s">
        <v>13</v>
      </c>
      <c r="B37" s="276"/>
      <c r="C37" s="276"/>
      <c r="D37" s="276"/>
      <c r="E37" s="276"/>
      <c r="F37" s="277"/>
      <c r="G37" s="329" t="s">
        <v>276</v>
      </c>
      <c r="H37" s="330"/>
      <c r="I37" s="330"/>
      <c r="J37" s="330"/>
      <c r="K37" s="330"/>
      <c r="L37" s="330"/>
      <c r="M37" s="330"/>
      <c r="N37" s="330"/>
      <c r="O37" s="331"/>
      <c r="P37" s="407" t="s">
        <v>66</v>
      </c>
      <c r="Q37" s="330"/>
      <c r="R37" s="330"/>
      <c r="S37" s="330"/>
      <c r="T37" s="330"/>
      <c r="U37" s="330"/>
      <c r="V37" s="330"/>
      <c r="W37" s="330"/>
      <c r="X37" s="331"/>
      <c r="Y37" s="886"/>
      <c r="Z37" s="710"/>
      <c r="AA37" s="711"/>
      <c r="AB37" s="890" t="s">
        <v>12</v>
      </c>
      <c r="AC37" s="891"/>
      <c r="AD37" s="892"/>
      <c r="AE37" s="627" t="s">
        <v>372</v>
      </c>
      <c r="AF37" s="627"/>
      <c r="AG37" s="627"/>
      <c r="AH37" s="627"/>
      <c r="AI37" s="627" t="s">
        <v>373</v>
      </c>
      <c r="AJ37" s="627"/>
      <c r="AK37" s="627"/>
      <c r="AL37" s="627"/>
      <c r="AM37" s="627" t="s">
        <v>374</v>
      </c>
      <c r="AN37" s="627"/>
      <c r="AO37" s="627"/>
      <c r="AP37" s="285"/>
      <c r="AQ37" s="161" t="s">
        <v>370</v>
      </c>
      <c r="AR37" s="164"/>
      <c r="AS37" s="164"/>
      <c r="AT37" s="165"/>
      <c r="AU37" s="820" t="s">
        <v>262</v>
      </c>
      <c r="AV37" s="820"/>
      <c r="AW37" s="820"/>
      <c r="AX37" s="821"/>
    </row>
    <row r="38" spans="1:50" ht="18.75" customHeight="1" x14ac:dyDescent="0.15">
      <c r="A38" s="275"/>
      <c r="B38" s="276"/>
      <c r="C38" s="276"/>
      <c r="D38" s="276"/>
      <c r="E38" s="276"/>
      <c r="F38" s="277"/>
      <c r="G38" s="332"/>
      <c r="H38" s="272"/>
      <c r="I38" s="272"/>
      <c r="J38" s="272"/>
      <c r="K38" s="272"/>
      <c r="L38" s="272"/>
      <c r="M38" s="272"/>
      <c r="N38" s="272"/>
      <c r="O38" s="333"/>
      <c r="P38" s="303"/>
      <c r="Q38" s="272"/>
      <c r="R38" s="272"/>
      <c r="S38" s="272"/>
      <c r="T38" s="272"/>
      <c r="U38" s="272"/>
      <c r="V38" s="272"/>
      <c r="W38" s="272"/>
      <c r="X38" s="333"/>
      <c r="Y38" s="887"/>
      <c r="Z38" s="888"/>
      <c r="AA38" s="889"/>
      <c r="AB38" s="893"/>
      <c r="AC38" s="894"/>
      <c r="AD38" s="895"/>
      <c r="AE38" s="628"/>
      <c r="AF38" s="628"/>
      <c r="AG38" s="628"/>
      <c r="AH38" s="628"/>
      <c r="AI38" s="628"/>
      <c r="AJ38" s="628"/>
      <c r="AK38" s="628"/>
      <c r="AL38" s="628"/>
      <c r="AM38" s="628"/>
      <c r="AN38" s="628"/>
      <c r="AO38" s="628"/>
      <c r="AP38" s="288"/>
      <c r="AQ38" s="477"/>
      <c r="AR38" s="274"/>
      <c r="AS38" s="166" t="s">
        <v>371</v>
      </c>
      <c r="AT38" s="167"/>
      <c r="AU38" s="274"/>
      <c r="AV38" s="274"/>
      <c r="AW38" s="272" t="s">
        <v>313</v>
      </c>
      <c r="AX38" s="273"/>
    </row>
    <row r="39" spans="1:50" ht="22.5" customHeight="1" x14ac:dyDescent="0.15">
      <c r="A39" s="278"/>
      <c r="B39" s="276"/>
      <c r="C39" s="276"/>
      <c r="D39" s="276"/>
      <c r="E39" s="276"/>
      <c r="F39" s="277"/>
      <c r="G39" s="394"/>
      <c r="H39" s="896"/>
      <c r="I39" s="896"/>
      <c r="J39" s="896"/>
      <c r="K39" s="896"/>
      <c r="L39" s="896"/>
      <c r="M39" s="896"/>
      <c r="N39" s="896"/>
      <c r="O39" s="897"/>
      <c r="P39" s="101"/>
      <c r="Q39" s="904"/>
      <c r="R39" s="904"/>
      <c r="S39" s="904"/>
      <c r="T39" s="904"/>
      <c r="U39" s="904"/>
      <c r="V39" s="904"/>
      <c r="W39" s="904"/>
      <c r="X39" s="905"/>
      <c r="Y39" s="913" t="s">
        <v>14</v>
      </c>
      <c r="Z39" s="914"/>
      <c r="AA39" s="915"/>
      <c r="AB39" s="316"/>
      <c r="AC39" s="917"/>
      <c r="AD39" s="917"/>
      <c r="AE39" s="334"/>
      <c r="AF39" s="335"/>
      <c r="AG39" s="335"/>
      <c r="AH39" s="335"/>
      <c r="AI39" s="334"/>
      <c r="AJ39" s="335"/>
      <c r="AK39" s="335"/>
      <c r="AL39" s="335"/>
      <c r="AM39" s="334"/>
      <c r="AN39" s="335"/>
      <c r="AO39" s="335"/>
      <c r="AP39" s="335"/>
      <c r="AQ39" s="147"/>
      <c r="AR39" s="148"/>
      <c r="AS39" s="148"/>
      <c r="AT39" s="149"/>
      <c r="AU39" s="335"/>
      <c r="AV39" s="335"/>
      <c r="AW39" s="335"/>
      <c r="AX39" s="363"/>
    </row>
    <row r="40" spans="1:50" ht="22.5" customHeight="1" x14ac:dyDescent="0.15">
      <c r="A40" s="279"/>
      <c r="B40" s="280"/>
      <c r="C40" s="280"/>
      <c r="D40" s="280"/>
      <c r="E40" s="280"/>
      <c r="F40" s="281"/>
      <c r="G40" s="898"/>
      <c r="H40" s="899"/>
      <c r="I40" s="899"/>
      <c r="J40" s="899"/>
      <c r="K40" s="899"/>
      <c r="L40" s="899"/>
      <c r="M40" s="899"/>
      <c r="N40" s="899"/>
      <c r="O40" s="900"/>
      <c r="P40" s="906"/>
      <c r="Q40" s="906"/>
      <c r="R40" s="906"/>
      <c r="S40" s="906"/>
      <c r="T40" s="906"/>
      <c r="U40" s="906"/>
      <c r="V40" s="906"/>
      <c r="W40" s="906"/>
      <c r="X40" s="907"/>
      <c r="Y40" s="263" t="s">
        <v>61</v>
      </c>
      <c r="Z40" s="910"/>
      <c r="AA40" s="911"/>
      <c r="AB40" s="370"/>
      <c r="AC40" s="916"/>
      <c r="AD40" s="916"/>
      <c r="AE40" s="334"/>
      <c r="AF40" s="335"/>
      <c r="AG40" s="335"/>
      <c r="AH40" s="335"/>
      <c r="AI40" s="334"/>
      <c r="AJ40" s="335"/>
      <c r="AK40" s="335"/>
      <c r="AL40" s="335"/>
      <c r="AM40" s="334"/>
      <c r="AN40" s="335"/>
      <c r="AO40" s="335"/>
      <c r="AP40" s="335"/>
      <c r="AQ40" s="147"/>
      <c r="AR40" s="148"/>
      <c r="AS40" s="148"/>
      <c r="AT40" s="149"/>
      <c r="AU40" s="335"/>
      <c r="AV40" s="335"/>
      <c r="AW40" s="335"/>
      <c r="AX40" s="363"/>
    </row>
    <row r="41" spans="1:50" ht="22.5" customHeight="1" x14ac:dyDescent="0.15">
      <c r="A41" s="282"/>
      <c r="B41" s="283"/>
      <c r="C41" s="283"/>
      <c r="D41" s="283"/>
      <c r="E41" s="283"/>
      <c r="F41" s="284"/>
      <c r="G41" s="901"/>
      <c r="H41" s="902"/>
      <c r="I41" s="902"/>
      <c r="J41" s="902"/>
      <c r="K41" s="902"/>
      <c r="L41" s="902"/>
      <c r="M41" s="902"/>
      <c r="N41" s="902"/>
      <c r="O41" s="903"/>
      <c r="P41" s="429"/>
      <c r="Q41" s="429"/>
      <c r="R41" s="429"/>
      <c r="S41" s="429"/>
      <c r="T41" s="429"/>
      <c r="U41" s="429"/>
      <c r="V41" s="429"/>
      <c r="W41" s="429"/>
      <c r="X41" s="908"/>
      <c r="Y41" s="909" t="s">
        <v>15</v>
      </c>
      <c r="Z41" s="910"/>
      <c r="AA41" s="911"/>
      <c r="AB41" s="380" t="s">
        <v>315</v>
      </c>
      <c r="AC41" s="912"/>
      <c r="AD41" s="912"/>
      <c r="AE41" s="334"/>
      <c r="AF41" s="335"/>
      <c r="AG41" s="335"/>
      <c r="AH41" s="335"/>
      <c r="AI41" s="334"/>
      <c r="AJ41" s="335"/>
      <c r="AK41" s="335"/>
      <c r="AL41" s="335"/>
      <c r="AM41" s="334"/>
      <c r="AN41" s="335"/>
      <c r="AO41" s="335"/>
      <c r="AP41" s="335"/>
      <c r="AQ41" s="147"/>
      <c r="AR41" s="148"/>
      <c r="AS41" s="148"/>
      <c r="AT41" s="149"/>
      <c r="AU41" s="335"/>
      <c r="AV41" s="335"/>
      <c r="AW41" s="335"/>
      <c r="AX41" s="363"/>
    </row>
    <row r="42" spans="1:50" ht="18.75" customHeight="1" x14ac:dyDescent="0.15">
      <c r="A42" s="275" t="s">
        <v>13</v>
      </c>
      <c r="B42" s="276"/>
      <c r="C42" s="276"/>
      <c r="D42" s="276"/>
      <c r="E42" s="276"/>
      <c r="F42" s="277"/>
      <c r="G42" s="329" t="s">
        <v>276</v>
      </c>
      <c r="H42" s="330"/>
      <c r="I42" s="330"/>
      <c r="J42" s="330"/>
      <c r="K42" s="330"/>
      <c r="L42" s="330"/>
      <c r="M42" s="330"/>
      <c r="N42" s="330"/>
      <c r="O42" s="331"/>
      <c r="P42" s="407" t="s">
        <v>66</v>
      </c>
      <c r="Q42" s="330"/>
      <c r="R42" s="330"/>
      <c r="S42" s="330"/>
      <c r="T42" s="330"/>
      <c r="U42" s="330"/>
      <c r="V42" s="330"/>
      <c r="W42" s="330"/>
      <c r="X42" s="331"/>
      <c r="Y42" s="886"/>
      <c r="Z42" s="710"/>
      <c r="AA42" s="711"/>
      <c r="AB42" s="890" t="s">
        <v>12</v>
      </c>
      <c r="AC42" s="891"/>
      <c r="AD42" s="892"/>
      <c r="AE42" s="627" t="s">
        <v>372</v>
      </c>
      <c r="AF42" s="627"/>
      <c r="AG42" s="627"/>
      <c r="AH42" s="627"/>
      <c r="AI42" s="627" t="s">
        <v>373</v>
      </c>
      <c r="AJ42" s="627"/>
      <c r="AK42" s="627"/>
      <c r="AL42" s="627"/>
      <c r="AM42" s="627" t="s">
        <v>374</v>
      </c>
      <c r="AN42" s="627"/>
      <c r="AO42" s="627"/>
      <c r="AP42" s="285"/>
      <c r="AQ42" s="161" t="s">
        <v>370</v>
      </c>
      <c r="AR42" s="164"/>
      <c r="AS42" s="164"/>
      <c r="AT42" s="165"/>
      <c r="AU42" s="820" t="s">
        <v>262</v>
      </c>
      <c r="AV42" s="820"/>
      <c r="AW42" s="820"/>
      <c r="AX42" s="821"/>
    </row>
    <row r="43" spans="1:50" ht="18.75" customHeight="1" x14ac:dyDescent="0.15">
      <c r="A43" s="275"/>
      <c r="B43" s="276"/>
      <c r="C43" s="276"/>
      <c r="D43" s="276"/>
      <c r="E43" s="276"/>
      <c r="F43" s="277"/>
      <c r="G43" s="332"/>
      <c r="H43" s="272"/>
      <c r="I43" s="272"/>
      <c r="J43" s="272"/>
      <c r="K43" s="272"/>
      <c r="L43" s="272"/>
      <c r="M43" s="272"/>
      <c r="N43" s="272"/>
      <c r="O43" s="333"/>
      <c r="P43" s="303"/>
      <c r="Q43" s="272"/>
      <c r="R43" s="272"/>
      <c r="S43" s="272"/>
      <c r="T43" s="272"/>
      <c r="U43" s="272"/>
      <c r="V43" s="272"/>
      <c r="W43" s="272"/>
      <c r="X43" s="333"/>
      <c r="Y43" s="887"/>
      <c r="Z43" s="888"/>
      <c r="AA43" s="889"/>
      <c r="AB43" s="893"/>
      <c r="AC43" s="894"/>
      <c r="AD43" s="895"/>
      <c r="AE43" s="628"/>
      <c r="AF43" s="628"/>
      <c r="AG43" s="628"/>
      <c r="AH43" s="628"/>
      <c r="AI43" s="628"/>
      <c r="AJ43" s="628"/>
      <c r="AK43" s="628"/>
      <c r="AL43" s="628"/>
      <c r="AM43" s="628"/>
      <c r="AN43" s="628"/>
      <c r="AO43" s="628"/>
      <c r="AP43" s="288"/>
      <c r="AQ43" s="477"/>
      <c r="AR43" s="274"/>
      <c r="AS43" s="166" t="s">
        <v>371</v>
      </c>
      <c r="AT43" s="167"/>
      <c r="AU43" s="274"/>
      <c r="AV43" s="274"/>
      <c r="AW43" s="272" t="s">
        <v>313</v>
      </c>
      <c r="AX43" s="273"/>
    </row>
    <row r="44" spans="1:50" ht="22.5" customHeight="1" x14ac:dyDescent="0.15">
      <c r="A44" s="278"/>
      <c r="B44" s="276"/>
      <c r="C44" s="276"/>
      <c r="D44" s="276"/>
      <c r="E44" s="276"/>
      <c r="F44" s="277"/>
      <c r="G44" s="394"/>
      <c r="H44" s="896"/>
      <c r="I44" s="896"/>
      <c r="J44" s="896"/>
      <c r="K44" s="896"/>
      <c r="L44" s="896"/>
      <c r="M44" s="896"/>
      <c r="N44" s="896"/>
      <c r="O44" s="897"/>
      <c r="P44" s="101"/>
      <c r="Q44" s="904"/>
      <c r="R44" s="904"/>
      <c r="S44" s="904"/>
      <c r="T44" s="904"/>
      <c r="U44" s="904"/>
      <c r="V44" s="904"/>
      <c r="W44" s="904"/>
      <c r="X44" s="905"/>
      <c r="Y44" s="913" t="s">
        <v>14</v>
      </c>
      <c r="Z44" s="914"/>
      <c r="AA44" s="915"/>
      <c r="AB44" s="316"/>
      <c r="AC44" s="917"/>
      <c r="AD44" s="917"/>
      <c r="AE44" s="334"/>
      <c r="AF44" s="335"/>
      <c r="AG44" s="335"/>
      <c r="AH44" s="335"/>
      <c r="AI44" s="334"/>
      <c r="AJ44" s="335"/>
      <c r="AK44" s="335"/>
      <c r="AL44" s="335"/>
      <c r="AM44" s="334"/>
      <c r="AN44" s="335"/>
      <c r="AO44" s="335"/>
      <c r="AP44" s="335"/>
      <c r="AQ44" s="147"/>
      <c r="AR44" s="148"/>
      <c r="AS44" s="148"/>
      <c r="AT44" s="149"/>
      <c r="AU44" s="335"/>
      <c r="AV44" s="335"/>
      <c r="AW44" s="335"/>
      <c r="AX44" s="363"/>
    </row>
    <row r="45" spans="1:50" ht="22.5" customHeight="1" x14ac:dyDescent="0.15">
      <c r="A45" s="279"/>
      <c r="B45" s="280"/>
      <c r="C45" s="280"/>
      <c r="D45" s="280"/>
      <c r="E45" s="280"/>
      <c r="F45" s="281"/>
      <c r="G45" s="898"/>
      <c r="H45" s="899"/>
      <c r="I45" s="899"/>
      <c r="J45" s="899"/>
      <c r="K45" s="899"/>
      <c r="L45" s="899"/>
      <c r="M45" s="899"/>
      <c r="N45" s="899"/>
      <c r="O45" s="900"/>
      <c r="P45" s="906"/>
      <c r="Q45" s="906"/>
      <c r="R45" s="906"/>
      <c r="S45" s="906"/>
      <c r="T45" s="906"/>
      <c r="U45" s="906"/>
      <c r="V45" s="906"/>
      <c r="W45" s="906"/>
      <c r="X45" s="907"/>
      <c r="Y45" s="263" t="s">
        <v>61</v>
      </c>
      <c r="Z45" s="910"/>
      <c r="AA45" s="911"/>
      <c r="AB45" s="370"/>
      <c r="AC45" s="916"/>
      <c r="AD45" s="916"/>
      <c r="AE45" s="334"/>
      <c r="AF45" s="335"/>
      <c r="AG45" s="335"/>
      <c r="AH45" s="335"/>
      <c r="AI45" s="334"/>
      <c r="AJ45" s="335"/>
      <c r="AK45" s="335"/>
      <c r="AL45" s="335"/>
      <c r="AM45" s="334"/>
      <c r="AN45" s="335"/>
      <c r="AO45" s="335"/>
      <c r="AP45" s="335"/>
      <c r="AQ45" s="147"/>
      <c r="AR45" s="148"/>
      <c r="AS45" s="148"/>
      <c r="AT45" s="149"/>
      <c r="AU45" s="335"/>
      <c r="AV45" s="335"/>
      <c r="AW45" s="335"/>
      <c r="AX45" s="363"/>
    </row>
    <row r="46" spans="1:50" ht="22.5" customHeight="1" x14ac:dyDescent="0.15">
      <c r="A46" s="282"/>
      <c r="B46" s="283"/>
      <c r="C46" s="283"/>
      <c r="D46" s="283"/>
      <c r="E46" s="283"/>
      <c r="F46" s="284"/>
      <c r="G46" s="901"/>
      <c r="H46" s="902"/>
      <c r="I46" s="902"/>
      <c r="J46" s="902"/>
      <c r="K46" s="902"/>
      <c r="L46" s="902"/>
      <c r="M46" s="902"/>
      <c r="N46" s="902"/>
      <c r="O46" s="903"/>
      <c r="P46" s="429"/>
      <c r="Q46" s="429"/>
      <c r="R46" s="429"/>
      <c r="S46" s="429"/>
      <c r="T46" s="429"/>
      <c r="U46" s="429"/>
      <c r="V46" s="429"/>
      <c r="W46" s="429"/>
      <c r="X46" s="908"/>
      <c r="Y46" s="909" t="s">
        <v>15</v>
      </c>
      <c r="Z46" s="910"/>
      <c r="AA46" s="911"/>
      <c r="AB46" s="380" t="s">
        <v>315</v>
      </c>
      <c r="AC46" s="912"/>
      <c r="AD46" s="912"/>
      <c r="AE46" s="334"/>
      <c r="AF46" s="335"/>
      <c r="AG46" s="335"/>
      <c r="AH46" s="335"/>
      <c r="AI46" s="334"/>
      <c r="AJ46" s="335"/>
      <c r="AK46" s="335"/>
      <c r="AL46" s="335"/>
      <c r="AM46" s="334"/>
      <c r="AN46" s="335"/>
      <c r="AO46" s="335"/>
      <c r="AP46" s="335"/>
      <c r="AQ46" s="147"/>
      <c r="AR46" s="148"/>
      <c r="AS46" s="148"/>
      <c r="AT46" s="149"/>
      <c r="AU46" s="335"/>
      <c r="AV46" s="335"/>
      <c r="AW46" s="335"/>
      <c r="AX46" s="363"/>
    </row>
    <row r="47" spans="1:50" ht="18.75" customHeight="1" x14ac:dyDescent="0.15">
      <c r="A47" s="275" t="s">
        <v>13</v>
      </c>
      <c r="B47" s="276"/>
      <c r="C47" s="276"/>
      <c r="D47" s="276"/>
      <c r="E47" s="276"/>
      <c r="F47" s="277"/>
      <c r="G47" s="329" t="s">
        <v>276</v>
      </c>
      <c r="H47" s="330"/>
      <c r="I47" s="330"/>
      <c r="J47" s="330"/>
      <c r="K47" s="330"/>
      <c r="L47" s="330"/>
      <c r="M47" s="330"/>
      <c r="N47" s="330"/>
      <c r="O47" s="331"/>
      <c r="P47" s="407" t="s">
        <v>66</v>
      </c>
      <c r="Q47" s="330"/>
      <c r="R47" s="330"/>
      <c r="S47" s="330"/>
      <c r="T47" s="330"/>
      <c r="U47" s="330"/>
      <c r="V47" s="330"/>
      <c r="W47" s="330"/>
      <c r="X47" s="331"/>
      <c r="Y47" s="886"/>
      <c r="Z47" s="710"/>
      <c r="AA47" s="711"/>
      <c r="AB47" s="890" t="s">
        <v>12</v>
      </c>
      <c r="AC47" s="891"/>
      <c r="AD47" s="892"/>
      <c r="AE47" s="627" t="s">
        <v>372</v>
      </c>
      <c r="AF47" s="627"/>
      <c r="AG47" s="627"/>
      <c r="AH47" s="627"/>
      <c r="AI47" s="627" t="s">
        <v>373</v>
      </c>
      <c r="AJ47" s="627"/>
      <c r="AK47" s="627"/>
      <c r="AL47" s="627"/>
      <c r="AM47" s="627" t="s">
        <v>374</v>
      </c>
      <c r="AN47" s="627"/>
      <c r="AO47" s="627"/>
      <c r="AP47" s="285"/>
      <c r="AQ47" s="161" t="s">
        <v>370</v>
      </c>
      <c r="AR47" s="164"/>
      <c r="AS47" s="164"/>
      <c r="AT47" s="165"/>
      <c r="AU47" s="820" t="s">
        <v>262</v>
      </c>
      <c r="AV47" s="820"/>
      <c r="AW47" s="820"/>
      <c r="AX47" s="821"/>
    </row>
    <row r="48" spans="1:50" ht="18.75" customHeight="1" x14ac:dyDescent="0.15">
      <c r="A48" s="275"/>
      <c r="B48" s="276"/>
      <c r="C48" s="276"/>
      <c r="D48" s="276"/>
      <c r="E48" s="276"/>
      <c r="F48" s="277"/>
      <c r="G48" s="332"/>
      <c r="H48" s="272"/>
      <c r="I48" s="272"/>
      <c r="J48" s="272"/>
      <c r="K48" s="272"/>
      <c r="L48" s="272"/>
      <c r="M48" s="272"/>
      <c r="N48" s="272"/>
      <c r="O48" s="333"/>
      <c r="P48" s="303"/>
      <c r="Q48" s="272"/>
      <c r="R48" s="272"/>
      <c r="S48" s="272"/>
      <c r="T48" s="272"/>
      <c r="U48" s="272"/>
      <c r="V48" s="272"/>
      <c r="W48" s="272"/>
      <c r="X48" s="333"/>
      <c r="Y48" s="887"/>
      <c r="Z48" s="888"/>
      <c r="AA48" s="889"/>
      <c r="AB48" s="893"/>
      <c r="AC48" s="894"/>
      <c r="AD48" s="895"/>
      <c r="AE48" s="628"/>
      <c r="AF48" s="628"/>
      <c r="AG48" s="628"/>
      <c r="AH48" s="628"/>
      <c r="AI48" s="628"/>
      <c r="AJ48" s="628"/>
      <c r="AK48" s="628"/>
      <c r="AL48" s="628"/>
      <c r="AM48" s="628"/>
      <c r="AN48" s="628"/>
      <c r="AO48" s="628"/>
      <c r="AP48" s="288"/>
      <c r="AQ48" s="477"/>
      <c r="AR48" s="274"/>
      <c r="AS48" s="166" t="s">
        <v>371</v>
      </c>
      <c r="AT48" s="167"/>
      <c r="AU48" s="274"/>
      <c r="AV48" s="274"/>
      <c r="AW48" s="272" t="s">
        <v>313</v>
      </c>
      <c r="AX48" s="273"/>
    </row>
    <row r="49" spans="1:50" ht="22.5" customHeight="1" x14ac:dyDescent="0.15">
      <c r="A49" s="278"/>
      <c r="B49" s="276"/>
      <c r="C49" s="276"/>
      <c r="D49" s="276"/>
      <c r="E49" s="276"/>
      <c r="F49" s="277"/>
      <c r="G49" s="394"/>
      <c r="H49" s="896"/>
      <c r="I49" s="896"/>
      <c r="J49" s="896"/>
      <c r="K49" s="896"/>
      <c r="L49" s="896"/>
      <c r="M49" s="896"/>
      <c r="N49" s="896"/>
      <c r="O49" s="897"/>
      <c r="P49" s="101"/>
      <c r="Q49" s="904"/>
      <c r="R49" s="904"/>
      <c r="S49" s="904"/>
      <c r="T49" s="904"/>
      <c r="U49" s="904"/>
      <c r="V49" s="904"/>
      <c r="W49" s="904"/>
      <c r="X49" s="905"/>
      <c r="Y49" s="913" t="s">
        <v>14</v>
      </c>
      <c r="Z49" s="914"/>
      <c r="AA49" s="915"/>
      <c r="AB49" s="316"/>
      <c r="AC49" s="917"/>
      <c r="AD49" s="917"/>
      <c r="AE49" s="334"/>
      <c r="AF49" s="335"/>
      <c r="AG49" s="335"/>
      <c r="AH49" s="335"/>
      <c r="AI49" s="334"/>
      <c r="AJ49" s="335"/>
      <c r="AK49" s="335"/>
      <c r="AL49" s="335"/>
      <c r="AM49" s="334"/>
      <c r="AN49" s="335"/>
      <c r="AO49" s="335"/>
      <c r="AP49" s="335"/>
      <c r="AQ49" s="147"/>
      <c r="AR49" s="148"/>
      <c r="AS49" s="148"/>
      <c r="AT49" s="149"/>
      <c r="AU49" s="335"/>
      <c r="AV49" s="335"/>
      <c r="AW49" s="335"/>
      <c r="AX49" s="363"/>
    </row>
    <row r="50" spans="1:50" ht="22.5" customHeight="1" x14ac:dyDescent="0.15">
      <c r="A50" s="279"/>
      <c r="B50" s="280"/>
      <c r="C50" s="280"/>
      <c r="D50" s="280"/>
      <c r="E50" s="280"/>
      <c r="F50" s="281"/>
      <c r="G50" s="898"/>
      <c r="H50" s="899"/>
      <c r="I50" s="899"/>
      <c r="J50" s="899"/>
      <c r="K50" s="899"/>
      <c r="L50" s="899"/>
      <c r="M50" s="899"/>
      <c r="N50" s="899"/>
      <c r="O50" s="900"/>
      <c r="P50" s="906"/>
      <c r="Q50" s="906"/>
      <c r="R50" s="906"/>
      <c r="S50" s="906"/>
      <c r="T50" s="906"/>
      <c r="U50" s="906"/>
      <c r="V50" s="906"/>
      <c r="W50" s="906"/>
      <c r="X50" s="907"/>
      <c r="Y50" s="263" t="s">
        <v>61</v>
      </c>
      <c r="Z50" s="910"/>
      <c r="AA50" s="911"/>
      <c r="AB50" s="370"/>
      <c r="AC50" s="916"/>
      <c r="AD50" s="916"/>
      <c r="AE50" s="334"/>
      <c r="AF50" s="335"/>
      <c r="AG50" s="335"/>
      <c r="AH50" s="335"/>
      <c r="AI50" s="334"/>
      <c r="AJ50" s="335"/>
      <c r="AK50" s="335"/>
      <c r="AL50" s="335"/>
      <c r="AM50" s="334"/>
      <c r="AN50" s="335"/>
      <c r="AO50" s="335"/>
      <c r="AP50" s="335"/>
      <c r="AQ50" s="147"/>
      <c r="AR50" s="148"/>
      <c r="AS50" s="148"/>
      <c r="AT50" s="149"/>
      <c r="AU50" s="335"/>
      <c r="AV50" s="335"/>
      <c r="AW50" s="335"/>
      <c r="AX50" s="363"/>
    </row>
    <row r="51" spans="1:50" ht="22.5" customHeight="1" x14ac:dyDescent="0.15">
      <c r="A51" s="282"/>
      <c r="B51" s="283"/>
      <c r="C51" s="283"/>
      <c r="D51" s="283"/>
      <c r="E51" s="283"/>
      <c r="F51" s="284"/>
      <c r="G51" s="901"/>
      <c r="H51" s="902"/>
      <c r="I51" s="902"/>
      <c r="J51" s="902"/>
      <c r="K51" s="902"/>
      <c r="L51" s="902"/>
      <c r="M51" s="902"/>
      <c r="N51" s="902"/>
      <c r="O51" s="903"/>
      <c r="P51" s="429"/>
      <c r="Q51" s="429"/>
      <c r="R51" s="429"/>
      <c r="S51" s="429"/>
      <c r="T51" s="429"/>
      <c r="U51" s="429"/>
      <c r="V51" s="429"/>
      <c r="W51" s="429"/>
      <c r="X51" s="908"/>
      <c r="Y51" s="909" t="s">
        <v>15</v>
      </c>
      <c r="Z51" s="910"/>
      <c r="AA51" s="911"/>
      <c r="AB51" s="755" t="s">
        <v>315</v>
      </c>
      <c r="AC51" s="811"/>
      <c r="AD51" s="811"/>
      <c r="AE51" s="334"/>
      <c r="AF51" s="335"/>
      <c r="AG51" s="335"/>
      <c r="AH51" s="335"/>
      <c r="AI51" s="334"/>
      <c r="AJ51" s="335"/>
      <c r="AK51" s="335"/>
      <c r="AL51" s="335"/>
      <c r="AM51" s="334"/>
      <c r="AN51" s="335"/>
      <c r="AO51" s="335"/>
      <c r="AP51" s="335"/>
      <c r="AQ51" s="147"/>
      <c r="AR51" s="148"/>
      <c r="AS51" s="148"/>
      <c r="AT51" s="149"/>
      <c r="AU51" s="335"/>
      <c r="AV51" s="335"/>
      <c r="AW51" s="335"/>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1" t="s">
        <v>19</v>
      </c>
      <c r="H3" s="523"/>
      <c r="I3" s="523"/>
      <c r="J3" s="523"/>
      <c r="K3" s="523"/>
      <c r="L3" s="522" t="s">
        <v>20</v>
      </c>
      <c r="M3" s="523"/>
      <c r="N3" s="523"/>
      <c r="O3" s="523"/>
      <c r="P3" s="523"/>
      <c r="Q3" s="523"/>
      <c r="R3" s="523"/>
      <c r="S3" s="523"/>
      <c r="T3" s="523"/>
      <c r="U3" s="523"/>
      <c r="V3" s="523"/>
      <c r="W3" s="523"/>
      <c r="X3" s="524"/>
      <c r="Y3" s="472" t="s">
        <v>21</v>
      </c>
      <c r="Z3" s="473"/>
      <c r="AA3" s="473"/>
      <c r="AB3" s="685"/>
      <c r="AC3" s="451"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30"/>
      <c r="B4" s="931"/>
      <c r="C4" s="931"/>
      <c r="D4" s="931"/>
      <c r="E4" s="931"/>
      <c r="F4" s="932"/>
      <c r="G4" s="525"/>
      <c r="H4" s="526"/>
      <c r="I4" s="526"/>
      <c r="J4" s="526"/>
      <c r="K4" s="527"/>
      <c r="L4" s="519"/>
      <c r="M4" s="520"/>
      <c r="N4" s="520"/>
      <c r="O4" s="520"/>
      <c r="P4" s="520"/>
      <c r="Q4" s="520"/>
      <c r="R4" s="520"/>
      <c r="S4" s="520"/>
      <c r="T4" s="520"/>
      <c r="U4" s="520"/>
      <c r="V4" s="520"/>
      <c r="W4" s="520"/>
      <c r="X4" s="521"/>
      <c r="Y4" s="481"/>
      <c r="Z4" s="482"/>
      <c r="AA4" s="482"/>
      <c r="AB4" s="692"/>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30"/>
      <c r="B5" s="931"/>
      <c r="C5" s="931"/>
      <c r="D5" s="931"/>
      <c r="E5" s="931"/>
      <c r="F5" s="932"/>
      <c r="G5" s="426"/>
      <c r="H5" s="427"/>
      <c r="I5" s="427"/>
      <c r="J5" s="427"/>
      <c r="K5" s="428"/>
      <c r="L5" s="420"/>
      <c r="M5" s="421"/>
      <c r="N5" s="421"/>
      <c r="O5" s="421"/>
      <c r="P5" s="421"/>
      <c r="Q5" s="421"/>
      <c r="R5" s="421"/>
      <c r="S5" s="421"/>
      <c r="T5" s="421"/>
      <c r="U5" s="421"/>
      <c r="V5" s="421"/>
      <c r="W5" s="421"/>
      <c r="X5" s="422"/>
      <c r="Y5" s="423"/>
      <c r="Z5" s="424"/>
      <c r="AA5" s="424"/>
      <c r="AB5" s="434"/>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30"/>
      <c r="B6" s="931"/>
      <c r="C6" s="931"/>
      <c r="D6" s="931"/>
      <c r="E6" s="931"/>
      <c r="F6" s="932"/>
      <c r="G6" s="426"/>
      <c r="H6" s="427"/>
      <c r="I6" s="427"/>
      <c r="J6" s="427"/>
      <c r="K6" s="428"/>
      <c r="L6" s="420"/>
      <c r="M6" s="421"/>
      <c r="N6" s="421"/>
      <c r="O6" s="421"/>
      <c r="P6" s="421"/>
      <c r="Q6" s="421"/>
      <c r="R6" s="421"/>
      <c r="S6" s="421"/>
      <c r="T6" s="421"/>
      <c r="U6" s="421"/>
      <c r="V6" s="421"/>
      <c r="W6" s="421"/>
      <c r="X6" s="422"/>
      <c r="Y6" s="423"/>
      <c r="Z6" s="424"/>
      <c r="AA6" s="424"/>
      <c r="AB6" s="434"/>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30"/>
      <c r="B7" s="931"/>
      <c r="C7" s="931"/>
      <c r="D7" s="931"/>
      <c r="E7" s="931"/>
      <c r="F7" s="932"/>
      <c r="G7" s="426"/>
      <c r="H7" s="427"/>
      <c r="I7" s="427"/>
      <c r="J7" s="427"/>
      <c r="K7" s="428"/>
      <c r="L7" s="420"/>
      <c r="M7" s="421"/>
      <c r="N7" s="421"/>
      <c r="O7" s="421"/>
      <c r="P7" s="421"/>
      <c r="Q7" s="421"/>
      <c r="R7" s="421"/>
      <c r="S7" s="421"/>
      <c r="T7" s="421"/>
      <c r="U7" s="421"/>
      <c r="V7" s="421"/>
      <c r="W7" s="421"/>
      <c r="X7" s="422"/>
      <c r="Y7" s="423"/>
      <c r="Z7" s="424"/>
      <c r="AA7" s="424"/>
      <c r="AB7" s="434"/>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30"/>
      <c r="B8" s="931"/>
      <c r="C8" s="931"/>
      <c r="D8" s="931"/>
      <c r="E8" s="931"/>
      <c r="F8" s="932"/>
      <c r="G8" s="426"/>
      <c r="H8" s="427"/>
      <c r="I8" s="427"/>
      <c r="J8" s="427"/>
      <c r="K8" s="428"/>
      <c r="L8" s="420"/>
      <c r="M8" s="421"/>
      <c r="N8" s="421"/>
      <c r="O8" s="421"/>
      <c r="P8" s="421"/>
      <c r="Q8" s="421"/>
      <c r="R8" s="421"/>
      <c r="S8" s="421"/>
      <c r="T8" s="421"/>
      <c r="U8" s="421"/>
      <c r="V8" s="421"/>
      <c r="W8" s="421"/>
      <c r="X8" s="422"/>
      <c r="Y8" s="423"/>
      <c r="Z8" s="424"/>
      <c r="AA8" s="424"/>
      <c r="AB8" s="434"/>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30"/>
      <c r="B9" s="931"/>
      <c r="C9" s="931"/>
      <c r="D9" s="931"/>
      <c r="E9" s="931"/>
      <c r="F9" s="932"/>
      <c r="G9" s="426"/>
      <c r="H9" s="427"/>
      <c r="I9" s="427"/>
      <c r="J9" s="427"/>
      <c r="K9" s="428"/>
      <c r="L9" s="420"/>
      <c r="M9" s="421"/>
      <c r="N9" s="421"/>
      <c r="O9" s="421"/>
      <c r="P9" s="421"/>
      <c r="Q9" s="421"/>
      <c r="R9" s="421"/>
      <c r="S9" s="421"/>
      <c r="T9" s="421"/>
      <c r="U9" s="421"/>
      <c r="V9" s="421"/>
      <c r="W9" s="421"/>
      <c r="X9" s="422"/>
      <c r="Y9" s="423"/>
      <c r="Z9" s="424"/>
      <c r="AA9" s="424"/>
      <c r="AB9" s="434"/>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30"/>
      <c r="B10" s="931"/>
      <c r="C10" s="931"/>
      <c r="D10" s="931"/>
      <c r="E10" s="931"/>
      <c r="F10" s="932"/>
      <c r="G10" s="426"/>
      <c r="H10" s="427"/>
      <c r="I10" s="427"/>
      <c r="J10" s="427"/>
      <c r="K10" s="428"/>
      <c r="L10" s="420"/>
      <c r="M10" s="421"/>
      <c r="N10" s="421"/>
      <c r="O10" s="421"/>
      <c r="P10" s="421"/>
      <c r="Q10" s="421"/>
      <c r="R10" s="421"/>
      <c r="S10" s="421"/>
      <c r="T10" s="421"/>
      <c r="U10" s="421"/>
      <c r="V10" s="421"/>
      <c r="W10" s="421"/>
      <c r="X10" s="422"/>
      <c r="Y10" s="423"/>
      <c r="Z10" s="424"/>
      <c r="AA10" s="424"/>
      <c r="AB10" s="434"/>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30"/>
      <c r="B11" s="931"/>
      <c r="C11" s="931"/>
      <c r="D11" s="931"/>
      <c r="E11" s="931"/>
      <c r="F11" s="932"/>
      <c r="G11" s="426"/>
      <c r="H11" s="427"/>
      <c r="I11" s="427"/>
      <c r="J11" s="427"/>
      <c r="K11" s="428"/>
      <c r="L11" s="420"/>
      <c r="M11" s="421"/>
      <c r="N11" s="421"/>
      <c r="O11" s="421"/>
      <c r="P11" s="421"/>
      <c r="Q11" s="421"/>
      <c r="R11" s="421"/>
      <c r="S11" s="421"/>
      <c r="T11" s="421"/>
      <c r="U11" s="421"/>
      <c r="V11" s="421"/>
      <c r="W11" s="421"/>
      <c r="X11" s="422"/>
      <c r="Y11" s="423"/>
      <c r="Z11" s="424"/>
      <c r="AA11" s="424"/>
      <c r="AB11" s="434"/>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30"/>
      <c r="B12" s="931"/>
      <c r="C12" s="931"/>
      <c r="D12" s="931"/>
      <c r="E12" s="931"/>
      <c r="F12" s="932"/>
      <c r="G12" s="426"/>
      <c r="H12" s="427"/>
      <c r="I12" s="427"/>
      <c r="J12" s="427"/>
      <c r="K12" s="428"/>
      <c r="L12" s="420"/>
      <c r="M12" s="421"/>
      <c r="N12" s="421"/>
      <c r="O12" s="421"/>
      <c r="P12" s="421"/>
      <c r="Q12" s="421"/>
      <c r="R12" s="421"/>
      <c r="S12" s="421"/>
      <c r="T12" s="421"/>
      <c r="U12" s="421"/>
      <c r="V12" s="421"/>
      <c r="W12" s="421"/>
      <c r="X12" s="422"/>
      <c r="Y12" s="423"/>
      <c r="Z12" s="424"/>
      <c r="AA12" s="424"/>
      <c r="AB12" s="434"/>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30"/>
      <c r="B13" s="931"/>
      <c r="C13" s="931"/>
      <c r="D13" s="931"/>
      <c r="E13" s="931"/>
      <c r="F13" s="932"/>
      <c r="G13" s="426"/>
      <c r="H13" s="427"/>
      <c r="I13" s="427"/>
      <c r="J13" s="427"/>
      <c r="K13" s="428"/>
      <c r="L13" s="420"/>
      <c r="M13" s="421"/>
      <c r="N13" s="421"/>
      <c r="O13" s="421"/>
      <c r="P13" s="421"/>
      <c r="Q13" s="421"/>
      <c r="R13" s="421"/>
      <c r="S13" s="421"/>
      <c r="T13" s="421"/>
      <c r="U13" s="421"/>
      <c r="V13" s="421"/>
      <c r="W13" s="421"/>
      <c r="X13" s="422"/>
      <c r="Y13" s="423"/>
      <c r="Z13" s="424"/>
      <c r="AA13" s="424"/>
      <c r="AB13" s="434"/>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30"/>
      <c r="B14" s="931"/>
      <c r="C14" s="931"/>
      <c r="D14" s="931"/>
      <c r="E14" s="931"/>
      <c r="F14" s="932"/>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30"/>
      <c r="B15" s="931"/>
      <c r="C15" s="931"/>
      <c r="D15" s="931"/>
      <c r="E15" s="931"/>
      <c r="F15" s="932"/>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0"/>
    </row>
    <row r="16" spans="1:50" ht="25.5" customHeight="1" x14ac:dyDescent="0.15">
      <c r="A16" s="930"/>
      <c r="B16" s="931"/>
      <c r="C16" s="931"/>
      <c r="D16" s="931"/>
      <c r="E16" s="931"/>
      <c r="F16" s="932"/>
      <c r="G16" s="451"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85"/>
      <c r="AC16" s="451"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30"/>
      <c r="B17" s="931"/>
      <c r="C17" s="931"/>
      <c r="D17" s="931"/>
      <c r="E17" s="931"/>
      <c r="F17" s="932"/>
      <c r="G17" s="525"/>
      <c r="H17" s="526"/>
      <c r="I17" s="526"/>
      <c r="J17" s="526"/>
      <c r="K17" s="527"/>
      <c r="L17" s="519"/>
      <c r="M17" s="520"/>
      <c r="N17" s="520"/>
      <c r="O17" s="520"/>
      <c r="P17" s="520"/>
      <c r="Q17" s="520"/>
      <c r="R17" s="520"/>
      <c r="S17" s="520"/>
      <c r="T17" s="520"/>
      <c r="U17" s="520"/>
      <c r="V17" s="520"/>
      <c r="W17" s="520"/>
      <c r="X17" s="521"/>
      <c r="Y17" s="481"/>
      <c r="Z17" s="482"/>
      <c r="AA17" s="482"/>
      <c r="AB17" s="692"/>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30"/>
      <c r="B18" s="931"/>
      <c r="C18" s="931"/>
      <c r="D18" s="931"/>
      <c r="E18" s="931"/>
      <c r="F18" s="932"/>
      <c r="G18" s="426"/>
      <c r="H18" s="427"/>
      <c r="I18" s="427"/>
      <c r="J18" s="427"/>
      <c r="K18" s="428"/>
      <c r="L18" s="420"/>
      <c r="M18" s="421"/>
      <c r="N18" s="421"/>
      <c r="O18" s="421"/>
      <c r="P18" s="421"/>
      <c r="Q18" s="421"/>
      <c r="R18" s="421"/>
      <c r="S18" s="421"/>
      <c r="T18" s="421"/>
      <c r="U18" s="421"/>
      <c r="V18" s="421"/>
      <c r="W18" s="421"/>
      <c r="X18" s="422"/>
      <c r="Y18" s="423"/>
      <c r="Z18" s="424"/>
      <c r="AA18" s="424"/>
      <c r="AB18" s="434"/>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30"/>
      <c r="B19" s="931"/>
      <c r="C19" s="931"/>
      <c r="D19" s="931"/>
      <c r="E19" s="931"/>
      <c r="F19" s="932"/>
      <c r="G19" s="426"/>
      <c r="H19" s="427"/>
      <c r="I19" s="427"/>
      <c r="J19" s="427"/>
      <c r="K19" s="428"/>
      <c r="L19" s="420"/>
      <c r="M19" s="421"/>
      <c r="N19" s="421"/>
      <c r="O19" s="421"/>
      <c r="P19" s="421"/>
      <c r="Q19" s="421"/>
      <c r="R19" s="421"/>
      <c r="S19" s="421"/>
      <c r="T19" s="421"/>
      <c r="U19" s="421"/>
      <c r="V19" s="421"/>
      <c r="W19" s="421"/>
      <c r="X19" s="422"/>
      <c r="Y19" s="423"/>
      <c r="Z19" s="424"/>
      <c r="AA19" s="424"/>
      <c r="AB19" s="434"/>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30"/>
      <c r="B20" s="931"/>
      <c r="C20" s="931"/>
      <c r="D20" s="931"/>
      <c r="E20" s="931"/>
      <c r="F20" s="932"/>
      <c r="G20" s="426"/>
      <c r="H20" s="427"/>
      <c r="I20" s="427"/>
      <c r="J20" s="427"/>
      <c r="K20" s="428"/>
      <c r="L20" s="420"/>
      <c r="M20" s="421"/>
      <c r="N20" s="421"/>
      <c r="O20" s="421"/>
      <c r="P20" s="421"/>
      <c r="Q20" s="421"/>
      <c r="R20" s="421"/>
      <c r="S20" s="421"/>
      <c r="T20" s="421"/>
      <c r="U20" s="421"/>
      <c r="V20" s="421"/>
      <c r="W20" s="421"/>
      <c r="X20" s="422"/>
      <c r="Y20" s="423"/>
      <c r="Z20" s="424"/>
      <c r="AA20" s="424"/>
      <c r="AB20" s="434"/>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30"/>
      <c r="B21" s="931"/>
      <c r="C21" s="931"/>
      <c r="D21" s="931"/>
      <c r="E21" s="931"/>
      <c r="F21" s="932"/>
      <c r="G21" s="426"/>
      <c r="H21" s="427"/>
      <c r="I21" s="427"/>
      <c r="J21" s="427"/>
      <c r="K21" s="428"/>
      <c r="L21" s="420"/>
      <c r="M21" s="421"/>
      <c r="N21" s="421"/>
      <c r="O21" s="421"/>
      <c r="P21" s="421"/>
      <c r="Q21" s="421"/>
      <c r="R21" s="421"/>
      <c r="S21" s="421"/>
      <c r="T21" s="421"/>
      <c r="U21" s="421"/>
      <c r="V21" s="421"/>
      <c r="W21" s="421"/>
      <c r="X21" s="422"/>
      <c r="Y21" s="423"/>
      <c r="Z21" s="424"/>
      <c r="AA21" s="424"/>
      <c r="AB21" s="434"/>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30"/>
      <c r="B22" s="931"/>
      <c r="C22" s="931"/>
      <c r="D22" s="931"/>
      <c r="E22" s="931"/>
      <c r="F22" s="932"/>
      <c r="G22" s="426"/>
      <c r="H22" s="427"/>
      <c r="I22" s="427"/>
      <c r="J22" s="427"/>
      <c r="K22" s="428"/>
      <c r="L22" s="420"/>
      <c r="M22" s="421"/>
      <c r="N22" s="421"/>
      <c r="O22" s="421"/>
      <c r="P22" s="421"/>
      <c r="Q22" s="421"/>
      <c r="R22" s="421"/>
      <c r="S22" s="421"/>
      <c r="T22" s="421"/>
      <c r="U22" s="421"/>
      <c r="V22" s="421"/>
      <c r="W22" s="421"/>
      <c r="X22" s="422"/>
      <c r="Y22" s="423"/>
      <c r="Z22" s="424"/>
      <c r="AA22" s="424"/>
      <c r="AB22" s="434"/>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30"/>
      <c r="B23" s="931"/>
      <c r="C23" s="931"/>
      <c r="D23" s="931"/>
      <c r="E23" s="931"/>
      <c r="F23" s="932"/>
      <c r="G23" s="426"/>
      <c r="H23" s="427"/>
      <c r="I23" s="427"/>
      <c r="J23" s="427"/>
      <c r="K23" s="428"/>
      <c r="L23" s="420"/>
      <c r="M23" s="421"/>
      <c r="N23" s="421"/>
      <c r="O23" s="421"/>
      <c r="P23" s="421"/>
      <c r="Q23" s="421"/>
      <c r="R23" s="421"/>
      <c r="S23" s="421"/>
      <c r="T23" s="421"/>
      <c r="U23" s="421"/>
      <c r="V23" s="421"/>
      <c r="W23" s="421"/>
      <c r="X23" s="422"/>
      <c r="Y23" s="423"/>
      <c r="Z23" s="424"/>
      <c r="AA23" s="424"/>
      <c r="AB23" s="434"/>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30"/>
      <c r="B24" s="931"/>
      <c r="C24" s="931"/>
      <c r="D24" s="931"/>
      <c r="E24" s="931"/>
      <c r="F24" s="932"/>
      <c r="G24" s="426"/>
      <c r="H24" s="427"/>
      <c r="I24" s="427"/>
      <c r="J24" s="427"/>
      <c r="K24" s="428"/>
      <c r="L24" s="420"/>
      <c r="M24" s="421"/>
      <c r="N24" s="421"/>
      <c r="O24" s="421"/>
      <c r="P24" s="421"/>
      <c r="Q24" s="421"/>
      <c r="R24" s="421"/>
      <c r="S24" s="421"/>
      <c r="T24" s="421"/>
      <c r="U24" s="421"/>
      <c r="V24" s="421"/>
      <c r="W24" s="421"/>
      <c r="X24" s="422"/>
      <c r="Y24" s="423"/>
      <c r="Z24" s="424"/>
      <c r="AA24" s="424"/>
      <c r="AB24" s="434"/>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30"/>
      <c r="B25" s="931"/>
      <c r="C25" s="931"/>
      <c r="D25" s="931"/>
      <c r="E25" s="931"/>
      <c r="F25" s="932"/>
      <c r="G25" s="426"/>
      <c r="H25" s="427"/>
      <c r="I25" s="427"/>
      <c r="J25" s="427"/>
      <c r="K25" s="428"/>
      <c r="L25" s="420"/>
      <c r="M25" s="421"/>
      <c r="N25" s="421"/>
      <c r="O25" s="421"/>
      <c r="P25" s="421"/>
      <c r="Q25" s="421"/>
      <c r="R25" s="421"/>
      <c r="S25" s="421"/>
      <c r="T25" s="421"/>
      <c r="U25" s="421"/>
      <c r="V25" s="421"/>
      <c r="W25" s="421"/>
      <c r="X25" s="422"/>
      <c r="Y25" s="423"/>
      <c r="Z25" s="424"/>
      <c r="AA25" s="424"/>
      <c r="AB25" s="434"/>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30"/>
      <c r="B26" s="931"/>
      <c r="C26" s="931"/>
      <c r="D26" s="931"/>
      <c r="E26" s="931"/>
      <c r="F26" s="932"/>
      <c r="G26" s="426"/>
      <c r="H26" s="427"/>
      <c r="I26" s="427"/>
      <c r="J26" s="427"/>
      <c r="K26" s="428"/>
      <c r="L26" s="420"/>
      <c r="M26" s="421"/>
      <c r="N26" s="421"/>
      <c r="O26" s="421"/>
      <c r="P26" s="421"/>
      <c r="Q26" s="421"/>
      <c r="R26" s="421"/>
      <c r="S26" s="421"/>
      <c r="T26" s="421"/>
      <c r="U26" s="421"/>
      <c r="V26" s="421"/>
      <c r="W26" s="421"/>
      <c r="X26" s="422"/>
      <c r="Y26" s="423"/>
      <c r="Z26" s="424"/>
      <c r="AA26" s="424"/>
      <c r="AB26" s="434"/>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30"/>
      <c r="B27" s="931"/>
      <c r="C27" s="931"/>
      <c r="D27" s="931"/>
      <c r="E27" s="931"/>
      <c r="F27" s="932"/>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30"/>
      <c r="B28" s="931"/>
      <c r="C28" s="931"/>
      <c r="D28" s="931"/>
      <c r="E28" s="931"/>
      <c r="F28" s="932"/>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0"/>
    </row>
    <row r="29" spans="1:50" ht="24.75" customHeight="1" x14ac:dyDescent="0.15">
      <c r="A29" s="930"/>
      <c r="B29" s="931"/>
      <c r="C29" s="931"/>
      <c r="D29" s="931"/>
      <c r="E29" s="931"/>
      <c r="F29" s="932"/>
      <c r="G29" s="451"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85"/>
      <c r="AC29" s="451"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30"/>
      <c r="B30" s="931"/>
      <c r="C30" s="931"/>
      <c r="D30" s="931"/>
      <c r="E30" s="931"/>
      <c r="F30" s="932"/>
      <c r="G30" s="525"/>
      <c r="H30" s="526"/>
      <c r="I30" s="526"/>
      <c r="J30" s="526"/>
      <c r="K30" s="527"/>
      <c r="L30" s="519"/>
      <c r="M30" s="520"/>
      <c r="N30" s="520"/>
      <c r="O30" s="520"/>
      <c r="P30" s="520"/>
      <c r="Q30" s="520"/>
      <c r="R30" s="520"/>
      <c r="S30" s="520"/>
      <c r="T30" s="520"/>
      <c r="U30" s="520"/>
      <c r="V30" s="520"/>
      <c r="W30" s="520"/>
      <c r="X30" s="521"/>
      <c r="Y30" s="481"/>
      <c r="Z30" s="482"/>
      <c r="AA30" s="482"/>
      <c r="AB30" s="692"/>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30"/>
      <c r="B31" s="931"/>
      <c r="C31" s="931"/>
      <c r="D31" s="931"/>
      <c r="E31" s="931"/>
      <c r="F31" s="932"/>
      <c r="G31" s="426"/>
      <c r="H31" s="427"/>
      <c r="I31" s="427"/>
      <c r="J31" s="427"/>
      <c r="K31" s="428"/>
      <c r="L31" s="420"/>
      <c r="M31" s="421"/>
      <c r="N31" s="421"/>
      <c r="O31" s="421"/>
      <c r="P31" s="421"/>
      <c r="Q31" s="421"/>
      <c r="R31" s="421"/>
      <c r="S31" s="421"/>
      <c r="T31" s="421"/>
      <c r="U31" s="421"/>
      <c r="V31" s="421"/>
      <c r="W31" s="421"/>
      <c r="X31" s="422"/>
      <c r="Y31" s="423"/>
      <c r="Z31" s="424"/>
      <c r="AA31" s="424"/>
      <c r="AB31" s="434"/>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30"/>
      <c r="B32" s="931"/>
      <c r="C32" s="931"/>
      <c r="D32" s="931"/>
      <c r="E32" s="931"/>
      <c r="F32" s="932"/>
      <c r="G32" s="426"/>
      <c r="H32" s="427"/>
      <c r="I32" s="427"/>
      <c r="J32" s="427"/>
      <c r="K32" s="428"/>
      <c r="L32" s="420"/>
      <c r="M32" s="421"/>
      <c r="N32" s="421"/>
      <c r="O32" s="421"/>
      <c r="P32" s="421"/>
      <c r="Q32" s="421"/>
      <c r="R32" s="421"/>
      <c r="S32" s="421"/>
      <c r="T32" s="421"/>
      <c r="U32" s="421"/>
      <c r="V32" s="421"/>
      <c r="W32" s="421"/>
      <c r="X32" s="422"/>
      <c r="Y32" s="423"/>
      <c r="Z32" s="424"/>
      <c r="AA32" s="424"/>
      <c r="AB32" s="434"/>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30"/>
      <c r="B33" s="931"/>
      <c r="C33" s="931"/>
      <c r="D33" s="931"/>
      <c r="E33" s="931"/>
      <c r="F33" s="932"/>
      <c r="G33" s="426"/>
      <c r="H33" s="427"/>
      <c r="I33" s="427"/>
      <c r="J33" s="427"/>
      <c r="K33" s="428"/>
      <c r="L33" s="420"/>
      <c r="M33" s="421"/>
      <c r="N33" s="421"/>
      <c r="O33" s="421"/>
      <c r="P33" s="421"/>
      <c r="Q33" s="421"/>
      <c r="R33" s="421"/>
      <c r="S33" s="421"/>
      <c r="T33" s="421"/>
      <c r="U33" s="421"/>
      <c r="V33" s="421"/>
      <c r="W33" s="421"/>
      <c r="X33" s="422"/>
      <c r="Y33" s="423"/>
      <c r="Z33" s="424"/>
      <c r="AA33" s="424"/>
      <c r="AB33" s="434"/>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30"/>
      <c r="B34" s="931"/>
      <c r="C34" s="931"/>
      <c r="D34" s="931"/>
      <c r="E34" s="931"/>
      <c r="F34" s="932"/>
      <c r="G34" s="426"/>
      <c r="H34" s="427"/>
      <c r="I34" s="427"/>
      <c r="J34" s="427"/>
      <c r="K34" s="428"/>
      <c r="L34" s="420"/>
      <c r="M34" s="421"/>
      <c r="N34" s="421"/>
      <c r="O34" s="421"/>
      <c r="P34" s="421"/>
      <c r="Q34" s="421"/>
      <c r="R34" s="421"/>
      <c r="S34" s="421"/>
      <c r="T34" s="421"/>
      <c r="U34" s="421"/>
      <c r="V34" s="421"/>
      <c r="W34" s="421"/>
      <c r="X34" s="422"/>
      <c r="Y34" s="423"/>
      <c r="Z34" s="424"/>
      <c r="AA34" s="424"/>
      <c r="AB34" s="434"/>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30"/>
      <c r="B35" s="931"/>
      <c r="C35" s="931"/>
      <c r="D35" s="931"/>
      <c r="E35" s="931"/>
      <c r="F35" s="932"/>
      <c r="G35" s="426"/>
      <c r="H35" s="427"/>
      <c r="I35" s="427"/>
      <c r="J35" s="427"/>
      <c r="K35" s="428"/>
      <c r="L35" s="420"/>
      <c r="M35" s="421"/>
      <c r="N35" s="421"/>
      <c r="O35" s="421"/>
      <c r="P35" s="421"/>
      <c r="Q35" s="421"/>
      <c r="R35" s="421"/>
      <c r="S35" s="421"/>
      <c r="T35" s="421"/>
      <c r="U35" s="421"/>
      <c r="V35" s="421"/>
      <c r="W35" s="421"/>
      <c r="X35" s="422"/>
      <c r="Y35" s="423"/>
      <c r="Z35" s="424"/>
      <c r="AA35" s="424"/>
      <c r="AB35" s="434"/>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30"/>
      <c r="B36" s="931"/>
      <c r="C36" s="931"/>
      <c r="D36" s="931"/>
      <c r="E36" s="931"/>
      <c r="F36" s="932"/>
      <c r="G36" s="426"/>
      <c r="H36" s="427"/>
      <c r="I36" s="427"/>
      <c r="J36" s="427"/>
      <c r="K36" s="428"/>
      <c r="L36" s="420"/>
      <c r="M36" s="421"/>
      <c r="N36" s="421"/>
      <c r="O36" s="421"/>
      <c r="P36" s="421"/>
      <c r="Q36" s="421"/>
      <c r="R36" s="421"/>
      <c r="S36" s="421"/>
      <c r="T36" s="421"/>
      <c r="U36" s="421"/>
      <c r="V36" s="421"/>
      <c r="W36" s="421"/>
      <c r="X36" s="422"/>
      <c r="Y36" s="423"/>
      <c r="Z36" s="424"/>
      <c r="AA36" s="424"/>
      <c r="AB36" s="434"/>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30"/>
      <c r="B37" s="931"/>
      <c r="C37" s="931"/>
      <c r="D37" s="931"/>
      <c r="E37" s="931"/>
      <c r="F37" s="932"/>
      <c r="G37" s="426"/>
      <c r="H37" s="427"/>
      <c r="I37" s="427"/>
      <c r="J37" s="427"/>
      <c r="K37" s="428"/>
      <c r="L37" s="420"/>
      <c r="M37" s="421"/>
      <c r="N37" s="421"/>
      <c r="O37" s="421"/>
      <c r="P37" s="421"/>
      <c r="Q37" s="421"/>
      <c r="R37" s="421"/>
      <c r="S37" s="421"/>
      <c r="T37" s="421"/>
      <c r="U37" s="421"/>
      <c r="V37" s="421"/>
      <c r="W37" s="421"/>
      <c r="X37" s="422"/>
      <c r="Y37" s="423"/>
      <c r="Z37" s="424"/>
      <c r="AA37" s="424"/>
      <c r="AB37" s="434"/>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30"/>
      <c r="B38" s="931"/>
      <c r="C38" s="931"/>
      <c r="D38" s="931"/>
      <c r="E38" s="931"/>
      <c r="F38" s="932"/>
      <c r="G38" s="426"/>
      <c r="H38" s="427"/>
      <c r="I38" s="427"/>
      <c r="J38" s="427"/>
      <c r="K38" s="428"/>
      <c r="L38" s="420"/>
      <c r="M38" s="421"/>
      <c r="N38" s="421"/>
      <c r="O38" s="421"/>
      <c r="P38" s="421"/>
      <c r="Q38" s="421"/>
      <c r="R38" s="421"/>
      <c r="S38" s="421"/>
      <c r="T38" s="421"/>
      <c r="U38" s="421"/>
      <c r="V38" s="421"/>
      <c r="W38" s="421"/>
      <c r="X38" s="422"/>
      <c r="Y38" s="423"/>
      <c r="Z38" s="424"/>
      <c r="AA38" s="424"/>
      <c r="AB38" s="434"/>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30"/>
      <c r="B39" s="931"/>
      <c r="C39" s="931"/>
      <c r="D39" s="931"/>
      <c r="E39" s="931"/>
      <c r="F39" s="932"/>
      <c r="G39" s="426"/>
      <c r="H39" s="427"/>
      <c r="I39" s="427"/>
      <c r="J39" s="427"/>
      <c r="K39" s="428"/>
      <c r="L39" s="420"/>
      <c r="M39" s="421"/>
      <c r="N39" s="421"/>
      <c r="O39" s="421"/>
      <c r="P39" s="421"/>
      <c r="Q39" s="421"/>
      <c r="R39" s="421"/>
      <c r="S39" s="421"/>
      <c r="T39" s="421"/>
      <c r="U39" s="421"/>
      <c r="V39" s="421"/>
      <c r="W39" s="421"/>
      <c r="X39" s="422"/>
      <c r="Y39" s="423"/>
      <c r="Z39" s="424"/>
      <c r="AA39" s="424"/>
      <c r="AB39" s="434"/>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30"/>
      <c r="B40" s="931"/>
      <c r="C40" s="931"/>
      <c r="D40" s="931"/>
      <c r="E40" s="931"/>
      <c r="F40" s="932"/>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30"/>
      <c r="B41" s="931"/>
      <c r="C41" s="931"/>
      <c r="D41" s="931"/>
      <c r="E41" s="931"/>
      <c r="F41" s="932"/>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0"/>
    </row>
    <row r="42" spans="1:50" ht="24.75" customHeight="1" x14ac:dyDescent="0.15">
      <c r="A42" s="930"/>
      <c r="B42" s="931"/>
      <c r="C42" s="931"/>
      <c r="D42" s="931"/>
      <c r="E42" s="931"/>
      <c r="F42" s="932"/>
      <c r="G42" s="451"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85"/>
      <c r="AC42" s="451"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30"/>
      <c r="B43" s="931"/>
      <c r="C43" s="931"/>
      <c r="D43" s="931"/>
      <c r="E43" s="931"/>
      <c r="F43" s="932"/>
      <c r="G43" s="525"/>
      <c r="H43" s="526"/>
      <c r="I43" s="526"/>
      <c r="J43" s="526"/>
      <c r="K43" s="527"/>
      <c r="L43" s="519"/>
      <c r="M43" s="520"/>
      <c r="N43" s="520"/>
      <c r="O43" s="520"/>
      <c r="P43" s="520"/>
      <c r="Q43" s="520"/>
      <c r="R43" s="520"/>
      <c r="S43" s="520"/>
      <c r="T43" s="520"/>
      <c r="U43" s="520"/>
      <c r="V43" s="520"/>
      <c r="W43" s="520"/>
      <c r="X43" s="521"/>
      <c r="Y43" s="481"/>
      <c r="Z43" s="482"/>
      <c r="AA43" s="482"/>
      <c r="AB43" s="692"/>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30"/>
      <c r="B44" s="931"/>
      <c r="C44" s="931"/>
      <c r="D44" s="931"/>
      <c r="E44" s="931"/>
      <c r="F44" s="932"/>
      <c r="G44" s="426"/>
      <c r="H44" s="427"/>
      <c r="I44" s="427"/>
      <c r="J44" s="427"/>
      <c r="K44" s="428"/>
      <c r="L44" s="420"/>
      <c r="M44" s="421"/>
      <c r="N44" s="421"/>
      <c r="O44" s="421"/>
      <c r="P44" s="421"/>
      <c r="Q44" s="421"/>
      <c r="R44" s="421"/>
      <c r="S44" s="421"/>
      <c r="T44" s="421"/>
      <c r="U44" s="421"/>
      <c r="V44" s="421"/>
      <c r="W44" s="421"/>
      <c r="X44" s="422"/>
      <c r="Y44" s="423"/>
      <c r="Z44" s="424"/>
      <c r="AA44" s="424"/>
      <c r="AB44" s="434"/>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30"/>
      <c r="B45" s="931"/>
      <c r="C45" s="931"/>
      <c r="D45" s="931"/>
      <c r="E45" s="931"/>
      <c r="F45" s="932"/>
      <c r="G45" s="426"/>
      <c r="H45" s="427"/>
      <c r="I45" s="427"/>
      <c r="J45" s="427"/>
      <c r="K45" s="428"/>
      <c r="L45" s="420"/>
      <c r="M45" s="421"/>
      <c r="N45" s="421"/>
      <c r="O45" s="421"/>
      <c r="P45" s="421"/>
      <c r="Q45" s="421"/>
      <c r="R45" s="421"/>
      <c r="S45" s="421"/>
      <c r="T45" s="421"/>
      <c r="U45" s="421"/>
      <c r="V45" s="421"/>
      <c r="W45" s="421"/>
      <c r="X45" s="422"/>
      <c r="Y45" s="423"/>
      <c r="Z45" s="424"/>
      <c r="AA45" s="424"/>
      <c r="AB45" s="434"/>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30"/>
      <c r="B46" s="931"/>
      <c r="C46" s="931"/>
      <c r="D46" s="931"/>
      <c r="E46" s="931"/>
      <c r="F46" s="932"/>
      <c r="G46" s="426"/>
      <c r="H46" s="427"/>
      <c r="I46" s="427"/>
      <c r="J46" s="427"/>
      <c r="K46" s="428"/>
      <c r="L46" s="420"/>
      <c r="M46" s="421"/>
      <c r="N46" s="421"/>
      <c r="O46" s="421"/>
      <c r="P46" s="421"/>
      <c r="Q46" s="421"/>
      <c r="R46" s="421"/>
      <c r="S46" s="421"/>
      <c r="T46" s="421"/>
      <c r="U46" s="421"/>
      <c r="V46" s="421"/>
      <c r="W46" s="421"/>
      <c r="X46" s="422"/>
      <c r="Y46" s="423"/>
      <c r="Z46" s="424"/>
      <c r="AA46" s="424"/>
      <c r="AB46" s="434"/>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30"/>
      <c r="B47" s="931"/>
      <c r="C47" s="931"/>
      <c r="D47" s="931"/>
      <c r="E47" s="931"/>
      <c r="F47" s="932"/>
      <c r="G47" s="426"/>
      <c r="H47" s="427"/>
      <c r="I47" s="427"/>
      <c r="J47" s="427"/>
      <c r="K47" s="428"/>
      <c r="L47" s="420"/>
      <c r="M47" s="421"/>
      <c r="N47" s="421"/>
      <c r="O47" s="421"/>
      <c r="P47" s="421"/>
      <c r="Q47" s="421"/>
      <c r="R47" s="421"/>
      <c r="S47" s="421"/>
      <c r="T47" s="421"/>
      <c r="U47" s="421"/>
      <c r="V47" s="421"/>
      <c r="W47" s="421"/>
      <c r="X47" s="422"/>
      <c r="Y47" s="423"/>
      <c r="Z47" s="424"/>
      <c r="AA47" s="424"/>
      <c r="AB47" s="434"/>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30"/>
      <c r="B48" s="931"/>
      <c r="C48" s="931"/>
      <c r="D48" s="931"/>
      <c r="E48" s="931"/>
      <c r="F48" s="932"/>
      <c r="G48" s="426"/>
      <c r="H48" s="427"/>
      <c r="I48" s="427"/>
      <c r="J48" s="427"/>
      <c r="K48" s="428"/>
      <c r="L48" s="420"/>
      <c r="M48" s="421"/>
      <c r="N48" s="421"/>
      <c r="O48" s="421"/>
      <c r="P48" s="421"/>
      <c r="Q48" s="421"/>
      <c r="R48" s="421"/>
      <c r="S48" s="421"/>
      <c r="T48" s="421"/>
      <c r="U48" s="421"/>
      <c r="V48" s="421"/>
      <c r="W48" s="421"/>
      <c r="X48" s="422"/>
      <c r="Y48" s="423"/>
      <c r="Z48" s="424"/>
      <c r="AA48" s="424"/>
      <c r="AB48" s="434"/>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30"/>
      <c r="B49" s="931"/>
      <c r="C49" s="931"/>
      <c r="D49" s="931"/>
      <c r="E49" s="931"/>
      <c r="F49" s="932"/>
      <c r="G49" s="426"/>
      <c r="H49" s="427"/>
      <c r="I49" s="427"/>
      <c r="J49" s="427"/>
      <c r="K49" s="428"/>
      <c r="L49" s="420"/>
      <c r="M49" s="421"/>
      <c r="N49" s="421"/>
      <c r="O49" s="421"/>
      <c r="P49" s="421"/>
      <c r="Q49" s="421"/>
      <c r="R49" s="421"/>
      <c r="S49" s="421"/>
      <c r="T49" s="421"/>
      <c r="U49" s="421"/>
      <c r="V49" s="421"/>
      <c r="W49" s="421"/>
      <c r="X49" s="422"/>
      <c r="Y49" s="423"/>
      <c r="Z49" s="424"/>
      <c r="AA49" s="424"/>
      <c r="AB49" s="434"/>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30"/>
      <c r="B50" s="931"/>
      <c r="C50" s="931"/>
      <c r="D50" s="931"/>
      <c r="E50" s="931"/>
      <c r="F50" s="932"/>
      <c r="G50" s="426"/>
      <c r="H50" s="427"/>
      <c r="I50" s="427"/>
      <c r="J50" s="427"/>
      <c r="K50" s="428"/>
      <c r="L50" s="420"/>
      <c r="M50" s="421"/>
      <c r="N50" s="421"/>
      <c r="O50" s="421"/>
      <c r="P50" s="421"/>
      <c r="Q50" s="421"/>
      <c r="R50" s="421"/>
      <c r="S50" s="421"/>
      <c r="T50" s="421"/>
      <c r="U50" s="421"/>
      <c r="V50" s="421"/>
      <c r="W50" s="421"/>
      <c r="X50" s="422"/>
      <c r="Y50" s="423"/>
      <c r="Z50" s="424"/>
      <c r="AA50" s="424"/>
      <c r="AB50" s="434"/>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30"/>
      <c r="B51" s="931"/>
      <c r="C51" s="931"/>
      <c r="D51" s="931"/>
      <c r="E51" s="931"/>
      <c r="F51" s="932"/>
      <c r="G51" s="426"/>
      <c r="H51" s="427"/>
      <c r="I51" s="427"/>
      <c r="J51" s="427"/>
      <c r="K51" s="428"/>
      <c r="L51" s="420"/>
      <c r="M51" s="421"/>
      <c r="N51" s="421"/>
      <c r="O51" s="421"/>
      <c r="P51" s="421"/>
      <c r="Q51" s="421"/>
      <c r="R51" s="421"/>
      <c r="S51" s="421"/>
      <c r="T51" s="421"/>
      <c r="U51" s="421"/>
      <c r="V51" s="421"/>
      <c r="W51" s="421"/>
      <c r="X51" s="422"/>
      <c r="Y51" s="423"/>
      <c r="Z51" s="424"/>
      <c r="AA51" s="424"/>
      <c r="AB51" s="434"/>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30"/>
      <c r="B52" s="931"/>
      <c r="C52" s="931"/>
      <c r="D52" s="931"/>
      <c r="E52" s="931"/>
      <c r="F52" s="932"/>
      <c r="G52" s="426"/>
      <c r="H52" s="427"/>
      <c r="I52" s="427"/>
      <c r="J52" s="427"/>
      <c r="K52" s="428"/>
      <c r="L52" s="420"/>
      <c r="M52" s="421"/>
      <c r="N52" s="421"/>
      <c r="O52" s="421"/>
      <c r="P52" s="421"/>
      <c r="Q52" s="421"/>
      <c r="R52" s="421"/>
      <c r="S52" s="421"/>
      <c r="T52" s="421"/>
      <c r="U52" s="421"/>
      <c r="V52" s="421"/>
      <c r="W52" s="421"/>
      <c r="X52" s="422"/>
      <c r="Y52" s="423"/>
      <c r="Z52" s="424"/>
      <c r="AA52" s="424"/>
      <c r="AB52" s="434"/>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0"/>
    </row>
    <row r="56" spans="1:50" ht="24.75" customHeight="1" x14ac:dyDescent="0.15">
      <c r="A56" s="930"/>
      <c r="B56" s="931"/>
      <c r="C56" s="931"/>
      <c r="D56" s="931"/>
      <c r="E56" s="931"/>
      <c r="F56" s="932"/>
      <c r="G56" s="451"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85"/>
      <c r="AC56" s="451"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30"/>
      <c r="B57" s="931"/>
      <c r="C57" s="931"/>
      <c r="D57" s="931"/>
      <c r="E57" s="931"/>
      <c r="F57" s="932"/>
      <c r="G57" s="525"/>
      <c r="H57" s="526"/>
      <c r="I57" s="526"/>
      <c r="J57" s="526"/>
      <c r="K57" s="527"/>
      <c r="L57" s="519"/>
      <c r="M57" s="520"/>
      <c r="N57" s="520"/>
      <c r="O57" s="520"/>
      <c r="P57" s="520"/>
      <c r="Q57" s="520"/>
      <c r="R57" s="520"/>
      <c r="S57" s="520"/>
      <c r="T57" s="520"/>
      <c r="U57" s="520"/>
      <c r="V57" s="520"/>
      <c r="W57" s="520"/>
      <c r="X57" s="521"/>
      <c r="Y57" s="481"/>
      <c r="Z57" s="482"/>
      <c r="AA57" s="482"/>
      <c r="AB57" s="692"/>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30"/>
      <c r="B58" s="931"/>
      <c r="C58" s="931"/>
      <c r="D58" s="931"/>
      <c r="E58" s="931"/>
      <c r="F58" s="932"/>
      <c r="G58" s="426"/>
      <c r="H58" s="427"/>
      <c r="I58" s="427"/>
      <c r="J58" s="427"/>
      <c r="K58" s="428"/>
      <c r="L58" s="420"/>
      <c r="M58" s="421"/>
      <c r="N58" s="421"/>
      <c r="O58" s="421"/>
      <c r="P58" s="421"/>
      <c r="Q58" s="421"/>
      <c r="R58" s="421"/>
      <c r="S58" s="421"/>
      <c r="T58" s="421"/>
      <c r="U58" s="421"/>
      <c r="V58" s="421"/>
      <c r="W58" s="421"/>
      <c r="X58" s="422"/>
      <c r="Y58" s="423"/>
      <c r="Z58" s="424"/>
      <c r="AA58" s="424"/>
      <c r="AB58" s="434"/>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30"/>
      <c r="B59" s="931"/>
      <c r="C59" s="931"/>
      <c r="D59" s="931"/>
      <c r="E59" s="931"/>
      <c r="F59" s="932"/>
      <c r="G59" s="426"/>
      <c r="H59" s="427"/>
      <c r="I59" s="427"/>
      <c r="J59" s="427"/>
      <c r="K59" s="428"/>
      <c r="L59" s="420"/>
      <c r="M59" s="421"/>
      <c r="N59" s="421"/>
      <c r="O59" s="421"/>
      <c r="P59" s="421"/>
      <c r="Q59" s="421"/>
      <c r="R59" s="421"/>
      <c r="S59" s="421"/>
      <c r="T59" s="421"/>
      <c r="U59" s="421"/>
      <c r="V59" s="421"/>
      <c r="W59" s="421"/>
      <c r="X59" s="422"/>
      <c r="Y59" s="423"/>
      <c r="Z59" s="424"/>
      <c r="AA59" s="424"/>
      <c r="AB59" s="434"/>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30"/>
      <c r="B60" s="931"/>
      <c r="C60" s="931"/>
      <c r="D60" s="931"/>
      <c r="E60" s="931"/>
      <c r="F60" s="932"/>
      <c r="G60" s="426"/>
      <c r="H60" s="427"/>
      <c r="I60" s="427"/>
      <c r="J60" s="427"/>
      <c r="K60" s="428"/>
      <c r="L60" s="420"/>
      <c r="M60" s="421"/>
      <c r="N60" s="421"/>
      <c r="O60" s="421"/>
      <c r="P60" s="421"/>
      <c r="Q60" s="421"/>
      <c r="R60" s="421"/>
      <c r="S60" s="421"/>
      <c r="T60" s="421"/>
      <c r="U60" s="421"/>
      <c r="V60" s="421"/>
      <c r="W60" s="421"/>
      <c r="X60" s="422"/>
      <c r="Y60" s="423"/>
      <c r="Z60" s="424"/>
      <c r="AA60" s="424"/>
      <c r="AB60" s="434"/>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30"/>
      <c r="B61" s="931"/>
      <c r="C61" s="931"/>
      <c r="D61" s="931"/>
      <c r="E61" s="931"/>
      <c r="F61" s="932"/>
      <c r="G61" s="426"/>
      <c r="H61" s="427"/>
      <c r="I61" s="427"/>
      <c r="J61" s="427"/>
      <c r="K61" s="428"/>
      <c r="L61" s="420"/>
      <c r="M61" s="421"/>
      <c r="N61" s="421"/>
      <c r="O61" s="421"/>
      <c r="P61" s="421"/>
      <c r="Q61" s="421"/>
      <c r="R61" s="421"/>
      <c r="S61" s="421"/>
      <c r="T61" s="421"/>
      <c r="U61" s="421"/>
      <c r="V61" s="421"/>
      <c r="W61" s="421"/>
      <c r="X61" s="422"/>
      <c r="Y61" s="423"/>
      <c r="Z61" s="424"/>
      <c r="AA61" s="424"/>
      <c r="AB61" s="434"/>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30"/>
      <c r="B62" s="931"/>
      <c r="C62" s="931"/>
      <c r="D62" s="931"/>
      <c r="E62" s="931"/>
      <c r="F62" s="932"/>
      <c r="G62" s="426"/>
      <c r="H62" s="427"/>
      <c r="I62" s="427"/>
      <c r="J62" s="427"/>
      <c r="K62" s="428"/>
      <c r="L62" s="420"/>
      <c r="M62" s="421"/>
      <c r="N62" s="421"/>
      <c r="O62" s="421"/>
      <c r="P62" s="421"/>
      <c r="Q62" s="421"/>
      <c r="R62" s="421"/>
      <c r="S62" s="421"/>
      <c r="T62" s="421"/>
      <c r="U62" s="421"/>
      <c r="V62" s="421"/>
      <c r="W62" s="421"/>
      <c r="X62" s="422"/>
      <c r="Y62" s="423"/>
      <c r="Z62" s="424"/>
      <c r="AA62" s="424"/>
      <c r="AB62" s="434"/>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30"/>
      <c r="B63" s="931"/>
      <c r="C63" s="931"/>
      <c r="D63" s="931"/>
      <c r="E63" s="931"/>
      <c r="F63" s="932"/>
      <c r="G63" s="426"/>
      <c r="H63" s="427"/>
      <c r="I63" s="427"/>
      <c r="J63" s="427"/>
      <c r="K63" s="428"/>
      <c r="L63" s="420"/>
      <c r="M63" s="421"/>
      <c r="N63" s="421"/>
      <c r="O63" s="421"/>
      <c r="P63" s="421"/>
      <c r="Q63" s="421"/>
      <c r="R63" s="421"/>
      <c r="S63" s="421"/>
      <c r="T63" s="421"/>
      <c r="U63" s="421"/>
      <c r="V63" s="421"/>
      <c r="W63" s="421"/>
      <c r="X63" s="422"/>
      <c r="Y63" s="423"/>
      <c r="Z63" s="424"/>
      <c r="AA63" s="424"/>
      <c r="AB63" s="434"/>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30"/>
      <c r="B64" s="931"/>
      <c r="C64" s="931"/>
      <c r="D64" s="931"/>
      <c r="E64" s="931"/>
      <c r="F64" s="932"/>
      <c r="G64" s="426"/>
      <c r="H64" s="427"/>
      <c r="I64" s="427"/>
      <c r="J64" s="427"/>
      <c r="K64" s="428"/>
      <c r="L64" s="420"/>
      <c r="M64" s="421"/>
      <c r="N64" s="421"/>
      <c r="O64" s="421"/>
      <c r="P64" s="421"/>
      <c r="Q64" s="421"/>
      <c r="R64" s="421"/>
      <c r="S64" s="421"/>
      <c r="T64" s="421"/>
      <c r="U64" s="421"/>
      <c r="V64" s="421"/>
      <c r="W64" s="421"/>
      <c r="X64" s="422"/>
      <c r="Y64" s="423"/>
      <c r="Z64" s="424"/>
      <c r="AA64" s="424"/>
      <c r="AB64" s="434"/>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30"/>
      <c r="B65" s="931"/>
      <c r="C65" s="931"/>
      <c r="D65" s="931"/>
      <c r="E65" s="931"/>
      <c r="F65" s="932"/>
      <c r="G65" s="426"/>
      <c r="H65" s="427"/>
      <c r="I65" s="427"/>
      <c r="J65" s="427"/>
      <c r="K65" s="428"/>
      <c r="L65" s="420"/>
      <c r="M65" s="421"/>
      <c r="N65" s="421"/>
      <c r="O65" s="421"/>
      <c r="P65" s="421"/>
      <c r="Q65" s="421"/>
      <c r="R65" s="421"/>
      <c r="S65" s="421"/>
      <c r="T65" s="421"/>
      <c r="U65" s="421"/>
      <c r="V65" s="421"/>
      <c r="W65" s="421"/>
      <c r="X65" s="422"/>
      <c r="Y65" s="423"/>
      <c r="Z65" s="424"/>
      <c r="AA65" s="424"/>
      <c r="AB65" s="434"/>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30"/>
      <c r="B66" s="931"/>
      <c r="C66" s="931"/>
      <c r="D66" s="931"/>
      <c r="E66" s="931"/>
      <c r="F66" s="932"/>
      <c r="G66" s="426"/>
      <c r="H66" s="427"/>
      <c r="I66" s="427"/>
      <c r="J66" s="427"/>
      <c r="K66" s="428"/>
      <c r="L66" s="420"/>
      <c r="M66" s="421"/>
      <c r="N66" s="421"/>
      <c r="O66" s="421"/>
      <c r="P66" s="421"/>
      <c r="Q66" s="421"/>
      <c r="R66" s="421"/>
      <c r="S66" s="421"/>
      <c r="T66" s="421"/>
      <c r="U66" s="421"/>
      <c r="V66" s="421"/>
      <c r="W66" s="421"/>
      <c r="X66" s="422"/>
      <c r="Y66" s="423"/>
      <c r="Z66" s="424"/>
      <c r="AA66" s="424"/>
      <c r="AB66" s="434"/>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30"/>
      <c r="B67" s="931"/>
      <c r="C67" s="931"/>
      <c r="D67" s="931"/>
      <c r="E67" s="931"/>
      <c r="F67" s="932"/>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30"/>
      <c r="B68" s="931"/>
      <c r="C68" s="931"/>
      <c r="D68" s="931"/>
      <c r="E68" s="931"/>
      <c r="F68" s="932"/>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0"/>
    </row>
    <row r="69" spans="1:50" ht="25.5" customHeight="1" x14ac:dyDescent="0.15">
      <c r="A69" s="930"/>
      <c r="B69" s="931"/>
      <c r="C69" s="931"/>
      <c r="D69" s="931"/>
      <c r="E69" s="931"/>
      <c r="F69" s="932"/>
      <c r="G69" s="451"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85"/>
      <c r="AC69" s="451"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30"/>
      <c r="B70" s="931"/>
      <c r="C70" s="931"/>
      <c r="D70" s="931"/>
      <c r="E70" s="931"/>
      <c r="F70" s="932"/>
      <c r="G70" s="525"/>
      <c r="H70" s="526"/>
      <c r="I70" s="526"/>
      <c r="J70" s="526"/>
      <c r="K70" s="527"/>
      <c r="L70" s="519"/>
      <c r="M70" s="520"/>
      <c r="N70" s="520"/>
      <c r="O70" s="520"/>
      <c r="P70" s="520"/>
      <c r="Q70" s="520"/>
      <c r="R70" s="520"/>
      <c r="S70" s="520"/>
      <c r="T70" s="520"/>
      <c r="U70" s="520"/>
      <c r="V70" s="520"/>
      <c r="W70" s="520"/>
      <c r="X70" s="521"/>
      <c r="Y70" s="481"/>
      <c r="Z70" s="482"/>
      <c r="AA70" s="482"/>
      <c r="AB70" s="692"/>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30"/>
      <c r="B71" s="931"/>
      <c r="C71" s="931"/>
      <c r="D71" s="931"/>
      <c r="E71" s="931"/>
      <c r="F71" s="932"/>
      <c r="G71" s="426"/>
      <c r="H71" s="427"/>
      <c r="I71" s="427"/>
      <c r="J71" s="427"/>
      <c r="K71" s="428"/>
      <c r="L71" s="420"/>
      <c r="M71" s="421"/>
      <c r="N71" s="421"/>
      <c r="O71" s="421"/>
      <c r="P71" s="421"/>
      <c r="Q71" s="421"/>
      <c r="R71" s="421"/>
      <c r="S71" s="421"/>
      <c r="T71" s="421"/>
      <c r="U71" s="421"/>
      <c r="V71" s="421"/>
      <c r="W71" s="421"/>
      <c r="X71" s="422"/>
      <c r="Y71" s="423"/>
      <c r="Z71" s="424"/>
      <c r="AA71" s="424"/>
      <c r="AB71" s="434"/>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30"/>
      <c r="B72" s="931"/>
      <c r="C72" s="931"/>
      <c r="D72" s="931"/>
      <c r="E72" s="931"/>
      <c r="F72" s="932"/>
      <c r="G72" s="426"/>
      <c r="H72" s="427"/>
      <c r="I72" s="427"/>
      <c r="J72" s="427"/>
      <c r="K72" s="428"/>
      <c r="L72" s="420"/>
      <c r="M72" s="421"/>
      <c r="N72" s="421"/>
      <c r="O72" s="421"/>
      <c r="P72" s="421"/>
      <c r="Q72" s="421"/>
      <c r="R72" s="421"/>
      <c r="S72" s="421"/>
      <c r="T72" s="421"/>
      <c r="U72" s="421"/>
      <c r="V72" s="421"/>
      <c r="W72" s="421"/>
      <c r="X72" s="422"/>
      <c r="Y72" s="423"/>
      <c r="Z72" s="424"/>
      <c r="AA72" s="424"/>
      <c r="AB72" s="434"/>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30"/>
      <c r="B73" s="931"/>
      <c r="C73" s="931"/>
      <c r="D73" s="931"/>
      <c r="E73" s="931"/>
      <c r="F73" s="932"/>
      <c r="G73" s="426"/>
      <c r="H73" s="427"/>
      <c r="I73" s="427"/>
      <c r="J73" s="427"/>
      <c r="K73" s="428"/>
      <c r="L73" s="420"/>
      <c r="M73" s="421"/>
      <c r="N73" s="421"/>
      <c r="O73" s="421"/>
      <c r="P73" s="421"/>
      <c r="Q73" s="421"/>
      <c r="R73" s="421"/>
      <c r="S73" s="421"/>
      <c r="T73" s="421"/>
      <c r="U73" s="421"/>
      <c r="V73" s="421"/>
      <c r="W73" s="421"/>
      <c r="X73" s="422"/>
      <c r="Y73" s="423"/>
      <c r="Z73" s="424"/>
      <c r="AA73" s="424"/>
      <c r="AB73" s="434"/>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30"/>
      <c r="B74" s="931"/>
      <c r="C74" s="931"/>
      <c r="D74" s="931"/>
      <c r="E74" s="931"/>
      <c r="F74" s="932"/>
      <c r="G74" s="426"/>
      <c r="H74" s="427"/>
      <c r="I74" s="427"/>
      <c r="J74" s="427"/>
      <c r="K74" s="428"/>
      <c r="L74" s="420"/>
      <c r="M74" s="421"/>
      <c r="N74" s="421"/>
      <c r="O74" s="421"/>
      <c r="P74" s="421"/>
      <c r="Q74" s="421"/>
      <c r="R74" s="421"/>
      <c r="S74" s="421"/>
      <c r="T74" s="421"/>
      <c r="U74" s="421"/>
      <c r="V74" s="421"/>
      <c r="W74" s="421"/>
      <c r="X74" s="422"/>
      <c r="Y74" s="423"/>
      <c r="Z74" s="424"/>
      <c r="AA74" s="424"/>
      <c r="AB74" s="434"/>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30"/>
      <c r="B75" s="931"/>
      <c r="C75" s="931"/>
      <c r="D75" s="931"/>
      <c r="E75" s="931"/>
      <c r="F75" s="932"/>
      <c r="G75" s="426"/>
      <c r="H75" s="427"/>
      <c r="I75" s="427"/>
      <c r="J75" s="427"/>
      <c r="K75" s="428"/>
      <c r="L75" s="420"/>
      <c r="M75" s="421"/>
      <c r="N75" s="421"/>
      <c r="O75" s="421"/>
      <c r="P75" s="421"/>
      <c r="Q75" s="421"/>
      <c r="R75" s="421"/>
      <c r="S75" s="421"/>
      <c r="T75" s="421"/>
      <c r="U75" s="421"/>
      <c r="V75" s="421"/>
      <c r="W75" s="421"/>
      <c r="X75" s="422"/>
      <c r="Y75" s="423"/>
      <c r="Z75" s="424"/>
      <c r="AA75" s="424"/>
      <c r="AB75" s="434"/>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30"/>
      <c r="B76" s="931"/>
      <c r="C76" s="931"/>
      <c r="D76" s="931"/>
      <c r="E76" s="931"/>
      <c r="F76" s="932"/>
      <c r="G76" s="426"/>
      <c r="H76" s="427"/>
      <c r="I76" s="427"/>
      <c r="J76" s="427"/>
      <c r="K76" s="428"/>
      <c r="L76" s="420"/>
      <c r="M76" s="421"/>
      <c r="N76" s="421"/>
      <c r="O76" s="421"/>
      <c r="P76" s="421"/>
      <c r="Q76" s="421"/>
      <c r="R76" s="421"/>
      <c r="S76" s="421"/>
      <c r="T76" s="421"/>
      <c r="U76" s="421"/>
      <c r="V76" s="421"/>
      <c r="W76" s="421"/>
      <c r="X76" s="422"/>
      <c r="Y76" s="423"/>
      <c r="Z76" s="424"/>
      <c r="AA76" s="424"/>
      <c r="AB76" s="434"/>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30"/>
      <c r="B77" s="931"/>
      <c r="C77" s="931"/>
      <c r="D77" s="931"/>
      <c r="E77" s="931"/>
      <c r="F77" s="932"/>
      <c r="G77" s="426"/>
      <c r="H77" s="427"/>
      <c r="I77" s="427"/>
      <c r="J77" s="427"/>
      <c r="K77" s="428"/>
      <c r="L77" s="420"/>
      <c r="M77" s="421"/>
      <c r="N77" s="421"/>
      <c r="O77" s="421"/>
      <c r="P77" s="421"/>
      <c r="Q77" s="421"/>
      <c r="R77" s="421"/>
      <c r="S77" s="421"/>
      <c r="T77" s="421"/>
      <c r="U77" s="421"/>
      <c r="V77" s="421"/>
      <c r="W77" s="421"/>
      <c r="X77" s="422"/>
      <c r="Y77" s="423"/>
      <c r="Z77" s="424"/>
      <c r="AA77" s="424"/>
      <c r="AB77" s="434"/>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30"/>
      <c r="B78" s="931"/>
      <c r="C78" s="931"/>
      <c r="D78" s="931"/>
      <c r="E78" s="931"/>
      <c r="F78" s="932"/>
      <c r="G78" s="426"/>
      <c r="H78" s="427"/>
      <c r="I78" s="427"/>
      <c r="J78" s="427"/>
      <c r="K78" s="428"/>
      <c r="L78" s="420"/>
      <c r="M78" s="421"/>
      <c r="N78" s="421"/>
      <c r="O78" s="421"/>
      <c r="P78" s="421"/>
      <c r="Q78" s="421"/>
      <c r="R78" s="421"/>
      <c r="S78" s="421"/>
      <c r="T78" s="421"/>
      <c r="U78" s="421"/>
      <c r="V78" s="421"/>
      <c r="W78" s="421"/>
      <c r="X78" s="422"/>
      <c r="Y78" s="423"/>
      <c r="Z78" s="424"/>
      <c r="AA78" s="424"/>
      <c r="AB78" s="434"/>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30"/>
      <c r="B79" s="931"/>
      <c r="C79" s="931"/>
      <c r="D79" s="931"/>
      <c r="E79" s="931"/>
      <c r="F79" s="932"/>
      <c r="G79" s="426"/>
      <c r="H79" s="427"/>
      <c r="I79" s="427"/>
      <c r="J79" s="427"/>
      <c r="K79" s="428"/>
      <c r="L79" s="420"/>
      <c r="M79" s="421"/>
      <c r="N79" s="421"/>
      <c r="O79" s="421"/>
      <c r="P79" s="421"/>
      <c r="Q79" s="421"/>
      <c r="R79" s="421"/>
      <c r="S79" s="421"/>
      <c r="T79" s="421"/>
      <c r="U79" s="421"/>
      <c r="V79" s="421"/>
      <c r="W79" s="421"/>
      <c r="X79" s="422"/>
      <c r="Y79" s="423"/>
      <c r="Z79" s="424"/>
      <c r="AA79" s="424"/>
      <c r="AB79" s="434"/>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30"/>
      <c r="B80" s="931"/>
      <c r="C80" s="931"/>
      <c r="D80" s="931"/>
      <c r="E80" s="931"/>
      <c r="F80" s="932"/>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30"/>
      <c r="B81" s="931"/>
      <c r="C81" s="931"/>
      <c r="D81" s="931"/>
      <c r="E81" s="931"/>
      <c r="F81" s="932"/>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0"/>
    </row>
    <row r="82" spans="1:50" ht="24.75" customHeight="1" x14ac:dyDescent="0.15">
      <c r="A82" s="930"/>
      <c r="B82" s="931"/>
      <c r="C82" s="931"/>
      <c r="D82" s="931"/>
      <c r="E82" s="931"/>
      <c r="F82" s="932"/>
      <c r="G82" s="451"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85"/>
      <c r="AC82" s="451"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30"/>
      <c r="B83" s="931"/>
      <c r="C83" s="931"/>
      <c r="D83" s="931"/>
      <c r="E83" s="931"/>
      <c r="F83" s="932"/>
      <c r="G83" s="525"/>
      <c r="H83" s="526"/>
      <c r="I83" s="526"/>
      <c r="J83" s="526"/>
      <c r="K83" s="527"/>
      <c r="L83" s="519"/>
      <c r="M83" s="520"/>
      <c r="N83" s="520"/>
      <c r="O83" s="520"/>
      <c r="P83" s="520"/>
      <c r="Q83" s="520"/>
      <c r="R83" s="520"/>
      <c r="S83" s="520"/>
      <c r="T83" s="520"/>
      <c r="U83" s="520"/>
      <c r="V83" s="520"/>
      <c r="W83" s="520"/>
      <c r="X83" s="521"/>
      <c r="Y83" s="481"/>
      <c r="Z83" s="482"/>
      <c r="AA83" s="482"/>
      <c r="AB83" s="692"/>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30"/>
      <c r="B84" s="931"/>
      <c r="C84" s="931"/>
      <c r="D84" s="931"/>
      <c r="E84" s="931"/>
      <c r="F84" s="932"/>
      <c r="G84" s="426"/>
      <c r="H84" s="427"/>
      <c r="I84" s="427"/>
      <c r="J84" s="427"/>
      <c r="K84" s="428"/>
      <c r="L84" s="420"/>
      <c r="M84" s="421"/>
      <c r="N84" s="421"/>
      <c r="O84" s="421"/>
      <c r="P84" s="421"/>
      <c r="Q84" s="421"/>
      <c r="R84" s="421"/>
      <c r="S84" s="421"/>
      <c r="T84" s="421"/>
      <c r="U84" s="421"/>
      <c r="V84" s="421"/>
      <c r="W84" s="421"/>
      <c r="X84" s="422"/>
      <c r="Y84" s="423"/>
      <c r="Z84" s="424"/>
      <c r="AA84" s="424"/>
      <c r="AB84" s="434"/>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30"/>
      <c r="B85" s="931"/>
      <c r="C85" s="931"/>
      <c r="D85" s="931"/>
      <c r="E85" s="931"/>
      <c r="F85" s="932"/>
      <c r="G85" s="426"/>
      <c r="H85" s="427"/>
      <c r="I85" s="427"/>
      <c r="J85" s="427"/>
      <c r="K85" s="428"/>
      <c r="L85" s="420"/>
      <c r="M85" s="421"/>
      <c r="N85" s="421"/>
      <c r="O85" s="421"/>
      <c r="P85" s="421"/>
      <c r="Q85" s="421"/>
      <c r="R85" s="421"/>
      <c r="S85" s="421"/>
      <c r="T85" s="421"/>
      <c r="U85" s="421"/>
      <c r="V85" s="421"/>
      <c r="W85" s="421"/>
      <c r="X85" s="422"/>
      <c r="Y85" s="423"/>
      <c r="Z85" s="424"/>
      <c r="AA85" s="424"/>
      <c r="AB85" s="434"/>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30"/>
      <c r="B86" s="931"/>
      <c r="C86" s="931"/>
      <c r="D86" s="931"/>
      <c r="E86" s="931"/>
      <c r="F86" s="932"/>
      <c r="G86" s="426"/>
      <c r="H86" s="427"/>
      <c r="I86" s="427"/>
      <c r="J86" s="427"/>
      <c r="K86" s="428"/>
      <c r="L86" s="420"/>
      <c r="M86" s="421"/>
      <c r="N86" s="421"/>
      <c r="O86" s="421"/>
      <c r="P86" s="421"/>
      <c r="Q86" s="421"/>
      <c r="R86" s="421"/>
      <c r="S86" s="421"/>
      <c r="T86" s="421"/>
      <c r="U86" s="421"/>
      <c r="V86" s="421"/>
      <c r="W86" s="421"/>
      <c r="X86" s="422"/>
      <c r="Y86" s="423"/>
      <c r="Z86" s="424"/>
      <c r="AA86" s="424"/>
      <c r="AB86" s="434"/>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30"/>
      <c r="B87" s="931"/>
      <c r="C87" s="931"/>
      <c r="D87" s="931"/>
      <c r="E87" s="931"/>
      <c r="F87" s="932"/>
      <c r="G87" s="426"/>
      <c r="H87" s="427"/>
      <c r="I87" s="427"/>
      <c r="J87" s="427"/>
      <c r="K87" s="428"/>
      <c r="L87" s="420"/>
      <c r="M87" s="421"/>
      <c r="N87" s="421"/>
      <c r="O87" s="421"/>
      <c r="P87" s="421"/>
      <c r="Q87" s="421"/>
      <c r="R87" s="421"/>
      <c r="S87" s="421"/>
      <c r="T87" s="421"/>
      <c r="U87" s="421"/>
      <c r="V87" s="421"/>
      <c r="W87" s="421"/>
      <c r="X87" s="422"/>
      <c r="Y87" s="423"/>
      <c r="Z87" s="424"/>
      <c r="AA87" s="424"/>
      <c r="AB87" s="434"/>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30"/>
      <c r="B88" s="931"/>
      <c r="C88" s="931"/>
      <c r="D88" s="931"/>
      <c r="E88" s="931"/>
      <c r="F88" s="932"/>
      <c r="G88" s="426"/>
      <c r="H88" s="427"/>
      <c r="I88" s="427"/>
      <c r="J88" s="427"/>
      <c r="K88" s="428"/>
      <c r="L88" s="420"/>
      <c r="M88" s="421"/>
      <c r="N88" s="421"/>
      <c r="O88" s="421"/>
      <c r="P88" s="421"/>
      <c r="Q88" s="421"/>
      <c r="R88" s="421"/>
      <c r="S88" s="421"/>
      <c r="T88" s="421"/>
      <c r="U88" s="421"/>
      <c r="V88" s="421"/>
      <c r="W88" s="421"/>
      <c r="X88" s="422"/>
      <c r="Y88" s="423"/>
      <c r="Z88" s="424"/>
      <c r="AA88" s="424"/>
      <c r="AB88" s="434"/>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30"/>
      <c r="B89" s="931"/>
      <c r="C89" s="931"/>
      <c r="D89" s="931"/>
      <c r="E89" s="931"/>
      <c r="F89" s="932"/>
      <c r="G89" s="426"/>
      <c r="H89" s="427"/>
      <c r="I89" s="427"/>
      <c r="J89" s="427"/>
      <c r="K89" s="428"/>
      <c r="L89" s="420"/>
      <c r="M89" s="421"/>
      <c r="N89" s="421"/>
      <c r="O89" s="421"/>
      <c r="P89" s="421"/>
      <c r="Q89" s="421"/>
      <c r="R89" s="421"/>
      <c r="S89" s="421"/>
      <c r="T89" s="421"/>
      <c r="U89" s="421"/>
      <c r="V89" s="421"/>
      <c r="W89" s="421"/>
      <c r="X89" s="422"/>
      <c r="Y89" s="423"/>
      <c r="Z89" s="424"/>
      <c r="AA89" s="424"/>
      <c r="AB89" s="434"/>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30"/>
      <c r="B90" s="931"/>
      <c r="C90" s="931"/>
      <c r="D90" s="931"/>
      <c r="E90" s="931"/>
      <c r="F90" s="932"/>
      <c r="G90" s="426"/>
      <c r="H90" s="427"/>
      <c r="I90" s="427"/>
      <c r="J90" s="427"/>
      <c r="K90" s="428"/>
      <c r="L90" s="420"/>
      <c r="M90" s="421"/>
      <c r="N90" s="421"/>
      <c r="O90" s="421"/>
      <c r="P90" s="421"/>
      <c r="Q90" s="421"/>
      <c r="R90" s="421"/>
      <c r="S90" s="421"/>
      <c r="T90" s="421"/>
      <c r="U90" s="421"/>
      <c r="V90" s="421"/>
      <c r="W90" s="421"/>
      <c r="X90" s="422"/>
      <c r="Y90" s="423"/>
      <c r="Z90" s="424"/>
      <c r="AA90" s="424"/>
      <c r="AB90" s="434"/>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30"/>
      <c r="B91" s="931"/>
      <c r="C91" s="931"/>
      <c r="D91" s="931"/>
      <c r="E91" s="931"/>
      <c r="F91" s="932"/>
      <c r="G91" s="426"/>
      <c r="H91" s="427"/>
      <c r="I91" s="427"/>
      <c r="J91" s="427"/>
      <c r="K91" s="428"/>
      <c r="L91" s="420"/>
      <c r="M91" s="421"/>
      <c r="N91" s="421"/>
      <c r="O91" s="421"/>
      <c r="P91" s="421"/>
      <c r="Q91" s="421"/>
      <c r="R91" s="421"/>
      <c r="S91" s="421"/>
      <c r="T91" s="421"/>
      <c r="U91" s="421"/>
      <c r="V91" s="421"/>
      <c r="W91" s="421"/>
      <c r="X91" s="422"/>
      <c r="Y91" s="423"/>
      <c r="Z91" s="424"/>
      <c r="AA91" s="424"/>
      <c r="AB91" s="434"/>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30"/>
      <c r="B92" s="931"/>
      <c r="C92" s="931"/>
      <c r="D92" s="931"/>
      <c r="E92" s="931"/>
      <c r="F92" s="932"/>
      <c r="G92" s="426"/>
      <c r="H92" s="427"/>
      <c r="I92" s="427"/>
      <c r="J92" s="427"/>
      <c r="K92" s="428"/>
      <c r="L92" s="420"/>
      <c r="M92" s="421"/>
      <c r="N92" s="421"/>
      <c r="O92" s="421"/>
      <c r="P92" s="421"/>
      <c r="Q92" s="421"/>
      <c r="R92" s="421"/>
      <c r="S92" s="421"/>
      <c r="T92" s="421"/>
      <c r="U92" s="421"/>
      <c r="V92" s="421"/>
      <c r="W92" s="421"/>
      <c r="X92" s="422"/>
      <c r="Y92" s="423"/>
      <c r="Z92" s="424"/>
      <c r="AA92" s="424"/>
      <c r="AB92" s="434"/>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30"/>
      <c r="B93" s="931"/>
      <c r="C93" s="931"/>
      <c r="D93" s="931"/>
      <c r="E93" s="931"/>
      <c r="F93" s="932"/>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30"/>
      <c r="B94" s="931"/>
      <c r="C94" s="931"/>
      <c r="D94" s="931"/>
      <c r="E94" s="931"/>
      <c r="F94" s="932"/>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0"/>
    </row>
    <row r="95" spans="1:50" ht="24.75" customHeight="1" x14ac:dyDescent="0.15">
      <c r="A95" s="930"/>
      <c r="B95" s="931"/>
      <c r="C95" s="931"/>
      <c r="D95" s="931"/>
      <c r="E95" s="931"/>
      <c r="F95" s="932"/>
      <c r="G95" s="451"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85"/>
      <c r="AC95" s="451"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30"/>
      <c r="B96" s="931"/>
      <c r="C96" s="931"/>
      <c r="D96" s="931"/>
      <c r="E96" s="931"/>
      <c r="F96" s="932"/>
      <c r="G96" s="525"/>
      <c r="H96" s="526"/>
      <c r="I96" s="526"/>
      <c r="J96" s="526"/>
      <c r="K96" s="527"/>
      <c r="L96" s="519"/>
      <c r="M96" s="520"/>
      <c r="N96" s="520"/>
      <c r="O96" s="520"/>
      <c r="P96" s="520"/>
      <c r="Q96" s="520"/>
      <c r="R96" s="520"/>
      <c r="S96" s="520"/>
      <c r="T96" s="520"/>
      <c r="U96" s="520"/>
      <c r="V96" s="520"/>
      <c r="W96" s="520"/>
      <c r="X96" s="521"/>
      <c r="Y96" s="481"/>
      <c r="Z96" s="482"/>
      <c r="AA96" s="482"/>
      <c r="AB96" s="692"/>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30"/>
      <c r="B97" s="931"/>
      <c r="C97" s="931"/>
      <c r="D97" s="931"/>
      <c r="E97" s="931"/>
      <c r="F97" s="932"/>
      <c r="G97" s="426"/>
      <c r="H97" s="427"/>
      <c r="I97" s="427"/>
      <c r="J97" s="427"/>
      <c r="K97" s="428"/>
      <c r="L97" s="420"/>
      <c r="M97" s="421"/>
      <c r="N97" s="421"/>
      <c r="O97" s="421"/>
      <c r="P97" s="421"/>
      <c r="Q97" s="421"/>
      <c r="R97" s="421"/>
      <c r="S97" s="421"/>
      <c r="T97" s="421"/>
      <c r="U97" s="421"/>
      <c r="V97" s="421"/>
      <c r="W97" s="421"/>
      <c r="X97" s="422"/>
      <c r="Y97" s="423"/>
      <c r="Z97" s="424"/>
      <c r="AA97" s="424"/>
      <c r="AB97" s="434"/>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30"/>
      <c r="B98" s="931"/>
      <c r="C98" s="931"/>
      <c r="D98" s="931"/>
      <c r="E98" s="931"/>
      <c r="F98" s="932"/>
      <c r="G98" s="426"/>
      <c r="H98" s="427"/>
      <c r="I98" s="427"/>
      <c r="J98" s="427"/>
      <c r="K98" s="428"/>
      <c r="L98" s="420"/>
      <c r="M98" s="421"/>
      <c r="N98" s="421"/>
      <c r="O98" s="421"/>
      <c r="P98" s="421"/>
      <c r="Q98" s="421"/>
      <c r="R98" s="421"/>
      <c r="S98" s="421"/>
      <c r="T98" s="421"/>
      <c r="U98" s="421"/>
      <c r="V98" s="421"/>
      <c r="W98" s="421"/>
      <c r="X98" s="422"/>
      <c r="Y98" s="423"/>
      <c r="Z98" s="424"/>
      <c r="AA98" s="424"/>
      <c r="AB98" s="434"/>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30"/>
      <c r="B99" s="931"/>
      <c r="C99" s="931"/>
      <c r="D99" s="931"/>
      <c r="E99" s="931"/>
      <c r="F99" s="932"/>
      <c r="G99" s="426"/>
      <c r="H99" s="427"/>
      <c r="I99" s="427"/>
      <c r="J99" s="427"/>
      <c r="K99" s="428"/>
      <c r="L99" s="420"/>
      <c r="M99" s="421"/>
      <c r="N99" s="421"/>
      <c r="O99" s="421"/>
      <c r="P99" s="421"/>
      <c r="Q99" s="421"/>
      <c r="R99" s="421"/>
      <c r="S99" s="421"/>
      <c r="T99" s="421"/>
      <c r="U99" s="421"/>
      <c r="V99" s="421"/>
      <c r="W99" s="421"/>
      <c r="X99" s="422"/>
      <c r="Y99" s="423"/>
      <c r="Z99" s="424"/>
      <c r="AA99" s="424"/>
      <c r="AB99" s="434"/>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30"/>
      <c r="B100" s="931"/>
      <c r="C100" s="931"/>
      <c r="D100" s="931"/>
      <c r="E100" s="931"/>
      <c r="F100" s="93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4"/>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30"/>
      <c r="B101" s="931"/>
      <c r="C101" s="931"/>
      <c r="D101" s="931"/>
      <c r="E101" s="931"/>
      <c r="F101" s="93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4"/>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30"/>
      <c r="B102" s="931"/>
      <c r="C102" s="931"/>
      <c r="D102" s="931"/>
      <c r="E102" s="931"/>
      <c r="F102" s="93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4"/>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30"/>
      <c r="B103" s="931"/>
      <c r="C103" s="931"/>
      <c r="D103" s="931"/>
      <c r="E103" s="931"/>
      <c r="F103" s="93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4"/>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30"/>
      <c r="B104" s="931"/>
      <c r="C104" s="931"/>
      <c r="D104" s="931"/>
      <c r="E104" s="931"/>
      <c r="F104" s="93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4"/>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30"/>
      <c r="B105" s="931"/>
      <c r="C105" s="931"/>
      <c r="D105" s="931"/>
      <c r="E105" s="931"/>
      <c r="F105" s="93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4"/>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0"/>
    </row>
    <row r="109" spans="1:50" ht="24.75" customHeight="1" x14ac:dyDescent="0.15">
      <c r="A109" s="930"/>
      <c r="B109" s="931"/>
      <c r="C109" s="931"/>
      <c r="D109" s="931"/>
      <c r="E109" s="931"/>
      <c r="F109" s="932"/>
      <c r="G109" s="451"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85"/>
      <c r="AC109" s="451"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30"/>
      <c r="B110" s="931"/>
      <c r="C110" s="931"/>
      <c r="D110" s="931"/>
      <c r="E110" s="931"/>
      <c r="F110" s="932"/>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92"/>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30"/>
      <c r="B111" s="931"/>
      <c r="C111" s="931"/>
      <c r="D111" s="931"/>
      <c r="E111" s="931"/>
      <c r="F111" s="93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4"/>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30"/>
      <c r="B112" s="931"/>
      <c r="C112" s="931"/>
      <c r="D112" s="931"/>
      <c r="E112" s="931"/>
      <c r="F112" s="93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4"/>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30"/>
      <c r="B113" s="931"/>
      <c r="C113" s="931"/>
      <c r="D113" s="931"/>
      <c r="E113" s="931"/>
      <c r="F113" s="93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4"/>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30"/>
      <c r="B114" s="931"/>
      <c r="C114" s="931"/>
      <c r="D114" s="931"/>
      <c r="E114" s="931"/>
      <c r="F114" s="93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4"/>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30"/>
      <c r="B115" s="931"/>
      <c r="C115" s="931"/>
      <c r="D115" s="931"/>
      <c r="E115" s="931"/>
      <c r="F115" s="93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4"/>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30"/>
      <c r="B116" s="931"/>
      <c r="C116" s="931"/>
      <c r="D116" s="931"/>
      <c r="E116" s="931"/>
      <c r="F116" s="93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4"/>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30"/>
      <c r="B117" s="931"/>
      <c r="C117" s="931"/>
      <c r="D117" s="931"/>
      <c r="E117" s="931"/>
      <c r="F117" s="93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4"/>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30"/>
      <c r="B118" s="931"/>
      <c r="C118" s="931"/>
      <c r="D118" s="931"/>
      <c r="E118" s="931"/>
      <c r="F118" s="93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4"/>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30"/>
      <c r="B119" s="931"/>
      <c r="C119" s="931"/>
      <c r="D119" s="931"/>
      <c r="E119" s="931"/>
      <c r="F119" s="93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4"/>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30"/>
      <c r="B120" s="931"/>
      <c r="C120" s="931"/>
      <c r="D120" s="931"/>
      <c r="E120" s="931"/>
      <c r="F120" s="932"/>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30"/>
      <c r="B121" s="931"/>
      <c r="C121" s="931"/>
      <c r="D121" s="931"/>
      <c r="E121" s="931"/>
      <c r="F121" s="932"/>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0"/>
    </row>
    <row r="122" spans="1:50" ht="25.5" customHeight="1" x14ac:dyDescent="0.15">
      <c r="A122" s="930"/>
      <c r="B122" s="931"/>
      <c r="C122" s="931"/>
      <c r="D122" s="931"/>
      <c r="E122" s="931"/>
      <c r="F122" s="932"/>
      <c r="G122" s="451"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85"/>
      <c r="AC122" s="451"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30"/>
      <c r="B123" s="931"/>
      <c r="C123" s="931"/>
      <c r="D123" s="931"/>
      <c r="E123" s="931"/>
      <c r="F123" s="932"/>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92"/>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30"/>
      <c r="B124" s="931"/>
      <c r="C124" s="931"/>
      <c r="D124" s="931"/>
      <c r="E124" s="931"/>
      <c r="F124" s="93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4"/>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30"/>
      <c r="B125" s="931"/>
      <c r="C125" s="931"/>
      <c r="D125" s="931"/>
      <c r="E125" s="931"/>
      <c r="F125" s="93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4"/>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30"/>
      <c r="B126" s="931"/>
      <c r="C126" s="931"/>
      <c r="D126" s="931"/>
      <c r="E126" s="931"/>
      <c r="F126" s="93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4"/>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30"/>
      <c r="B127" s="931"/>
      <c r="C127" s="931"/>
      <c r="D127" s="931"/>
      <c r="E127" s="931"/>
      <c r="F127" s="93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4"/>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30"/>
      <c r="B128" s="931"/>
      <c r="C128" s="931"/>
      <c r="D128" s="931"/>
      <c r="E128" s="931"/>
      <c r="F128" s="93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4"/>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30"/>
      <c r="B129" s="931"/>
      <c r="C129" s="931"/>
      <c r="D129" s="931"/>
      <c r="E129" s="931"/>
      <c r="F129" s="93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4"/>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30"/>
      <c r="B130" s="931"/>
      <c r="C130" s="931"/>
      <c r="D130" s="931"/>
      <c r="E130" s="931"/>
      <c r="F130" s="93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4"/>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30"/>
      <c r="B131" s="931"/>
      <c r="C131" s="931"/>
      <c r="D131" s="931"/>
      <c r="E131" s="931"/>
      <c r="F131" s="93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4"/>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30"/>
      <c r="B132" s="931"/>
      <c r="C132" s="931"/>
      <c r="D132" s="931"/>
      <c r="E132" s="931"/>
      <c r="F132" s="93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4"/>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30"/>
      <c r="B133" s="931"/>
      <c r="C133" s="931"/>
      <c r="D133" s="931"/>
      <c r="E133" s="931"/>
      <c r="F133" s="932"/>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30"/>
      <c r="B134" s="931"/>
      <c r="C134" s="931"/>
      <c r="D134" s="931"/>
      <c r="E134" s="931"/>
      <c r="F134" s="932"/>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0"/>
    </row>
    <row r="135" spans="1:50" ht="24.75" customHeight="1" x14ac:dyDescent="0.15">
      <c r="A135" s="930"/>
      <c r="B135" s="931"/>
      <c r="C135" s="931"/>
      <c r="D135" s="931"/>
      <c r="E135" s="931"/>
      <c r="F135" s="932"/>
      <c r="G135" s="451"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85"/>
      <c r="AC135" s="451"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30"/>
      <c r="B136" s="931"/>
      <c r="C136" s="931"/>
      <c r="D136" s="931"/>
      <c r="E136" s="931"/>
      <c r="F136" s="932"/>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92"/>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30"/>
      <c r="B137" s="931"/>
      <c r="C137" s="931"/>
      <c r="D137" s="931"/>
      <c r="E137" s="931"/>
      <c r="F137" s="93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4"/>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30"/>
      <c r="B138" s="931"/>
      <c r="C138" s="931"/>
      <c r="D138" s="931"/>
      <c r="E138" s="931"/>
      <c r="F138" s="93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4"/>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30"/>
      <c r="B139" s="931"/>
      <c r="C139" s="931"/>
      <c r="D139" s="931"/>
      <c r="E139" s="931"/>
      <c r="F139" s="93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4"/>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30"/>
      <c r="B140" s="931"/>
      <c r="C140" s="931"/>
      <c r="D140" s="931"/>
      <c r="E140" s="931"/>
      <c r="F140" s="93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4"/>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30"/>
      <c r="B141" s="931"/>
      <c r="C141" s="931"/>
      <c r="D141" s="931"/>
      <c r="E141" s="931"/>
      <c r="F141" s="93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4"/>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30"/>
      <c r="B142" s="931"/>
      <c r="C142" s="931"/>
      <c r="D142" s="931"/>
      <c r="E142" s="931"/>
      <c r="F142" s="93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4"/>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30"/>
      <c r="B143" s="931"/>
      <c r="C143" s="931"/>
      <c r="D143" s="931"/>
      <c r="E143" s="931"/>
      <c r="F143" s="93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4"/>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30"/>
      <c r="B144" s="931"/>
      <c r="C144" s="931"/>
      <c r="D144" s="931"/>
      <c r="E144" s="931"/>
      <c r="F144" s="93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4"/>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30"/>
      <c r="B145" s="931"/>
      <c r="C145" s="931"/>
      <c r="D145" s="931"/>
      <c r="E145" s="931"/>
      <c r="F145" s="93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4"/>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30"/>
      <c r="B146" s="931"/>
      <c r="C146" s="931"/>
      <c r="D146" s="931"/>
      <c r="E146" s="931"/>
      <c r="F146" s="932"/>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30"/>
      <c r="B147" s="931"/>
      <c r="C147" s="931"/>
      <c r="D147" s="931"/>
      <c r="E147" s="931"/>
      <c r="F147" s="932"/>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0"/>
    </row>
    <row r="148" spans="1:50" ht="24.75" customHeight="1" x14ac:dyDescent="0.15">
      <c r="A148" s="930"/>
      <c r="B148" s="931"/>
      <c r="C148" s="931"/>
      <c r="D148" s="931"/>
      <c r="E148" s="931"/>
      <c r="F148" s="932"/>
      <c r="G148" s="451"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85"/>
      <c r="AC148" s="451"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30"/>
      <c r="B149" s="931"/>
      <c r="C149" s="931"/>
      <c r="D149" s="931"/>
      <c r="E149" s="931"/>
      <c r="F149" s="932"/>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92"/>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30"/>
      <c r="B150" s="931"/>
      <c r="C150" s="931"/>
      <c r="D150" s="931"/>
      <c r="E150" s="931"/>
      <c r="F150" s="93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4"/>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30"/>
      <c r="B151" s="931"/>
      <c r="C151" s="931"/>
      <c r="D151" s="931"/>
      <c r="E151" s="931"/>
      <c r="F151" s="93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4"/>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30"/>
      <c r="B152" s="931"/>
      <c r="C152" s="931"/>
      <c r="D152" s="931"/>
      <c r="E152" s="931"/>
      <c r="F152" s="93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4"/>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30"/>
      <c r="B153" s="931"/>
      <c r="C153" s="931"/>
      <c r="D153" s="931"/>
      <c r="E153" s="931"/>
      <c r="F153" s="93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4"/>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30"/>
      <c r="B154" s="931"/>
      <c r="C154" s="931"/>
      <c r="D154" s="931"/>
      <c r="E154" s="931"/>
      <c r="F154" s="93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4"/>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30"/>
      <c r="B155" s="931"/>
      <c r="C155" s="931"/>
      <c r="D155" s="931"/>
      <c r="E155" s="931"/>
      <c r="F155" s="93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4"/>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30"/>
      <c r="B156" s="931"/>
      <c r="C156" s="931"/>
      <c r="D156" s="931"/>
      <c r="E156" s="931"/>
      <c r="F156" s="93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4"/>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30"/>
      <c r="B157" s="931"/>
      <c r="C157" s="931"/>
      <c r="D157" s="931"/>
      <c r="E157" s="931"/>
      <c r="F157" s="93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4"/>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30"/>
      <c r="B158" s="931"/>
      <c r="C158" s="931"/>
      <c r="D158" s="931"/>
      <c r="E158" s="931"/>
      <c r="F158" s="93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4"/>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0"/>
    </row>
    <row r="162" spans="1:50" ht="24.75" customHeight="1" x14ac:dyDescent="0.15">
      <c r="A162" s="930"/>
      <c r="B162" s="931"/>
      <c r="C162" s="931"/>
      <c r="D162" s="931"/>
      <c r="E162" s="931"/>
      <c r="F162" s="932"/>
      <c r="G162" s="451"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85"/>
      <c r="AC162" s="451"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30"/>
      <c r="B163" s="931"/>
      <c r="C163" s="931"/>
      <c r="D163" s="931"/>
      <c r="E163" s="931"/>
      <c r="F163" s="932"/>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92"/>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30"/>
      <c r="B164" s="931"/>
      <c r="C164" s="931"/>
      <c r="D164" s="931"/>
      <c r="E164" s="931"/>
      <c r="F164" s="93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4"/>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30"/>
      <c r="B165" s="931"/>
      <c r="C165" s="931"/>
      <c r="D165" s="931"/>
      <c r="E165" s="931"/>
      <c r="F165" s="93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4"/>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30"/>
      <c r="B166" s="931"/>
      <c r="C166" s="931"/>
      <c r="D166" s="931"/>
      <c r="E166" s="931"/>
      <c r="F166" s="93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4"/>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30"/>
      <c r="B167" s="931"/>
      <c r="C167" s="931"/>
      <c r="D167" s="931"/>
      <c r="E167" s="931"/>
      <c r="F167" s="93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4"/>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30"/>
      <c r="B168" s="931"/>
      <c r="C168" s="931"/>
      <c r="D168" s="931"/>
      <c r="E168" s="931"/>
      <c r="F168" s="93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4"/>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30"/>
      <c r="B169" s="931"/>
      <c r="C169" s="931"/>
      <c r="D169" s="931"/>
      <c r="E169" s="931"/>
      <c r="F169" s="93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4"/>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30"/>
      <c r="B170" s="931"/>
      <c r="C170" s="931"/>
      <c r="D170" s="931"/>
      <c r="E170" s="931"/>
      <c r="F170" s="93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4"/>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30"/>
      <c r="B171" s="931"/>
      <c r="C171" s="931"/>
      <c r="D171" s="931"/>
      <c r="E171" s="931"/>
      <c r="F171" s="93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4"/>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30"/>
      <c r="B172" s="931"/>
      <c r="C172" s="931"/>
      <c r="D172" s="931"/>
      <c r="E172" s="931"/>
      <c r="F172" s="93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4"/>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30"/>
      <c r="B173" s="931"/>
      <c r="C173" s="931"/>
      <c r="D173" s="931"/>
      <c r="E173" s="931"/>
      <c r="F173" s="932"/>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30"/>
      <c r="B174" s="931"/>
      <c r="C174" s="931"/>
      <c r="D174" s="931"/>
      <c r="E174" s="931"/>
      <c r="F174" s="932"/>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0"/>
    </row>
    <row r="175" spans="1:50" ht="25.5" customHeight="1" x14ac:dyDescent="0.15">
      <c r="A175" s="930"/>
      <c r="B175" s="931"/>
      <c r="C175" s="931"/>
      <c r="D175" s="931"/>
      <c r="E175" s="931"/>
      <c r="F175" s="932"/>
      <c r="G175" s="451"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85"/>
      <c r="AC175" s="451"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30"/>
      <c r="B176" s="931"/>
      <c r="C176" s="931"/>
      <c r="D176" s="931"/>
      <c r="E176" s="931"/>
      <c r="F176" s="932"/>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92"/>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30"/>
      <c r="B177" s="931"/>
      <c r="C177" s="931"/>
      <c r="D177" s="931"/>
      <c r="E177" s="931"/>
      <c r="F177" s="93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4"/>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30"/>
      <c r="B178" s="931"/>
      <c r="C178" s="931"/>
      <c r="D178" s="931"/>
      <c r="E178" s="931"/>
      <c r="F178" s="93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4"/>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30"/>
      <c r="B179" s="931"/>
      <c r="C179" s="931"/>
      <c r="D179" s="931"/>
      <c r="E179" s="931"/>
      <c r="F179" s="93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4"/>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30"/>
      <c r="B180" s="931"/>
      <c r="C180" s="931"/>
      <c r="D180" s="931"/>
      <c r="E180" s="931"/>
      <c r="F180" s="93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4"/>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30"/>
      <c r="B181" s="931"/>
      <c r="C181" s="931"/>
      <c r="D181" s="931"/>
      <c r="E181" s="931"/>
      <c r="F181" s="93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4"/>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30"/>
      <c r="B182" s="931"/>
      <c r="C182" s="931"/>
      <c r="D182" s="931"/>
      <c r="E182" s="931"/>
      <c r="F182" s="93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4"/>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30"/>
      <c r="B183" s="931"/>
      <c r="C183" s="931"/>
      <c r="D183" s="931"/>
      <c r="E183" s="931"/>
      <c r="F183" s="93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4"/>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30"/>
      <c r="B184" s="931"/>
      <c r="C184" s="931"/>
      <c r="D184" s="931"/>
      <c r="E184" s="931"/>
      <c r="F184" s="93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4"/>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30"/>
      <c r="B185" s="931"/>
      <c r="C185" s="931"/>
      <c r="D185" s="931"/>
      <c r="E185" s="931"/>
      <c r="F185" s="93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4"/>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30"/>
      <c r="B186" s="931"/>
      <c r="C186" s="931"/>
      <c r="D186" s="931"/>
      <c r="E186" s="931"/>
      <c r="F186" s="932"/>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30"/>
      <c r="B187" s="931"/>
      <c r="C187" s="931"/>
      <c r="D187" s="931"/>
      <c r="E187" s="931"/>
      <c r="F187" s="932"/>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0"/>
    </row>
    <row r="188" spans="1:50" ht="24.75" customHeight="1" x14ac:dyDescent="0.15">
      <c r="A188" s="930"/>
      <c r="B188" s="931"/>
      <c r="C188" s="931"/>
      <c r="D188" s="931"/>
      <c r="E188" s="931"/>
      <c r="F188" s="932"/>
      <c r="G188" s="451"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85"/>
      <c r="AC188" s="451"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30"/>
      <c r="B189" s="931"/>
      <c r="C189" s="931"/>
      <c r="D189" s="931"/>
      <c r="E189" s="931"/>
      <c r="F189" s="932"/>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92"/>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30"/>
      <c r="B190" s="931"/>
      <c r="C190" s="931"/>
      <c r="D190" s="931"/>
      <c r="E190" s="931"/>
      <c r="F190" s="93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4"/>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30"/>
      <c r="B191" s="931"/>
      <c r="C191" s="931"/>
      <c r="D191" s="931"/>
      <c r="E191" s="931"/>
      <c r="F191" s="93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4"/>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30"/>
      <c r="B192" s="931"/>
      <c r="C192" s="931"/>
      <c r="D192" s="931"/>
      <c r="E192" s="931"/>
      <c r="F192" s="93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4"/>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30"/>
      <c r="B193" s="931"/>
      <c r="C193" s="931"/>
      <c r="D193" s="931"/>
      <c r="E193" s="931"/>
      <c r="F193" s="93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4"/>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30"/>
      <c r="B194" s="931"/>
      <c r="C194" s="931"/>
      <c r="D194" s="931"/>
      <c r="E194" s="931"/>
      <c r="F194" s="93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4"/>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30"/>
      <c r="B195" s="931"/>
      <c r="C195" s="931"/>
      <c r="D195" s="931"/>
      <c r="E195" s="931"/>
      <c r="F195" s="93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4"/>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30"/>
      <c r="B196" s="931"/>
      <c r="C196" s="931"/>
      <c r="D196" s="931"/>
      <c r="E196" s="931"/>
      <c r="F196" s="93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4"/>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30"/>
      <c r="B197" s="931"/>
      <c r="C197" s="931"/>
      <c r="D197" s="931"/>
      <c r="E197" s="931"/>
      <c r="F197" s="93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4"/>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30"/>
      <c r="B198" s="931"/>
      <c r="C198" s="931"/>
      <c r="D198" s="931"/>
      <c r="E198" s="931"/>
      <c r="F198" s="93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4"/>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30"/>
      <c r="B199" s="931"/>
      <c r="C199" s="931"/>
      <c r="D199" s="931"/>
      <c r="E199" s="931"/>
      <c r="F199" s="932"/>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30"/>
      <c r="B200" s="931"/>
      <c r="C200" s="931"/>
      <c r="D200" s="931"/>
      <c r="E200" s="931"/>
      <c r="F200" s="932"/>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0"/>
    </row>
    <row r="201" spans="1:50" ht="24.75" customHeight="1" x14ac:dyDescent="0.15">
      <c r="A201" s="930"/>
      <c r="B201" s="931"/>
      <c r="C201" s="931"/>
      <c r="D201" s="931"/>
      <c r="E201" s="931"/>
      <c r="F201" s="932"/>
      <c r="G201" s="451"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85"/>
      <c r="AC201" s="451"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30"/>
      <c r="B202" s="931"/>
      <c r="C202" s="931"/>
      <c r="D202" s="931"/>
      <c r="E202" s="931"/>
      <c r="F202" s="932"/>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92"/>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30"/>
      <c r="B203" s="931"/>
      <c r="C203" s="931"/>
      <c r="D203" s="931"/>
      <c r="E203" s="931"/>
      <c r="F203" s="93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4"/>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30"/>
      <c r="B204" s="931"/>
      <c r="C204" s="931"/>
      <c r="D204" s="931"/>
      <c r="E204" s="931"/>
      <c r="F204" s="93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4"/>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30"/>
      <c r="B205" s="931"/>
      <c r="C205" s="931"/>
      <c r="D205" s="931"/>
      <c r="E205" s="931"/>
      <c r="F205" s="93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4"/>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30"/>
      <c r="B206" s="931"/>
      <c r="C206" s="931"/>
      <c r="D206" s="931"/>
      <c r="E206" s="931"/>
      <c r="F206" s="93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4"/>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30"/>
      <c r="B207" s="931"/>
      <c r="C207" s="931"/>
      <c r="D207" s="931"/>
      <c r="E207" s="931"/>
      <c r="F207" s="93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4"/>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30"/>
      <c r="B208" s="931"/>
      <c r="C208" s="931"/>
      <c r="D208" s="931"/>
      <c r="E208" s="931"/>
      <c r="F208" s="93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4"/>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30"/>
      <c r="B209" s="931"/>
      <c r="C209" s="931"/>
      <c r="D209" s="931"/>
      <c r="E209" s="931"/>
      <c r="F209" s="93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4"/>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30"/>
      <c r="B210" s="931"/>
      <c r="C210" s="931"/>
      <c r="D210" s="931"/>
      <c r="E210" s="931"/>
      <c r="F210" s="93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4"/>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30"/>
      <c r="B211" s="931"/>
      <c r="C211" s="931"/>
      <c r="D211" s="931"/>
      <c r="E211" s="931"/>
      <c r="F211" s="93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4"/>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0"/>
    </row>
    <row r="215" spans="1:50" ht="24.75" customHeight="1" x14ac:dyDescent="0.15">
      <c r="A215" s="930"/>
      <c r="B215" s="931"/>
      <c r="C215" s="931"/>
      <c r="D215" s="931"/>
      <c r="E215" s="931"/>
      <c r="F215" s="932"/>
      <c r="G215" s="451"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85"/>
      <c r="AC215" s="451"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30"/>
      <c r="B216" s="931"/>
      <c r="C216" s="931"/>
      <c r="D216" s="931"/>
      <c r="E216" s="931"/>
      <c r="F216" s="932"/>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92"/>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30"/>
      <c r="B217" s="931"/>
      <c r="C217" s="931"/>
      <c r="D217" s="931"/>
      <c r="E217" s="931"/>
      <c r="F217" s="93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4"/>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30"/>
      <c r="B218" s="931"/>
      <c r="C218" s="931"/>
      <c r="D218" s="931"/>
      <c r="E218" s="931"/>
      <c r="F218" s="93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4"/>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30"/>
      <c r="B219" s="931"/>
      <c r="C219" s="931"/>
      <c r="D219" s="931"/>
      <c r="E219" s="931"/>
      <c r="F219" s="93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4"/>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30"/>
      <c r="B220" s="931"/>
      <c r="C220" s="931"/>
      <c r="D220" s="931"/>
      <c r="E220" s="931"/>
      <c r="F220" s="93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4"/>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30"/>
      <c r="B221" s="931"/>
      <c r="C221" s="931"/>
      <c r="D221" s="931"/>
      <c r="E221" s="931"/>
      <c r="F221" s="93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4"/>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30"/>
      <c r="B222" s="931"/>
      <c r="C222" s="931"/>
      <c r="D222" s="931"/>
      <c r="E222" s="931"/>
      <c r="F222" s="93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4"/>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30"/>
      <c r="B223" s="931"/>
      <c r="C223" s="931"/>
      <c r="D223" s="931"/>
      <c r="E223" s="931"/>
      <c r="F223" s="93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4"/>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30"/>
      <c r="B224" s="931"/>
      <c r="C224" s="931"/>
      <c r="D224" s="931"/>
      <c r="E224" s="931"/>
      <c r="F224" s="93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4"/>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30"/>
      <c r="B225" s="931"/>
      <c r="C225" s="931"/>
      <c r="D225" s="931"/>
      <c r="E225" s="931"/>
      <c r="F225" s="93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4"/>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30"/>
      <c r="B226" s="931"/>
      <c r="C226" s="931"/>
      <c r="D226" s="931"/>
      <c r="E226" s="931"/>
      <c r="F226" s="932"/>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30"/>
      <c r="B227" s="931"/>
      <c r="C227" s="931"/>
      <c r="D227" s="931"/>
      <c r="E227" s="931"/>
      <c r="F227" s="932"/>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0"/>
    </row>
    <row r="228" spans="1:50" ht="25.5" customHeight="1" x14ac:dyDescent="0.15">
      <c r="A228" s="930"/>
      <c r="B228" s="931"/>
      <c r="C228" s="931"/>
      <c r="D228" s="931"/>
      <c r="E228" s="931"/>
      <c r="F228" s="932"/>
      <c r="G228" s="451"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85"/>
      <c r="AC228" s="451"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30"/>
      <c r="B229" s="931"/>
      <c r="C229" s="931"/>
      <c r="D229" s="931"/>
      <c r="E229" s="931"/>
      <c r="F229" s="932"/>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92"/>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30"/>
      <c r="B230" s="931"/>
      <c r="C230" s="931"/>
      <c r="D230" s="931"/>
      <c r="E230" s="931"/>
      <c r="F230" s="93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4"/>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30"/>
      <c r="B231" s="931"/>
      <c r="C231" s="931"/>
      <c r="D231" s="931"/>
      <c r="E231" s="931"/>
      <c r="F231" s="93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4"/>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30"/>
      <c r="B232" s="931"/>
      <c r="C232" s="931"/>
      <c r="D232" s="931"/>
      <c r="E232" s="931"/>
      <c r="F232" s="93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4"/>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30"/>
      <c r="B233" s="931"/>
      <c r="C233" s="931"/>
      <c r="D233" s="931"/>
      <c r="E233" s="931"/>
      <c r="F233" s="93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4"/>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30"/>
      <c r="B234" s="931"/>
      <c r="C234" s="931"/>
      <c r="D234" s="931"/>
      <c r="E234" s="931"/>
      <c r="F234" s="93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4"/>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30"/>
      <c r="B235" s="931"/>
      <c r="C235" s="931"/>
      <c r="D235" s="931"/>
      <c r="E235" s="931"/>
      <c r="F235" s="93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4"/>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30"/>
      <c r="B236" s="931"/>
      <c r="C236" s="931"/>
      <c r="D236" s="931"/>
      <c r="E236" s="931"/>
      <c r="F236" s="93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4"/>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30"/>
      <c r="B237" s="931"/>
      <c r="C237" s="931"/>
      <c r="D237" s="931"/>
      <c r="E237" s="931"/>
      <c r="F237" s="93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4"/>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30"/>
      <c r="B238" s="931"/>
      <c r="C238" s="931"/>
      <c r="D238" s="931"/>
      <c r="E238" s="931"/>
      <c r="F238" s="93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4"/>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30"/>
      <c r="B239" s="931"/>
      <c r="C239" s="931"/>
      <c r="D239" s="931"/>
      <c r="E239" s="931"/>
      <c r="F239" s="932"/>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30"/>
      <c r="B240" s="931"/>
      <c r="C240" s="931"/>
      <c r="D240" s="931"/>
      <c r="E240" s="931"/>
      <c r="F240" s="932"/>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0"/>
    </row>
    <row r="241" spans="1:50" ht="24.75" customHeight="1" x14ac:dyDescent="0.15">
      <c r="A241" s="930"/>
      <c r="B241" s="931"/>
      <c r="C241" s="931"/>
      <c r="D241" s="931"/>
      <c r="E241" s="931"/>
      <c r="F241" s="932"/>
      <c r="G241" s="451"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85"/>
      <c r="AC241" s="451"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30"/>
      <c r="B242" s="931"/>
      <c r="C242" s="931"/>
      <c r="D242" s="931"/>
      <c r="E242" s="931"/>
      <c r="F242" s="932"/>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92"/>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30"/>
      <c r="B243" s="931"/>
      <c r="C243" s="931"/>
      <c r="D243" s="931"/>
      <c r="E243" s="931"/>
      <c r="F243" s="93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4"/>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30"/>
      <c r="B244" s="931"/>
      <c r="C244" s="931"/>
      <c r="D244" s="931"/>
      <c r="E244" s="931"/>
      <c r="F244" s="93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4"/>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30"/>
      <c r="B245" s="931"/>
      <c r="C245" s="931"/>
      <c r="D245" s="931"/>
      <c r="E245" s="931"/>
      <c r="F245" s="93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4"/>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30"/>
      <c r="B246" s="931"/>
      <c r="C246" s="931"/>
      <c r="D246" s="931"/>
      <c r="E246" s="931"/>
      <c r="F246" s="93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4"/>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30"/>
      <c r="B247" s="931"/>
      <c r="C247" s="931"/>
      <c r="D247" s="931"/>
      <c r="E247" s="931"/>
      <c r="F247" s="93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4"/>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30"/>
      <c r="B248" s="931"/>
      <c r="C248" s="931"/>
      <c r="D248" s="931"/>
      <c r="E248" s="931"/>
      <c r="F248" s="93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4"/>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30"/>
      <c r="B249" s="931"/>
      <c r="C249" s="931"/>
      <c r="D249" s="931"/>
      <c r="E249" s="931"/>
      <c r="F249" s="93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4"/>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30"/>
      <c r="B250" s="931"/>
      <c r="C250" s="931"/>
      <c r="D250" s="931"/>
      <c r="E250" s="931"/>
      <c r="F250" s="93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4"/>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30"/>
      <c r="B251" s="931"/>
      <c r="C251" s="931"/>
      <c r="D251" s="931"/>
      <c r="E251" s="931"/>
      <c r="F251" s="93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4"/>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30"/>
      <c r="B252" s="931"/>
      <c r="C252" s="931"/>
      <c r="D252" s="931"/>
      <c r="E252" s="931"/>
      <c r="F252" s="932"/>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30"/>
      <c r="B253" s="931"/>
      <c r="C253" s="931"/>
      <c r="D253" s="931"/>
      <c r="E253" s="931"/>
      <c r="F253" s="932"/>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0"/>
    </row>
    <row r="254" spans="1:50" ht="24.75" customHeight="1" x14ac:dyDescent="0.15">
      <c r="A254" s="930"/>
      <c r="B254" s="931"/>
      <c r="C254" s="931"/>
      <c r="D254" s="931"/>
      <c r="E254" s="931"/>
      <c r="F254" s="932"/>
      <c r="G254" s="451"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85"/>
      <c r="AC254" s="451"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30"/>
      <c r="B255" s="931"/>
      <c r="C255" s="931"/>
      <c r="D255" s="931"/>
      <c r="E255" s="931"/>
      <c r="F255" s="932"/>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92"/>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30"/>
      <c r="B256" s="931"/>
      <c r="C256" s="931"/>
      <c r="D256" s="931"/>
      <c r="E256" s="931"/>
      <c r="F256" s="93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4"/>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30"/>
      <c r="B257" s="931"/>
      <c r="C257" s="931"/>
      <c r="D257" s="931"/>
      <c r="E257" s="931"/>
      <c r="F257" s="93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4"/>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30"/>
      <c r="B258" s="931"/>
      <c r="C258" s="931"/>
      <c r="D258" s="931"/>
      <c r="E258" s="931"/>
      <c r="F258" s="93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4"/>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30"/>
      <c r="B259" s="931"/>
      <c r="C259" s="931"/>
      <c r="D259" s="931"/>
      <c r="E259" s="931"/>
      <c r="F259" s="93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4"/>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30"/>
      <c r="B260" s="931"/>
      <c r="C260" s="931"/>
      <c r="D260" s="931"/>
      <c r="E260" s="931"/>
      <c r="F260" s="93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4"/>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30"/>
      <c r="B261" s="931"/>
      <c r="C261" s="931"/>
      <c r="D261" s="931"/>
      <c r="E261" s="931"/>
      <c r="F261" s="93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4"/>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30"/>
      <c r="B262" s="931"/>
      <c r="C262" s="931"/>
      <c r="D262" s="931"/>
      <c r="E262" s="931"/>
      <c r="F262" s="93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4"/>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30"/>
      <c r="B263" s="931"/>
      <c r="C263" s="931"/>
      <c r="D263" s="931"/>
      <c r="E263" s="931"/>
      <c r="F263" s="93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4"/>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30"/>
      <c r="B264" s="931"/>
      <c r="C264" s="931"/>
      <c r="D264" s="931"/>
      <c r="E264" s="931"/>
      <c r="F264" s="93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4"/>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8" t="s">
        <v>30</v>
      </c>
      <c r="D3" s="238"/>
      <c r="E3" s="238"/>
      <c r="F3" s="238"/>
      <c r="G3" s="238"/>
      <c r="H3" s="238"/>
      <c r="I3" s="238"/>
      <c r="J3" s="249" t="s">
        <v>465</v>
      </c>
      <c r="K3" s="249"/>
      <c r="L3" s="249"/>
      <c r="M3" s="249"/>
      <c r="N3" s="249"/>
      <c r="O3" s="249"/>
      <c r="P3" s="238" t="s">
        <v>400</v>
      </c>
      <c r="Q3" s="238"/>
      <c r="R3" s="238"/>
      <c r="S3" s="238"/>
      <c r="T3" s="238"/>
      <c r="U3" s="238"/>
      <c r="V3" s="238"/>
      <c r="W3" s="238"/>
      <c r="X3" s="238"/>
      <c r="Y3" s="238" t="s">
        <v>461</v>
      </c>
      <c r="Z3" s="238"/>
      <c r="AA3" s="238"/>
      <c r="AB3" s="238"/>
      <c r="AC3" s="249" t="s">
        <v>399</v>
      </c>
      <c r="AD3" s="249"/>
      <c r="AE3" s="249"/>
      <c r="AF3" s="249"/>
      <c r="AG3" s="249"/>
      <c r="AH3" s="238" t="s">
        <v>416</v>
      </c>
      <c r="AI3" s="238"/>
      <c r="AJ3" s="238"/>
      <c r="AK3" s="238"/>
      <c r="AL3" s="238" t="s">
        <v>23</v>
      </c>
      <c r="AM3" s="238"/>
      <c r="AN3" s="238"/>
      <c r="AO3" s="240"/>
      <c r="AP3" s="98" t="s">
        <v>466</v>
      </c>
      <c r="AQ3" s="249"/>
      <c r="AR3" s="249"/>
      <c r="AS3" s="249"/>
      <c r="AT3" s="249"/>
      <c r="AU3" s="249"/>
      <c r="AV3" s="249"/>
      <c r="AW3" s="249"/>
      <c r="AX3" s="249"/>
    </row>
    <row r="4" spans="1:50" ht="24" customHeight="1" x14ac:dyDescent="0.15">
      <c r="A4" s="941">
        <v>1</v>
      </c>
      <c r="B4" s="941">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941">
        <v>2</v>
      </c>
      <c r="B5" s="941">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941">
        <v>3</v>
      </c>
      <c r="B6" s="941">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941">
        <v>4</v>
      </c>
      <c r="B7" s="941">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941">
        <v>5</v>
      </c>
      <c r="B8" s="941">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941">
        <v>6</v>
      </c>
      <c r="B9" s="941">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941">
        <v>7</v>
      </c>
      <c r="B10" s="941">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941">
        <v>8</v>
      </c>
      <c r="B11" s="941">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941">
        <v>9</v>
      </c>
      <c r="B12" s="941">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941">
        <v>10</v>
      </c>
      <c r="B13" s="941">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941">
        <v>11</v>
      </c>
      <c r="B14" s="941">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941">
        <v>12</v>
      </c>
      <c r="B15" s="941">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941">
        <v>13</v>
      </c>
      <c r="B16" s="941">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941">
        <v>14</v>
      </c>
      <c r="B17" s="941">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941">
        <v>15</v>
      </c>
      <c r="B18" s="941">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941">
        <v>16</v>
      </c>
      <c r="B19" s="941">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941">
        <v>17</v>
      </c>
      <c r="B20" s="941">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941">
        <v>18</v>
      </c>
      <c r="B21" s="941">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941">
        <v>19</v>
      </c>
      <c r="B22" s="941">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941">
        <v>20</v>
      </c>
      <c r="B23" s="941">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941">
        <v>21</v>
      </c>
      <c r="B24" s="941">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941">
        <v>22</v>
      </c>
      <c r="B25" s="941">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941">
        <v>23</v>
      </c>
      <c r="B26" s="941">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941">
        <v>24</v>
      </c>
      <c r="B27" s="941">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941">
        <v>25</v>
      </c>
      <c r="B28" s="941">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941">
        <v>26</v>
      </c>
      <c r="B29" s="941">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941">
        <v>27</v>
      </c>
      <c r="B30" s="941">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941">
        <v>28</v>
      </c>
      <c r="B31" s="941">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941">
        <v>29</v>
      </c>
      <c r="B32" s="941">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941">
        <v>30</v>
      </c>
      <c r="B33" s="941">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8" t="s">
        <v>30</v>
      </c>
      <c r="D36" s="238"/>
      <c r="E36" s="238"/>
      <c r="F36" s="238"/>
      <c r="G36" s="238"/>
      <c r="H36" s="238"/>
      <c r="I36" s="238"/>
      <c r="J36" s="249" t="s">
        <v>465</v>
      </c>
      <c r="K36" s="249"/>
      <c r="L36" s="249"/>
      <c r="M36" s="249"/>
      <c r="N36" s="249"/>
      <c r="O36" s="249"/>
      <c r="P36" s="238" t="s">
        <v>400</v>
      </c>
      <c r="Q36" s="238"/>
      <c r="R36" s="238"/>
      <c r="S36" s="238"/>
      <c r="T36" s="238"/>
      <c r="U36" s="238"/>
      <c r="V36" s="238"/>
      <c r="W36" s="238"/>
      <c r="X36" s="238"/>
      <c r="Y36" s="238" t="s">
        <v>461</v>
      </c>
      <c r="Z36" s="238"/>
      <c r="AA36" s="238"/>
      <c r="AB36" s="238"/>
      <c r="AC36" s="249" t="s">
        <v>399</v>
      </c>
      <c r="AD36" s="249"/>
      <c r="AE36" s="249"/>
      <c r="AF36" s="249"/>
      <c r="AG36" s="249"/>
      <c r="AH36" s="238" t="s">
        <v>416</v>
      </c>
      <c r="AI36" s="238"/>
      <c r="AJ36" s="238"/>
      <c r="AK36" s="238"/>
      <c r="AL36" s="238" t="s">
        <v>23</v>
      </c>
      <c r="AM36" s="238"/>
      <c r="AN36" s="238"/>
      <c r="AO36" s="240"/>
      <c r="AP36" s="249" t="s">
        <v>466</v>
      </c>
      <c r="AQ36" s="249"/>
      <c r="AR36" s="249"/>
      <c r="AS36" s="249"/>
      <c r="AT36" s="249"/>
      <c r="AU36" s="249"/>
      <c r="AV36" s="249"/>
      <c r="AW36" s="249"/>
      <c r="AX36" s="249"/>
    </row>
    <row r="37" spans="1:50" ht="24" customHeight="1" x14ac:dyDescent="0.15">
      <c r="A37" s="941">
        <v>1</v>
      </c>
      <c r="B37" s="941">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941">
        <v>2</v>
      </c>
      <c r="B38" s="941">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941">
        <v>3</v>
      </c>
      <c r="B39" s="941">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941">
        <v>4</v>
      </c>
      <c r="B40" s="941">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941">
        <v>5</v>
      </c>
      <c r="B41" s="941">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941">
        <v>6</v>
      </c>
      <c r="B42" s="941">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941">
        <v>7</v>
      </c>
      <c r="B43" s="941">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941">
        <v>8</v>
      </c>
      <c r="B44" s="941">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941">
        <v>9</v>
      </c>
      <c r="B45" s="941">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941">
        <v>10</v>
      </c>
      <c r="B46" s="941">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941">
        <v>11</v>
      </c>
      <c r="B47" s="941">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941">
        <v>12</v>
      </c>
      <c r="B48" s="941">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941">
        <v>13</v>
      </c>
      <c r="B49" s="941">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941">
        <v>14</v>
      </c>
      <c r="B50" s="941">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941">
        <v>15</v>
      </c>
      <c r="B51" s="941">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941">
        <v>16</v>
      </c>
      <c r="B52" s="941">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941">
        <v>17</v>
      </c>
      <c r="B53" s="941">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941">
        <v>18</v>
      </c>
      <c r="B54" s="941">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941">
        <v>19</v>
      </c>
      <c r="B55" s="941">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941">
        <v>20</v>
      </c>
      <c r="B56" s="941">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941">
        <v>21</v>
      </c>
      <c r="B57" s="941">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941">
        <v>22</v>
      </c>
      <c r="B58" s="941">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941">
        <v>23</v>
      </c>
      <c r="B59" s="941">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941">
        <v>24</v>
      </c>
      <c r="B60" s="941">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941">
        <v>25</v>
      </c>
      <c r="B61" s="941">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941">
        <v>26</v>
      </c>
      <c r="B62" s="941">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941">
        <v>27</v>
      </c>
      <c r="B63" s="941">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941">
        <v>28</v>
      </c>
      <c r="B64" s="941">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941">
        <v>29</v>
      </c>
      <c r="B65" s="941">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941">
        <v>30</v>
      </c>
      <c r="B66" s="941">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8" t="s">
        <v>30</v>
      </c>
      <c r="D69" s="238"/>
      <c r="E69" s="238"/>
      <c r="F69" s="238"/>
      <c r="G69" s="238"/>
      <c r="H69" s="238"/>
      <c r="I69" s="238"/>
      <c r="J69" s="249" t="s">
        <v>465</v>
      </c>
      <c r="K69" s="249"/>
      <c r="L69" s="249"/>
      <c r="M69" s="249"/>
      <c r="N69" s="249"/>
      <c r="O69" s="249"/>
      <c r="P69" s="238" t="s">
        <v>400</v>
      </c>
      <c r="Q69" s="238"/>
      <c r="R69" s="238"/>
      <c r="S69" s="238"/>
      <c r="T69" s="238"/>
      <c r="U69" s="238"/>
      <c r="V69" s="238"/>
      <c r="W69" s="238"/>
      <c r="X69" s="238"/>
      <c r="Y69" s="238" t="s">
        <v>461</v>
      </c>
      <c r="Z69" s="238"/>
      <c r="AA69" s="238"/>
      <c r="AB69" s="238"/>
      <c r="AC69" s="249" t="s">
        <v>399</v>
      </c>
      <c r="AD69" s="249"/>
      <c r="AE69" s="249"/>
      <c r="AF69" s="249"/>
      <c r="AG69" s="249"/>
      <c r="AH69" s="238" t="s">
        <v>416</v>
      </c>
      <c r="AI69" s="238"/>
      <c r="AJ69" s="238"/>
      <c r="AK69" s="238"/>
      <c r="AL69" s="238" t="s">
        <v>23</v>
      </c>
      <c r="AM69" s="238"/>
      <c r="AN69" s="238"/>
      <c r="AO69" s="240"/>
      <c r="AP69" s="249" t="s">
        <v>466</v>
      </c>
      <c r="AQ69" s="249"/>
      <c r="AR69" s="249"/>
      <c r="AS69" s="249"/>
      <c r="AT69" s="249"/>
      <c r="AU69" s="249"/>
      <c r="AV69" s="249"/>
      <c r="AW69" s="249"/>
      <c r="AX69" s="249"/>
    </row>
    <row r="70" spans="1:50" ht="24" customHeight="1" x14ac:dyDescent="0.15">
      <c r="A70" s="941">
        <v>1</v>
      </c>
      <c r="B70" s="941">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941">
        <v>2</v>
      </c>
      <c r="B71" s="941">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941">
        <v>3</v>
      </c>
      <c r="B72" s="941">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941">
        <v>4</v>
      </c>
      <c r="B73" s="941">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941">
        <v>5</v>
      </c>
      <c r="B74" s="941">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941">
        <v>6</v>
      </c>
      <c r="B75" s="941">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941">
        <v>7</v>
      </c>
      <c r="B76" s="941">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941">
        <v>8</v>
      </c>
      <c r="B77" s="941">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941">
        <v>9</v>
      </c>
      <c r="B78" s="941">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941">
        <v>10</v>
      </c>
      <c r="B79" s="941">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941">
        <v>11</v>
      </c>
      <c r="B80" s="941">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941">
        <v>12</v>
      </c>
      <c r="B81" s="941">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941">
        <v>13</v>
      </c>
      <c r="B82" s="941">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941">
        <v>14</v>
      </c>
      <c r="B83" s="941">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941">
        <v>15</v>
      </c>
      <c r="B84" s="941">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941">
        <v>16</v>
      </c>
      <c r="B85" s="941">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941">
        <v>17</v>
      </c>
      <c r="B86" s="941">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941">
        <v>18</v>
      </c>
      <c r="B87" s="941">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941">
        <v>19</v>
      </c>
      <c r="B88" s="941">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941">
        <v>20</v>
      </c>
      <c r="B89" s="941">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941">
        <v>21</v>
      </c>
      <c r="B90" s="941">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941">
        <v>22</v>
      </c>
      <c r="B91" s="941">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941">
        <v>23</v>
      </c>
      <c r="B92" s="941">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941">
        <v>24</v>
      </c>
      <c r="B93" s="941">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941">
        <v>25</v>
      </c>
      <c r="B94" s="941">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941">
        <v>26</v>
      </c>
      <c r="B95" s="941">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941">
        <v>27</v>
      </c>
      <c r="B96" s="941">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941">
        <v>28</v>
      </c>
      <c r="B97" s="941">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941">
        <v>29</v>
      </c>
      <c r="B98" s="941">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941">
        <v>30</v>
      </c>
      <c r="B99" s="941">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8" t="s">
        <v>30</v>
      </c>
      <c r="D102" s="238"/>
      <c r="E102" s="238"/>
      <c r="F102" s="238"/>
      <c r="G102" s="238"/>
      <c r="H102" s="238"/>
      <c r="I102" s="238"/>
      <c r="J102" s="249" t="s">
        <v>465</v>
      </c>
      <c r="K102" s="249"/>
      <c r="L102" s="249"/>
      <c r="M102" s="249"/>
      <c r="N102" s="249"/>
      <c r="O102" s="249"/>
      <c r="P102" s="238" t="s">
        <v>400</v>
      </c>
      <c r="Q102" s="238"/>
      <c r="R102" s="238"/>
      <c r="S102" s="238"/>
      <c r="T102" s="238"/>
      <c r="U102" s="238"/>
      <c r="V102" s="238"/>
      <c r="W102" s="238"/>
      <c r="X102" s="238"/>
      <c r="Y102" s="238" t="s">
        <v>461</v>
      </c>
      <c r="Z102" s="238"/>
      <c r="AA102" s="238"/>
      <c r="AB102" s="238"/>
      <c r="AC102" s="249" t="s">
        <v>399</v>
      </c>
      <c r="AD102" s="249"/>
      <c r="AE102" s="249"/>
      <c r="AF102" s="249"/>
      <c r="AG102" s="249"/>
      <c r="AH102" s="238" t="s">
        <v>416</v>
      </c>
      <c r="AI102" s="238"/>
      <c r="AJ102" s="238"/>
      <c r="AK102" s="238"/>
      <c r="AL102" s="238" t="s">
        <v>23</v>
      </c>
      <c r="AM102" s="238"/>
      <c r="AN102" s="238"/>
      <c r="AO102" s="240"/>
      <c r="AP102" s="249" t="s">
        <v>466</v>
      </c>
      <c r="AQ102" s="249"/>
      <c r="AR102" s="249"/>
      <c r="AS102" s="249"/>
      <c r="AT102" s="249"/>
      <c r="AU102" s="249"/>
      <c r="AV102" s="249"/>
      <c r="AW102" s="249"/>
      <c r="AX102" s="249"/>
    </row>
    <row r="103" spans="1:50" ht="24" customHeight="1" x14ac:dyDescent="0.15">
      <c r="A103" s="941">
        <v>1</v>
      </c>
      <c r="B103" s="941">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941">
        <v>2</v>
      </c>
      <c r="B104" s="941">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941">
        <v>3</v>
      </c>
      <c r="B105" s="941">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941">
        <v>4</v>
      </c>
      <c r="B106" s="941">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941">
        <v>5</v>
      </c>
      <c r="B107" s="941">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941">
        <v>6</v>
      </c>
      <c r="B108" s="941">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941">
        <v>7</v>
      </c>
      <c r="B109" s="941">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941">
        <v>8</v>
      </c>
      <c r="B110" s="941">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941">
        <v>9</v>
      </c>
      <c r="B111" s="941">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941">
        <v>10</v>
      </c>
      <c r="B112" s="941">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941">
        <v>11</v>
      </c>
      <c r="B113" s="941">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941">
        <v>12</v>
      </c>
      <c r="B114" s="941">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941">
        <v>13</v>
      </c>
      <c r="B115" s="941">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941">
        <v>14</v>
      </c>
      <c r="B116" s="941">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941">
        <v>15</v>
      </c>
      <c r="B117" s="941">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941">
        <v>16</v>
      </c>
      <c r="B118" s="941">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941">
        <v>17</v>
      </c>
      <c r="B119" s="941">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941">
        <v>18</v>
      </c>
      <c r="B120" s="941">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941">
        <v>19</v>
      </c>
      <c r="B121" s="941">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941">
        <v>20</v>
      </c>
      <c r="B122" s="941">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941">
        <v>21</v>
      </c>
      <c r="B123" s="941">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941">
        <v>22</v>
      </c>
      <c r="B124" s="941">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941">
        <v>23</v>
      </c>
      <c r="B125" s="941">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941">
        <v>24</v>
      </c>
      <c r="B126" s="941">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941">
        <v>25</v>
      </c>
      <c r="B127" s="941">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941">
        <v>26</v>
      </c>
      <c r="B128" s="941">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941">
        <v>27</v>
      </c>
      <c r="B129" s="941">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941">
        <v>28</v>
      </c>
      <c r="B130" s="941">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941">
        <v>29</v>
      </c>
      <c r="B131" s="941">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941">
        <v>30</v>
      </c>
      <c r="B132" s="941">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8" t="s">
        <v>30</v>
      </c>
      <c r="D135" s="238"/>
      <c r="E135" s="238"/>
      <c r="F135" s="238"/>
      <c r="G135" s="238"/>
      <c r="H135" s="238"/>
      <c r="I135" s="238"/>
      <c r="J135" s="249" t="s">
        <v>465</v>
      </c>
      <c r="K135" s="249"/>
      <c r="L135" s="249"/>
      <c r="M135" s="249"/>
      <c r="N135" s="249"/>
      <c r="O135" s="249"/>
      <c r="P135" s="238" t="s">
        <v>400</v>
      </c>
      <c r="Q135" s="238"/>
      <c r="R135" s="238"/>
      <c r="S135" s="238"/>
      <c r="T135" s="238"/>
      <c r="U135" s="238"/>
      <c r="V135" s="238"/>
      <c r="W135" s="238"/>
      <c r="X135" s="238"/>
      <c r="Y135" s="238" t="s">
        <v>461</v>
      </c>
      <c r="Z135" s="238"/>
      <c r="AA135" s="238"/>
      <c r="AB135" s="238"/>
      <c r="AC135" s="249" t="s">
        <v>399</v>
      </c>
      <c r="AD135" s="249"/>
      <c r="AE135" s="249"/>
      <c r="AF135" s="249"/>
      <c r="AG135" s="249"/>
      <c r="AH135" s="238" t="s">
        <v>416</v>
      </c>
      <c r="AI135" s="238"/>
      <c r="AJ135" s="238"/>
      <c r="AK135" s="238"/>
      <c r="AL135" s="238" t="s">
        <v>23</v>
      </c>
      <c r="AM135" s="238"/>
      <c r="AN135" s="238"/>
      <c r="AO135" s="240"/>
      <c r="AP135" s="249" t="s">
        <v>466</v>
      </c>
      <c r="AQ135" s="249"/>
      <c r="AR135" s="249"/>
      <c r="AS135" s="249"/>
      <c r="AT135" s="249"/>
      <c r="AU135" s="249"/>
      <c r="AV135" s="249"/>
      <c r="AW135" s="249"/>
      <c r="AX135" s="249"/>
    </row>
    <row r="136" spans="1:50" ht="24" customHeight="1" x14ac:dyDescent="0.15">
      <c r="A136" s="941">
        <v>1</v>
      </c>
      <c r="B136" s="941">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941">
        <v>2</v>
      </c>
      <c r="B137" s="941">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941">
        <v>3</v>
      </c>
      <c r="B138" s="941">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941">
        <v>4</v>
      </c>
      <c r="B139" s="941">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941">
        <v>5</v>
      </c>
      <c r="B140" s="941">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941">
        <v>6</v>
      </c>
      <c r="B141" s="941">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941">
        <v>7</v>
      </c>
      <c r="B142" s="941">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941">
        <v>8</v>
      </c>
      <c r="B143" s="941">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941">
        <v>9</v>
      </c>
      <c r="B144" s="941">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941">
        <v>10</v>
      </c>
      <c r="B145" s="941">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941">
        <v>11</v>
      </c>
      <c r="B146" s="941">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941">
        <v>12</v>
      </c>
      <c r="B147" s="941">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941">
        <v>13</v>
      </c>
      <c r="B148" s="941">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941">
        <v>14</v>
      </c>
      <c r="B149" s="941">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941">
        <v>15</v>
      </c>
      <c r="B150" s="941">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941">
        <v>16</v>
      </c>
      <c r="B151" s="941">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941">
        <v>17</v>
      </c>
      <c r="B152" s="941">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941">
        <v>18</v>
      </c>
      <c r="B153" s="941">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941">
        <v>19</v>
      </c>
      <c r="B154" s="941">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941">
        <v>20</v>
      </c>
      <c r="B155" s="941">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941">
        <v>21</v>
      </c>
      <c r="B156" s="941">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941">
        <v>22</v>
      </c>
      <c r="B157" s="941">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941">
        <v>23</v>
      </c>
      <c r="B158" s="941">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941">
        <v>24</v>
      </c>
      <c r="B159" s="941">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941">
        <v>25</v>
      </c>
      <c r="B160" s="941">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941">
        <v>26</v>
      </c>
      <c r="B161" s="941">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941">
        <v>27</v>
      </c>
      <c r="B162" s="941">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941">
        <v>28</v>
      </c>
      <c r="B163" s="941">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941">
        <v>29</v>
      </c>
      <c r="B164" s="941">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941">
        <v>30</v>
      </c>
      <c r="B165" s="941">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8" t="s">
        <v>30</v>
      </c>
      <c r="D168" s="238"/>
      <c r="E168" s="238"/>
      <c r="F168" s="238"/>
      <c r="G168" s="238"/>
      <c r="H168" s="238"/>
      <c r="I168" s="238"/>
      <c r="J168" s="249" t="s">
        <v>465</v>
      </c>
      <c r="K168" s="249"/>
      <c r="L168" s="249"/>
      <c r="M168" s="249"/>
      <c r="N168" s="249"/>
      <c r="O168" s="249"/>
      <c r="P168" s="238" t="s">
        <v>400</v>
      </c>
      <c r="Q168" s="238"/>
      <c r="R168" s="238"/>
      <c r="S168" s="238"/>
      <c r="T168" s="238"/>
      <c r="U168" s="238"/>
      <c r="V168" s="238"/>
      <c r="W168" s="238"/>
      <c r="X168" s="238"/>
      <c r="Y168" s="238" t="s">
        <v>461</v>
      </c>
      <c r="Z168" s="238"/>
      <c r="AA168" s="238"/>
      <c r="AB168" s="238"/>
      <c r="AC168" s="249" t="s">
        <v>399</v>
      </c>
      <c r="AD168" s="249"/>
      <c r="AE168" s="249"/>
      <c r="AF168" s="249"/>
      <c r="AG168" s="249"/>
      <c r="AH168" s="238" t="s">
        <v>416</v>
      </c>
      <c r="AI168" s="238"/>
      <c r="AJ168" s="238"/>
      <c r="AK168" s="238"/>
      <c r="AL168" s="238" t="s">
        <v>23</v>
      </c>
      <c r="AM168" s="238"/>
      <c r="AN168" s="238"/>
      <c r="AO168" s="240"/>
      <c r="AP168" s="249" t="s">
        <v>466</v>
      </c>
      <c r="AQ168" s="249"/>
      <c r="AR168" s="249"/>
      <c r="AS168" s="249"/>
      <c r="AT168" s="249"/>
      <c r="AU168" s="249"/>
      <c r="AV168" s="249"/>
      <c r="AW168" s="249"/>
      <c r="AX168" s="249"/>
    </row>
    <row r="169" spans="1:50" ht="24" customHeight="1" x14ac:dyDescent="0.15">
      <c r="A169" s="941">
        <v>1</v>
      </c>
      <c r="B169" s="941">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941">
        <v>2</v>
      </c>
      <c r="B170" s="941">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941">
        <v>3</v>
      </c>
      <c r="B171" s="941">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941">
        <v>4</v>
      </c>
      <c r="B172" s="941">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941">
        <v>5</v>
      </c>
      <c r="B173" s="941">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941">
        <v>6</v>
      </c>
      <c r="B174" s="941">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941">
        <v>7</v>
      </c>
      <c r="B175" s="941">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941">
        <v>8</v>
      </c>
      <c r="B176" s="941">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941">
        <v>9</v>
      </c>
      <c r="B177" s="941">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941">
        <v>10</v>
      </c>
      <c r="B178" s="941">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941">
        <v>11</v>
      </c>
      <c r="B179" s="941">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941">
        <v>12</v>
      </c>
      <c r="B180" s="941">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941">
        <v>13</v>
      </c>
      <c r="B181" s="941">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941">
        <v>14</v>
      </c>
      <c r="B182" s="941">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941">
        <v>15</v>
      </c>
      <c r="B183" s="941">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941">
        <v>16</v>
      </c>
      <c r="B184" s="941">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941">
        <v>17</v>
      </c>
      <c r="B185" s="941">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941">
        <v>18</v>
      </c>
      <c r="B186" s="941">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941">
        <v>19</v>
      </c>
      <c r="B187" s="941">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941">
        <v>20</v>
      </c>
      <c r="B188" s="941">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941">
        <v>21</v>
      </c>
      <c r="B189" s="941">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941">
        <v>22</v>
      </c>
      <c r="B190" s="941">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941">
        <v>23</v>
      </c>
      <c r="B191" s="941">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941">
        <v>24</v>
      </c>
      <c r="B192" s="941">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941">
        <v>25</v>
      </c>
      <c r="B193" s="941">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941">
        <v>26</v>
      </c>
      <c r="B194" s="941">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941">
        <v>27</v>
      </c>
      <c r="B195" s="941">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941">
        <v>28</v>
      </c>
      <c r="B196" s="941">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941">
        <v>29</v>
      </c>
      <c r="B197" s="941">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941">
        <v>30</v>
      </c>
      <c r="B198" s="941">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8" t="s">
        <v>30</v>
      </c>
      <c r="D201" s="238"/>
      <c r="E201" s="238"/>
      <c r="F201" s="238"/>
      <c r="G201" s="238"/>
      <c r="H201" s="238"/>
      <c r="I201" s="238"/>
      <c r="J201" s="249" t="s">
        <v>465</v>
      </c>
      <c r="K201" s="249"/>
      <c r="L201" s="249"/>
      <c r="M201" s="249"/>
      <c r="N201" s="249"/>
      <c r="O201" s="249"/>
      <c r="P201" s="238" t="s">
        <v>400</v>
      </c>
      <c r="Q201" s="238"/>
      <c r="R201" s="238"/>
      <c r="S201" s="238"/>
      <c r="T201" s="238"/>
      <c r="U201" s="238"/>
      <c r="V201" s="238"/>
      <c r="W201" s="238"/>
      <c r="X201" s="238"/>
      <c r="Y201" s="238" t="s">
        <v>461</v>
      </c>
      <c r="Z201" s="238"/>
      <c r="AA201" s="238"/>
      <c r="AB201" s="238"/>
      <c r="AC201" s="249" t="s">
        <v>399</v>
      </c>
      <c r="AD201" s="249"/>
      <c r="AE201" s="249"/>
      <c r="AF201" s="249"/>
      <c r="AG201" s="249"/>
      <c r="AH201" s="238" t="s">
        <v>416</v>
      </c>
      <c r="AI201" s="238"/>
      <c r="AJ201" s="238"/>
      <c r="AK201" s="238"/>
      <c r="AL201" s="238" t="s">
        <v>23</v>
      </c>
      <c r="AM201" s="238"/>
      <c r="AN201" s="238"/>
      <c r="AO201" s="240"/>
      <c r="AP201" s="249" t="s">
        <v>466</v>
      </c>
      <c r="AQ201" s="249"/>
      <c r="AR201" s="249"/>
      <c r="AS201" s="249"/>
      <c r="AT201" s="249"/>
      <c r="AU201" s="249"/>
      <c r="AV201" s="249"/>
      <c r="AW201" s="249"/>
      <c r="AX201" s="249"/>
    </row>
    <row r="202" spans="1:50" ht="24" customHeight="1" x14ac:dyDescent="0.15">
      <c r="A202" s="941">
        <v>1</v>
      </c>
      <c r="B202" s="941">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941">
        <v>2</v>
      </c>
      <c r="B203" s="941">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941">
        <v>3</v>
      </c>
      <c r="B204" s="941">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941">
        <v>4</v>
      </c>
      <c r="B205" s="941">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941">
        <v>5</v>
      </c>
      <c r="B206" s="941">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941">
        <v>6</v>
      </c>
      <c r="B207" s="941">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941">
        <v>7</v>
      </c>
      <c r="B208" s="941">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941">
        <v>8</v>
      </c>
      <c r="B209" s="941">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941">
        <v>9</v>
      </c>
      <c r="B210" s="941">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941">
        <v>10</v>
      </c>
      <c r="B211" s="941">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941">
        <v>11</v>
      </c>
      <c r="B212" s="941">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941">
        <v>12</v>
      </c>
      <c r="B213" s="941">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941">
        <v>13</v>
      </c>
      <c r="B214" s="941">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941">
        <v>14</v>
      </c>
      <c r="B215" s="941">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941">
        <v>15</v>
      </c>
      <c r="B216" s="941">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941">
        <v>16</v>
      </c>
      <c r="B217" s="941">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941">
        <v>17</v>
      </c>
      <c r="B218" s="941">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941">
        <v>18</v>
      </c>
      <c r="B219" s="941">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941">
        <v>19</v>
      </c>
      <c r="B220" s="941">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941">
        <v>20</v>
      </c>
      <c r="B221" s="941">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941">
        <v>21</v>
      </c>
      <c r="B222" s="941">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941">
        <v>22</v>
      </c>
      <c r="B223" s="941">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941">
        <v>23</v>
      </c>
      <c r="B224" s="941">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941">
        <v>24</v>
      </c>
      <c r="B225" s="941">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941">
        <v>25</v>
      </c>
      <c r="B226" s="941">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941">
        <v>26</v>
      </c>
      <c r="B227" s="941">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941">
        <v>27</v>
      </c>
      <c r="B228" s="941">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941">
        <v>28</v>
      </c>
      <c r="B229" s="941">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941">
        <v>29</v>
      </c>
      <c r="B230" s="941">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941">
        <v>30</v>
      </c>
      <c r="B231" s="941">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8" t="s">
        <v>30</v>
      </c>
      <c r="D234" s="238"/>
      <c r="E234" s="238"/>
      <c r="F234" s="238"/>
      <c r="G234" s="238"/>
      <c r="H234" s="238"/>
      <c r="I234" s="238"/>
      <c r="J234" s="249" t="s">
        <v>465</v>
      </c>
      <c r="K234" s="249"/>
      <c r="L234" s="249"/>
      <c r="M234" s="249"/>
      <c r="N234" s="249"/>
      <c r="O234" s="249"/>
      <c r="P234" s="238" t="s">
        <v>400</v>
      </c>
      <c r="Q234" s="238"/>
      <c r="R234" s="238"/>
      <c r="S234" s="238"/>
      <c r="T234" s="238"/>
      <c r="U234" s="238"/>
      <c r="V234" s="238"/>
      <c r="W234" s="238"/>
      <c r="X234" s="238"/>
      <c r="Y234" s="238" t="s">
        <v>461</v>
      </c>
      <c r="Z234" s="238"/>
      <c r="AA234" s="238"/>
      <c r="AB234" s="238"/>
      <c r="AC234" s="249" t="s">
        <v>399</v>
      </c>
      <c r="AD234" s="249"/>
      <c r="AE234" s="249"/>
      <c r="AF234" s="249"/>
      <c r="AG234" s="249"/>
      <c r="AH234" s="238" t="s">
        <v>416</v>
      </c>
      <c r="AI234" s="238"/>
      <c r="AJ234" s="238"/>
      <c r="AK234" s="238"/>
      <c r="AL234" s="238" t="s">
        <v>23</v>
      </c>
      <c r="AM234" s="238"/>
      <c r="AN234" s="238"/>
      <c r="AO234" s="240"/>
      <c r="AP234" s="249" t="s">
        <v>466</v>
      </c>
      <c r="AQ234" s="249"/>
      <c r="AR234" s="249"/>
      <c r="AS234" s="249"/>
      <c r="AT234" s="249"/>
      <c r="AU234" s="249"/>
      <c r="AV234" s="249"/>
      <c r="AW234" s="249"/>
      <c r="AX234" s="249"/>
    </row>
    <row r="235" spans="1:50" ht="24" customHeight="1" x14ac:dyDescent="0.15">
      <c r="A235" s="941">
        <v>1</v>
      </c>
      <c r="B235" s="941">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941">
        <v>2</v>
      </c>
      <c r="B236" s="941">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941">
        <v>3</v>
      </c>
      <c r="B237" s="941">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941">
        <v>4</v>
      </c>
      <c r="B238" s="941">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941">
        <v>5</v>
      </c>
      <c r="B239" s="941">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941">
        <v>6</v>
      </c>
      <c r="B240" s="941">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941">
        <v>7</v>
      </c>
      <c r="B241" s="941">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941">
        <v>8</v>
      </c>
      <c r="B242" s="941">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941">
        <v>9</v>
      </c>
      <c r="B243" s="941">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941">
        <v>10</v>
      </c>
      <c r="B244" s="941">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941">
        <v>11</v>
      </c>
      <c r="B245" s="941">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941">
        <v>12</v>
      </c>
      <c r="B246" s="941">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941">
        <v>13</v>
      </c>
      <c r="B247" s="941">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941">
        <v>14</v>
      </c>
      <c r="B248" s="941">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941">
        <v>15</v>
      </c>
      <c r="B249" s="941">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941">
        <v>16</v>
      </c>
      <c r="B250" s="941">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941">
        <v>17</v>
      </c>
      <c r="B251" s="941">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941">
        <v>18</v>
      </c>
      <c r="B252" s="941">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941">
        <v>19</v>
      </c>
      <c r="B253" s="941">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941">
        <v>20</v>
      </c>
      <c r="B254" s="941">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941">
        <v>21</v>
      </c>
      <c r="B255" s="941">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941">
        <v>22</v>
      </c>
      <c r="B256" s="941">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941">
        <v>23</v>
      </c>
      <c r="B257" s="941">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941">
        <v>24</v>
      </c>
      <c r="B258" s="941">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941">
        <v>25</v>
      </c>
      <c r="B259" s="941">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941">
        <v>26</v>
      </c>
      <c r="B260" s="941">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941">
        <v>27</v>
      </c>
      <c r="B261" s="941">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941">
        <v>28</v>
      </c>
      <c r="B262" s="941">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941">
        <v>29</v>
      </c>
      <c r="B263" s="941">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941">
        <v>30</v>
      </c>
      <c r="B264" s="941">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8" t="s">
        <v>30</v>
      </c>
      <c r="D267" s="238"/>
      <c r="E267" s="238"/>
      <c r="F267" s="238"/>
      <c r="G267" s="238"/>
      <c r="H267" s="238"/>
      <c r="I267" s="238"/>
      <c r="J267" s="249" t="s">
        <v>465</v>
      </c>
      <c r="K267" s="249"/>
      <c r="L267" s="249"/>
      <c r="M267" s="249"/>
      <c r="N267" s="249"/>
      <c r="O267" s="249"/>
      <c r="P267" s="238" t="s">
        <v>400</v>
      </c>
      <c r="Q267" s="238"/>
      <c r="R267" s="238"/>
      <c r="S267" s="238"/>
      <c r="T267" s="238"/>
      <c r="U267" s="238"/>
      <c r="V267" s="238"/>
      <c r="W267" s="238"/>
      <c r="X267" s="238"/>
      <c r="Y267" s="238" t="s">
        <v>461</v>
      </c>
      <c r="Z267" s="238"/>
      <c r="AA267" s="238"/>
      <c r="AB267" s="238"/>
      <c r="AC267" s="249" t="s">
        <v>399</v>
      </c>
      <c r="AD267" s="249"/>
      <c r="AE267" s="249"/>
      <c r="AF267" s="249"/>
      <c r="AG267" s="249"/>
      <c r="AH267" s="238" t="s">
        <v>416</v>
      </c>
      <c r="AI267" s="238"/>
      <c r="AJ267" s="238"/>
      <c r="AK267" s="238"/>
      <c r="AL267" s="238" t="s">
        <v>23</v>
      </c>
      <c r="AM267" s="238"/>
      <c r="AN267" s="238"/>
      <c r="AO267" s="240"/>
      <c r="AP267" s="249" t="s">
        <v>466</v>
      </c>
      <c r="AQ267" s="249"/>
      <c r="AR267" s="249"/>
      <c r="AS267" s="249"/>
      <c r="AT267" s="249"/>
      <c r="AU267" s="249"/>
      <c r="AV267" s="249"/>
      <c r="AW267" s="249"/>
      <c r="AX267" s="249"/>
    </row>
    <row r="268" spans="1:50" ht="24" customHeight="1" x14ac:dyDescent="0.15">
      <c r="A268" s="941">
        <v>1</v>
      </c>
      <c r="B268" s="941">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941">
        <v>2</v>
      </c>
      <c r="B269" s="941">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941">
        <v>3</v>
      </c>
      <c r="B270" s="941">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941">
        <v>4</v>
      </c>
      <c r="B271" s="941">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941">
        <v>5</v>
      </c>
      <c r="B272" s="941">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941">
        <v>6</v>
      </c>
      <c r="B273" s="941">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941">
        <v>7</v>
      </c>
      <c r="B274" s="941">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941">
        <v>8</v>
      </c>
      <c r="B275" s="941">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941">
        <v>9</v>
      </c>
      <c r="B276" s="941">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941">
        <v>10</v>
      </c>
      <c r="B277" s="941">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941">
        <v>11</v>
      </c>
      <c r="B278" s="941">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941">
        <v>12</v>
      </c>
      <c r="B279" s="941">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941">
        <v>13</v>
      </c>
      <c r="B280" s="941">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941">
        <v>14</v>
      </c>
      <c r="B281" s="941">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941">
        <v>15</v>
      </c>
      <c r="B282" s="941">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941">
        <v>16</v>
      </c>
      <c r="B283" s="941">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941">
        <v>17</v>
      </c>
      <c r="B284" s="941">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941">
        <v>18</v>
      </c>
      <c r="B285" s="941">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941">
        <v>19</v>
      </c>
      <c r="B286" s="941">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941">
        <v>20</v>
      </c>
      <c r="B287" s="941">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941">
        <v>21</v>
      </c>
      <c r="B288" s="941">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941">
        <v>22</v>
      </c>
      <c r="B289" s="941">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941">
        <v>23</v>
      </c>
      <c r="B290" s="941">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941">
        <v>24</v>
      </c>
      <c r="B291" s="941">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941">
        <v>25</v>
      </c>
      <c r="B292" s="941">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941">
        <v>26</v>
      </c>
      <c r="B293" s="941">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941">
        <v>27</v>
      </c>
      <c r="B294" s="941">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941">
        <v>28</v>
      </c>
      <c r="B295" s="941">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941">
        <v>29</v>
      </c>
      <c r="B296" s="941">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941">
        <v>30</v>
      </c>
      <c r="B297" s="941">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8" t="s">
        <v>30</v>
      </c>
      <c r="D300" s="238"/>
      <c r="E300" s="238"/>
      <c r="F300" s="238"/>
      <c r="G300" s="238"/>
      <c r="H300" s="238"/>
      <c r="I300" s="238"/>
      <c r="J300" s="249" t="s">
        <v>465</v>
      </c>
      <c r="K300" s="249"/>
      <c r="L300" s="249"/>
      <c r="M300" s="249"/>
      <c r="N300" s="249"/>
      <c r="O300" s="249"/>
      <c r="P300" s="238" t="s">
        <v>400</v>
      </c>
      <c r="Q300" s="238"/>
      <c r="R300" s="238"/>
      <c r="S300" s="238"/>
      <c r="T300" s="238"/>
      <c r="U300" s="238"/>
      <c r="V300" s="238"/>
      <c r="W300" s="238"/>
      <c r="X300" s="238"/>
      <c r="Y300" s="238" t="s">
        <v>461</v>
      </c>
      <c r="Z300" s="238"/>
      <c r="AA300" s="238"/>
      <c r="AB300" s="238"/>
      <c r="AC300" s="249" t="s">
        <v>399</v>
      </c>
      <c r="AD300" s="249"/>
      <c r="AE300" s="249"/>
      <c r="AF300" s="249"/>
      <c r="AG300" s="249"/>
      <c r="AH300" s="238" t="s">
        <v>416</v>
      </c>
      <c r="AI300" s="238"/>
      <c r="AJ300" s="238"/>
      <c r="AK300" s="238"/>
      <c r="AL300" s="238" t="s">
        <v>23</v>
      </c>
      <c r="AM300" s="238"/>
      <c r="AN300" s="238"/>
      <c r="AO300" s="240"/>
      <c r="AP300" s="249" t="s">
        <v>466</v>
      </c>
      <c r="AQ300" s="249"/>
      <c r="AR300" s="249"/>
      <c r="AS300" s="249"/>
      <c r="AT300" s="249"/>
      <c r="AU300" s="249"/>
      <c r="AV300" s="249"/>
      <c r="AW300" s="249"/>
      <c r="AX300" s="249"/>
    </row>
    <row r="301" spans="1:50" ht="24" customHeight="1" x14ac:dyDescent="0.15">
      <c r="A301" s="941">
        <v>1</v>
      </c>
      <c r="B301" s="941">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941">
        <v>2</v>
      </c>
      <c r="B302" s="941">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941">
        <v>3</v>
      </c>
      <c r="B303" s="941">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941">
        <v>4</v>
      </c>
      <c r="B304" s="941">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941">
        <v>5</v>
      </c>
      <c r="B305" s="941">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941">
        <v>6</v>
      </c>
      <c r="B306" s="941">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941">
        <v>7</v>
      </c>
      <c r="B307" s="941">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941">
        <v>8</v>
      </c>
      <c r="B308" s="941">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941">
        <v>9</v>
      </c>
      <c r="B309" s="941">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941">
        <v>10</v>
      </c>
      <c r="B310" s="941">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941">
        <v>11</v>
      </c>
      <c r="B311" s="941">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941">
        <v>12</v>
      </c>
      <c r="B312" s="941">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941">
        <v>13</v>
      </c>
      <c r="B313" s="941">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941">
        <v>14</v>
      </c>
      <c r="B314" s="941">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941">
        <v>15</v>
      </c>
      <c r="B315" s="941">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941">
        <v>16</v>
      </c>
      <c r="B316" s="941">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941">
        <v>17</v>
      </c>
      <c r="B317" s="941">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941">
        <v>18</v>
      </c>
      <c r="B318" s="941">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941">
        <v>19</v>
      </c>
      <c r="B319" s="941">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941">
        <v>20</v>
      </c>
      <c r="B320" s="941">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941">
        <v>21</v>
      </c>
      <c r="B321" s="941">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941">
        <v>22</v>
      </c>
      <c r="B322" s="941">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941">
        <v>23</v>
      </c>
      <c r="B323" s="941">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941">
        <v>24</v>
      </c>
      <c r="B324" s="941">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941">
        <v>25</v>
      </c>
      <c r="B325" s="941">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941">
        <v>26</v>
      </c>
      <c r="B326" s="941">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941">
        <v>27</v>
      </c>
      <c r="B327" s="941">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941">
        <v>28</v>
      </c>
      <c r="B328" s="941">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941">
        <v>29</v>
      </c>
      <c r="B329" s="941">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941">
        <v>30</v>
      </c>
      <c r="B330" s="941">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8" t="s">
        <v>30</v>
      </c>
      <c r="D333" s="238"/>
      <c r="E333" s="238"/>
      <c r="F333" s="238"/>
      <c r="G333" s="238"/>
      <c r="H333" s="238"/>
      <c r="I333" s="238"/>
      <c r="J333" s="249" t="s">
        <v>465</v>
      </c>
      <c r="K333" s="249"/>
      <c r="L333" s="249"/>
      <c r="M333" s="249"/>
      <c r="N333" s="249"/>
      <c r="O333" s="249"/>
      <c r="P333" s="238" t="s">
        <v>400</v>
      </c>
      <c r="Q333" s="238"/>
      <c r="R333" s="238"/>
      <c r="S333" s="238"/>
      <c r="T333" s="238"/>
      <c r="U333" s="238"/>
      <c r="V333" s="238"/>
      <c r="W333" s="238"/>
      <c r="X333" s="238"/>
      <c r="Y333" s="238" t="s">
        <v>461</v>
      </c>
      <c r="Z333" s="238"/>
      <c r="AA333" s="238"/>
      <c r="AB333" s="238"/>
      <c r="AC333" s="249" t="s">
        <v>399</v>
      </c>
      <c r="AD333" s="249"/>
      <c r="AE333" s="249"/>
      <c r="AF333" s="249"/>
      <c r="AG333" s="249"/>
      <c r="AH333" s="238" t="s">
        <v>416</v>
      </c>
      <c r="AI333" s="238"/>
      <c r="AJ333" s="238"/>
      <c r="AK333" s="238"/>
      <c r="AL333" s="238" t="s">
        <v>23</v>
      </c>
      <c r="AM333" s="238"/>
      <c r="AN333" s="238"/>
      <c r="AO333" s="240"/>
      <c r="AP333" s="249" t="s">
        <v>466</v>
      </c>
      <c r="AQ333" s="249"/>
      <c r="AR333" s="249"/>
      <c r="AS333" s="249"/>
      <c r="AT333" s="249"/>
      <c r="AU333" s="249"/>
      <c r="AV333" s="249"/>
      <c r="AW333" s="249"/>
      <c r="AX333" s="249"/>
    </row>
    <row r="334" spans="1:50" ht="24" customHeight="1" x14ac:dyDescent="0.15">
      <c r="A334" s="941">
        <v>1</v>
      </c>
      <c r="B334" s="941">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941">
        <v>2</v>
      </c>
      <c r="B335" s="941">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941">
        <v>3</v>
      </c>
      <c r="B336" s="941">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941">
        <v>4</v>
      </c>
      <c r="B337" s="941">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941">
        <v>5</v>
      </c>
      <c r="B338" s="941">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941">
        <v>6</v>
      </c>
      <c r="B339" s="941">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941">
        <v>7</v>
      </c>
      <c r="B340" s="941">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941">
        <v>8</v>
      </c>
      <c r="B341" s="941">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941">
        <v>9</v>
      </c>
      <c r="B342" s="941">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941">
        <v>10</v>
      </c>
      <c r="B343" s="941">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941">
        <v>11</v>
      </c>
      <c r="B344" s="941">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941">
        <v>12</v>
      </c>
      <c r="B345" s="941">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941">
        <v>13</v>
      </c>
      <c r="B346" s="941">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941">
        <v>14</v>
      </c>
      <c r="B347" s="941">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941">
        <v>15</v>
      </c>
      <c r="B348" s="941">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941">
        <v>16</v>
      </c>
      <c r="B349" s="941">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941">
        <v>17</v>
      </c>
      <c r="B350" s="941">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941">
        <v>18</v>
      </c>
      <c r="B351" s="941">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941">
        <v>19</v>
      </c>
      <c r="B352" s="941">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941">
        <v>20</v>
      </c>
      <c r="B353" s="941">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941">
        <v>21</v>
      </c>
      <c r="B354" s="941">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941">
        <v>22</v>
      </c>
      <c r="B355" s="941">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941">
        <v>23</v>
      </c>
      <c r="B356" s="941">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941">
        <v>24</v>
      </c>
      <c r="B357" s="941">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941">
        <v>25</v>
      </c>
      <c r="B358" s="941">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941">
        <v>26</v>
      </c>
      <c r="B359" s="941">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941">
        <v>27</v>
      </c>
      <c r="B360" s="941">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941">
        <v>28</v>
      </c>
      <c r="B361" s="941">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941">
        <v>29</v>
      </c>
      <c r="B362" s="941">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941">
        <v>30</v>
      </c>
      <c r="B363" s="941">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8" t="s">
        <v>30</v>
      </c>
      <c r="D366" s="238"/>
      <c r="E366" s="238"/>
      <c r="F366" s="238"/>
      <c r="G366" s="238"/>
      <c r="H366" s="238"/>
      <c r="I366" s="238"/>
      <c r="J366" s="249" t="s">
        <v>465</v>
      </c>
      <c r="K366" s="249"/>
      <c r="L366" s="249"/>
      <c r="M366" s="249"/>
      <c r="N366" s="249"/>
      <c r="O366" s="249"/>
      <c r="P366" s="238" t="s">
        <v>400</v>
      </c>
      <c r="Q366" s="238"/>
      <c r="R366" s="238"/>
      <c r="S366" s="238"/>
      <c r="T366" s="238"/>
      <c r="U366" s="238"/>
      <c r="V366" s="238"/>
      <c r="W366" s="238"/>
      <c r="X366" s="238"/>
      <c r="Y366" s="238" t="s">
        <v>461</v>
      </c>
      <c r="Z366" s="238"/>
      <c r="AA366" s="238"/>
      <c r="AB366" s="238"/>
      <c r="AC366" s="249" t="s">
        <v>399</v>
      </c>
      <c r="AD366" s="249"/>
      <c r="AE366" s="249"/>
      <c r="AF366" s="249"/>
      <c r="AG366" s="249"/>
      <c r="AH366" s="238" t="s">
        <v>416</v>
      </c>
      <c r="AI366" s="238"/>
      <c r="AJ366" s="238"/>
      <c r="AK366" s="238"/>
      <c r="AL366" s="238" t="s">
        <v>23</v>
      </c>
      <c r="AM366" s="238"/>
      <c r="AN366" s="238"/>
      <c r="AO366" s="240"/>
      <c r="AP366" s="249" t="s">
        <v>466</v>
      </c>
      <c r="AQ366" s="249"/>
      <c r="AR366" s="249"/>
      <c r="AS366" s="249"/>
      <c r="AT366" s="249"/>
      <c r="AU366" s="249"/>
      <c r="AV366" s="249"/>
      <c r="AW366" s="249"/>
      <c r="AX366" s="249"/>
    </row>
    <row r="367" spans="1:50" ht="24" customHeight="1" x14ac:dyDescent="0.15">
      <c r="A367" s="941">
        <v>1</v>
      </c>
      <c r="B367" s="941">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941">
        <v>2</v>
      </c>
      <c r="B368" s="941">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941">
        <v>3</v>
      </c>
      <c r="B369" s="941">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941">
        <v>4</v>
      </c>
      <c r="B370" s="941">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941">
        <v>5</v>
      </c>
      <c r="B371" s="941">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941">
        <v>6</v>
      </c>
      <c r="B372" s="941">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941">
        <v>7</v>
      </c>
      <c r="B373" s="941">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941">
        <v>8</v>
      </c>
      <c r="B374" s="941">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941">
        <v>9</v>
      </c>
      <c r="B375" s="941">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941">
        <v>10</v>
      </c>
      <c r="B376" s="941">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941">
        <v>11</v>
      </c>
      <c r="B377" s="941">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941">
        <v>12</v>
      </c>
      <c r="B378" s="941">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941">
        <v>13</v>
      </c>
      <c r="B379" s="941">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941">
        <v>14</v>
      </c>
      <c r="B380" s="941">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941">
        <v>15</v>
      </c>
      <c r="B381" s="941">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941">
        <v>16</v>
      </c>
      <c r="B382" s="941">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941">
        <v>17</v>
      </c>
      <c r="B383" s="941">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941">
        <v>18</v>
      </c>
      <c r="B384" s="941">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941">
        <v>19</v>
      </c>
      <c r="B385" s="941">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941">
        <v>20</v>
      </c>
      <c r="B386" s="941">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941">
        <v>21</v>
      </c>
      <c r="B387" s="941">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941">
        <v>22</v>
      </c>
      <c r="B388" s="941">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941">
        <v>23</v>
      </c>
      <c r="B389" s="941">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941">
        <v>24</v>
      </c>
      <c r="B390" s="941">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941">
        <v>25</v>
      </c>
      <c r="B391" s="941">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941">
        <v>26</v>
      </c>
      <c r="B392" s="941">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941">
        <v>27</v>
      </c>
      <c r="B393" s="941">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941">
        <v>28</v>
      </c>
      <c r="B394" s="941">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941">
        <v>29</v>
      </c>
      <c r="B395" s="941">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941">
        <v>30</v>
      </c>
      <c r="B396" s="941">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8" t="s">
        <v>30</v>
      </c>
      <c r="D399" s="238"/>
      <c r="E399" s="238"/>
      <c r="F399" s="238"/>
      <c r="G399" s="238"/>
      <c r="H399" s="238"/>
      <c r="I399" s="238"/>
      <c r="J399" s="249" t="s">
        <v>465</v>
      </c>
      <c r="K399" s="249"/>
      <c r="L399" s="249"/>
      <c r="M399" s="249"/>
      <c r="N399" s="249"/>
      <c r="O399" s="249"/>
      <c r="P399" s="238" t="s">
        <v>400</v>
      </c>
      <c r="Q399" s="238"/>
      <c r="R399" s="238"/>
      <c r="S399" s="238"/>
      <c r="T399" s="238"/>
      <c r="U399" s="238"/>
      <c r="V399" s="238"/>
      <c r="W399" s="238"/>
      <c r="X399" s="238"/>
      <c r="Y399" s="238" t="s">
        <v>461</v>
      </c>
      <c r="Z399" s="238"/>
      <c r="AA399" s="238"/>
      <c r="AB399" s="238"/>
      <c r="AC399" s="249" t="s">
        <v>399</v>
      </c>
      <c r="AD399" s="249"/>
      <c r="AE399" s="249"/>
      <c r="AF399" s="249"/>
      <c r="AG399" s="249"/>
      <c r="AH399" s="238" t="s">
        <v>416</v>
      </c>
      <c r="AI399" s="238"/>
      <c r="AJ399" s="238"/>
      <c r="AK399" s="238"/>
      <c r="AL399" s="238" t="s">
        <v>23</v>
      </c>
      <c r="AM399" s="238"/>
      <c r="AN399" s="238"/>
      <c r="AO399" s="240"/>
      <c r="AP399" s="249" t="s">
        <v>466</v>
      </c>
      <c r="AQ399" s="249"/>
      <c r="AR399" s="249"/>
      <c r="AS399" s="249"/>
      <c r="AT399" s="249"/>
      <c r="AU399" s="249"/>
      <c r="AV399" s="249"/>
      <c r="AW399" s="249"/>
      <c r="AX399" s="249"/>
    </row>
    <row r="400" spans="1:50" ht="24" customHeight="1" x14ac:dyDescent="0.15">
      <c r="A400" s="941">
        <v>1</v>
      </c>
      <c r="B400" s="941">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941">
        <v>2</v>
      </c>
      <c r="B401" s="941">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941">
        <v>3</v>
      </c>
      <c r="B402" s="941">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941">
        <v>4</v>
      </c>
      <c r="B403" s="941">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941">
        <v>5</v>
      </c>
      <c r="B404" s="941">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941">
        <v>6</v>
      </c>
      <c r="B405" s="941">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941">
        <v>7</v>
      </c>
      <c r="B406" s="941">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941">
        <v>8</v>
      </c>
      <c r="B407" s="941">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941">
        <v>9</v>
      </c>
      <c r="B408" s="941">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941">
        <v>10</v>
      </c>
      <c r="B409" s="941">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941">
        <v>11</v>
      </c>
      <c r="B410" s="941">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941">
        <v>12</v>
      </c>
      <c r="B411" s="941">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941">
        <v>13</v>
      </c>
      <c r="B412" s="941">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941">
        <v>14</v>
      </c>
      <c r="B413" s="941">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941">
        <v>15</v>
      </c>
      <c r="B414" s="941">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941">
        <v>16</v>
      </c>
      <c r="B415" s="941">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941">
        <v>17</v>
      </c>
      <c r="B416" s="941">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941">
        <v>18</v>
      </c>
      <c r="B417" s="941">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941">
        <v>19</v>
      </c>
      <c r="B418" s="941">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941">
        <v>20</v>
      </c>
      <c r="B419" s="941">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941">
        <v>21</v>
      </c>
      <c r="B420" s="941">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941">
        <v>22</v>
      </c>
      <c r="B421" s="941">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941">
        <v>23</v>
      </c>
      <c r="B422" s="941">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941">
        <v>24</v>
      </c>
      <c r="B423" s="941">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941">
        <v>25</v>
      </c>
      <c r="B424" s="941">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941">
        <v>26</v>
      </c>
      <c r="B425" s="941">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941">
        <v>27</v>
      </c>
      <c r="B426" s="941">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941">
        <v>28</v>
      </c>
      <c r="B427" s="941">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941">
        <v>29</v>
      </c>
      <c r="B428" s="941">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941">
        <v>30</v>
      </c>
      <c r="B429" s="941">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8" t="s">
        <v>30</v>
      </c>
      <c r="D432" s="238"/>
      <c r="E432" s="238"/>
      <c r="F432" s="238"/>
      <c r="G432" s="238"/>
      <c r="H432" s="238"/>
      <c r="I432" s="238"/>
      <c r="J432" s="249" t="s">
        <v>465</v>
      </c>
      <c r="K432" s="249"/>
      <c r="L432" s="249"/>
      <c r="M432" s="249"/>
      <c r="N432" s="249"/>
      <c r="O432" s="249"/>
      <c r="P432" s="238" t="s">
        <v>400</v>
      </c>
      <c r="Q432" s="238"/>
      <c r="R432" s="238"/>
      <c r="S432" s="238"/>
      <c r="T432" s="238"/>
      <c r="U432" s="238"/>
      <c r="V432" s="238"/>
      <c r="W432" s="238"/>
      <c r="X432" s="238"/>
      <c r="Y432" s="238" t="s">
        <v>461</v>
      </c>
      <c r="Z432" s="238"/>
      <c r="AA432" s="238"/>
      <c r="AB432" s="238"/>
      <c r="AC432" s="249" t="s">
        <v>399</v>
      </c>
      <c r="AD432" s="249"/>
      <c r="AE432" s="249"/>
      <c r="AF432" s="249"/>
      <c r="AG432" s="249"/>
      <c r="AH432" s="238" t="s">
        <v>416</v>
      </c>
      <c r="AI432" s="238"/>
      <c r="AJ432" s="238"/>
      <c r="AK432" s="238"/>
      <c r="AL432" s="238" t="s">
        <v>23</v>
      </c>
      <c r="AM432" s="238"/>
      <c r="AN432" s="238"/>
      <c r="AO432" s="240"/>
      <c r="AP432" s="249" t="s">
        <v>466</v>
      </c>
      <c r="AQ432" s="249"/>
      <c r="AR432" s="249"/>
      <c r="AS432" s="249"/>
      <c r="AT432" s="249"/>
      <c r="AU432" s="249"/>
      <c r="AV432" s="249"/>
      <c r="AW432" s="249"/>
      <c r="AX432" s="249"/>
    </row>
    <row r="433" spans="1:50" ht="24" customHeight="1" x14ac:dyDescent="0.15">
      <c r="A433" s="941">
        <v>1</v>
      </c>
      <c r="B433" s="941">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941">
        <v>2</v>
      </c>
      <c r="B434" s="941">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941">
        <v>3</v>
      </c>
      <c r="B435" s="941">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941">
        <v>4</v>
      </c>
      <c r="B436" s="941">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941">
        <v>5</v>
      </c>
      <c r="B437" s="941">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941">
        <v>6</v>
      </c>
      <c r="B438" s="941">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941">
        <v>7</v>
      </c>
      <c r="B439" s="941">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941">
        <v>8</v>
      </c>
      <c r="B440" s="941">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941">
        <v>9</v>
      </c>
      <c r="B441" s="941">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941">
        <v>10</v>
      </c>
      <c r="B442" s="941">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941">
        <v>11</v>
      </c>
      <c r="B443" s="941">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941">
        <v>12</v>
      </c>
      <c r="B444" s="941">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941">
        <v>13</v>
      </c>
      <c r="B445" s="941">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941">
        <v>14</v>
      </c>
      <c r="B446" s="941">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941">
        <v>15</v>
      </c>
      <c r="B447" s="941">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941">
        <v>16</v>
      </c>
      <c r="B448" s="941">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941">
        <v>17</v>
      </c>
      <c r="B449" s="941">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941">
        <v>18</v>
      </c>
      <c r="B450" s="941">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941">
        <v>19</v>
      </c>
      <c r="B451" s="941">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941">
        <v>20</v>
      </c>
      <c r="B452" s="941">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941">
        <v>21</v>
      </c>
      <c r="B453" s="941">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941">
        <v>22</v>
      </c>
      <c r="B454" s="941">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941">
        <v>23</v>
      </c>
      <c r="B455" s="941">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941">
        <v>24</v>
      </c>
      <c r="B456" s="941">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941">
        <v>25</v>
      </c>
      <c r="B457" s="941">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941">
        <v>26</v>
      </c>
      <c r="B458" s="941">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941">
        <v>27</v>
      </c>
      <c r="B459" s="941">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941">
        <v>28</v>
      </c>
      <c r="B460" s="941">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941">
        <v>29</v>
      </c>
      <c r="B461" s="941">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941">
        <v>30</v>
      </c>
      <c r="B462" s="941">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8" t="s">
        <v>30</v>
      </c>
      <c r="D465" s="238"/>
      <c r="E465" s="238"/>
      <c r="F465" s="238"/>
      <c r="G465" s="238"/>
      <c r="H465" s="238"/>
      <c r="I465" s="238"/>
      <c r="J465" s="249" t="s">
        <v>465</v>
      </c>
      <c r="K465" s="249"/>
      <c r="L465" s="249"/>
      <c r="M465" s="249"/>
      <c r="N465" s="249"/>
      <c r="O465" s="249"/>
      <c r="P465" s="238" t="s">
        <v>400</v>
      </c>
      <c r="Q465" s="238"/>
      <c r="R465" s="238"/>
      <c r="S465" s="238"/>
      <c r="T465" s="238"/>
      <c r="U465" s="238"/>
      <c r="V465" s="238"/>
      <c r="W465" s="238"/>
      <c r="X465" s="238"/>
      <c r="Y465" s="238" t="s">
        <v>461</v>
      </c>
      <c r="Z465" s="238"/>
      <c r="AA465" s="238"/>
      <c r="AB465" s="238"/>
      <c r="AC465" s="249" t="s">
        <v>399</v>
      </c>
      <c r="AD465" s="249"/>
      <c r="AE465" s="249"/>
      <c r="AF465" s="249"/>
      <c r="AG465" s="249"/>
      <c r="AH465" s="238" t="s">
        <v>416</v>
      </c>
      <c r="AI465" s="238"/>
      <c r="AJ465" s="238"/>
      <c r="AK465" s="238"/>
      <c r="AL465" s="238" t="s">
        <v>23</v>
      </c>
      <c r="AM465" s="238"/>
      <c r="AN465" s="238"/>
      <c r="AO465" s="240"/>
      <c r="AP465" s="249" t="s">
        <v>466</v>
      </c>
      <c r="AQ465" s="249"/>
      <c r="AR465" s="249"/>
      <c r="AS465" s="249"/>
      <c r="AT465" s="249"/>
      <c r="AU465" s="249"/>
      <c r="AV465" s="249"/>
      <c r="AW465" s="249"/>
      <c r="AX465" s="249"/>
    </row>
    <row r="466" spans="1:50" ht="24" customHeight="1" x14ac:dyDescent="0.15">
      <c r="A466" s="941">
        <v>1</v>
      </c>
      <c r="B466" s="941">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941">
        <v>2</v>
      </c>
      <c r="B467" s="941">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941">
        <v>3</v>
      </c>
      <c r="B468" s="941">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941">
        <v>4</v>
      </c>
      <c r="B469" s="941">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941">
        <v>5</v>
      </c>
      <c r="B470" s="941">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941">
        <v>6</v>
      </c>
      <c r="B471" s="941">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941">
        <v>7</v>
      </c>
      <c r="B472" s="941">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941">
        <v>8</v>
      </c>
      <c r="B473" s="941">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941">
        <v>9</v>
      </c>
      <c r="B474" s="941">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941">
        <v>10</v>
      </c>
      <c r="B475" s="941">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941">
        <v>11</v>
      </c>
      <c r="B476" s="941">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941">
        <v>12</v>
      </c>
      <c r="B477" s="941">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941">
        <v>13</v>
      </c>
      <c r="B478" s="941">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941">
        <v>14</v>
      </c>
      <c r="B479" s="941">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941">
        <v>15</v>
      </c>
      <c r="B480" s="941">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941">
        <v>16</v>
      </c>
      <c r="B481" s="941">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941">
        <v>17</v>
      </c>
      <c r="B482" s="941">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941">
        <v>18</v>
      </c>
      <c r="B483" s="941">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941">
        <v>19</v>
      </c>
      <c r="B484" s="941">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941">
        <v>20</v>
      </c>
      <c r="B485" s="941">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941">
        <v>21</v>
      </c>
      <c r="B486" s="941">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941">
        <v>22</v>
      </c>
      <c r="B487" s="941">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941">
        <v>23</v>
      </c>
      <c r="B488" s="941">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941">
        <v>24</v>
      </c>
      <c r="B489" s="941">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941">
        <v>25</v>
      </c>
      <c r="B490" s="941">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941">
        <v>26</v>
      </c>
      <c r="B491" s="941">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941">
        <v>27</v>
      </c>
      <c r="B492" s="941">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941">
        <v>28</v>
      </c>
      <c r="B493" s="941">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941">
        <v>29</v>
      </c>
      <c r="B494" s="941">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941">
        <v>30</v>
      </c>
      <c r="B495" s="941">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8" t="s">
        <v>30</v>
      </c>
      <c r="D498" s="238"/>
      <c r="E498" s="238"/>
      <c r="F498" s="238"/>
      <c r="G498" s="238"/>
      <c r="H498" s="238"/>
      <c r="I498" s="238"/>
      <c r="J498" s="249" t="s">
        <v>465</v>
      </c>
      <c r="K498" s="249"/>
      <c r="L498" s="249"/>
      <c r="M498" s="249"/>
      <c r="N498" s="249"/>
      <c r="O498" s="249"/>
      <c r="P498" s="238" t="s">
        <v>400</v>
      </c>
      <c r="Q498" s="238"/>
      <c r="R498" s="238"/>
      <c r="S498" s="238"/>
      <c r="T498" s="238"/>
      <c r="U498" s="238"/>
      <c r="V498" s="238"/>
      <c r="W498" s="238"/>
      <c r="X498" s="238"/>
      <c r="Y498" s="238" t="s">
        <v>461</v>
      </c>
      <c r="Z498" s="238"/>
      <c r="AA498" s="238"/>
      <c r="AB498" s="238"/>
      <c r="AC498" s="249" t="s">
        <v>399</v>
      </c>
      <c r="AD498" s="249"/>
      <c r="AE498" s="249"/>
      <c r="AF498" s="249"/>
      <c r="AG498" s="249"/>
      <c r="AH498" s="238" t="s">
        <v>416</v>
      </c>
      <c r="AI498" s="238"/>
      <c r="AJ498" s="238"/>
      <c r="AK498" s="238"/>
      <c r="AL498" s="238" t="s">
        <v>23</v>
      </c>
      <c r="AM498" s="238"/>
      <c r="AN498" s="238"/>
      <c r="AO498" s="240"/>
      <c r="AP498" s="249" t="s">
        <v>466</v>
      </c>
      <c r="AQ498" s="249"/>
      <c r="AR498" s="249"/>
      <c r="AS498" s="249"/>
      <c r="AT498" s="249"/>
      <c r="AU498" s="249"/>
      <c r="AV498" s="249"/>
      <c r="AW498" s="249"/>
      <c r="AX498" s="249"/>
    </row>
    <row r="499" spans="1:50" ht="24" customHeight="1" x14ac:dyDescent="0.15">
      <c r="A499" s="941">
        <v>1</v>
      </c>
      <c r="B499" s="941">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941">
        <v>2</v>
      </c>
      <c r="B500" s="941">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941">
        <v>3</v>
      </c>
      <c r="B501" s="941">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941">
        <v>4</v>
      </c>
      <c r="B502" s="941">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941">
        <v>5</v>
      </c>
      <c r="B503" s="941">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941">
        <v>6</v>
      </c>
      <c r="B504" s="941">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941">
        <v>7</v>
      </c>
      <c r="B505" s="941">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941">
        <v>8</v>
      </c>
      <c r="B506" s="941">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941">
        <v>9</v>
      </c>
      <c r="B507" s="941">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941">
        <v>10</v>
      </c>
      <c r="B508" s="941">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941">
        <v>11</v>
      </c>
      <c r="B509" s="941">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941">
        <v>12</v>
      </c>
      <c r="B510" s="941">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941">
        <v>13</v>
      </c>
      <c r="B511" s="941">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941">
        <v>14</v>
      </c>
      <c r="B512" s="941">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941">
        <v>15</v>
      </c>
      <c r="B513" s="941">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941">
        <v>16</v>
      </c>
      <c r="B514" s="941">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941">
        <v>17</v>
      </c>
      <c r="B515" s="941">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941">
        <v>18</v>
      </c>
      <c r="B516" s="941">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941">
        <v>19</v>
      </c>
      <c r="B517" s="941">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941">
        <v>20</v>
      </c>
      <c r="B518" s="941">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941">
        <v>21</v>
      </c>
      <c r="B519" s="941">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941">
        <v>22</v>
      </c>
      <c r="B520" s="941">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941">
        <v>23</v>
      </c>
      <c r="B521" s="941">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941">
        <v>24</v>
      </c>
      <c r="B522" s="941">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941">
        <v>25</v>
      </c>
      <c r="B523" s="941">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941">
        <v>26</v>
      </c>
      <c r="B524" s="941">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941">
        <v>27</v>
      </c>
      <c r="B525" s="941">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941">
        <v>28</v>
      </c>
      <c r="B526" s="941">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941">
        <v>29</v>
      </c>
      <c r="B527" s="941">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941">
        <v>30</v>
      </c>
      <c r="B528" s="941">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8" t="s">
        <v>30</v>
      </c>
      <c r="D531" s="238"/>
      <c r="E531" s="238"/>
      <c r="F531" s="238"/>
      <c r="G531" s="238"/>
      <c r="H531" s="238"/>
      <c r="I531" s="238"/>
      <c r="J531" s="249" t="s">
        <v>465</v>
      </c>
      <c r="K531" s="249"/>
      <c r="L531" s="249"/>
      <c r="M531" s="249"/>
      <c r="N531" s="249"/>
      <c r="O531" s="249"/>
      <c r="P531" s="238" t="s">
        <v>400</v>
      </c>
      <c r="Q531" s="238"/>
      <c r="R531" s="238"/>
      <c r="S531" s="238"/>
      <c r="T531" s="238"/>
      <c r="U531" s="238"/>
      <c r="V531" s="238"/>
      <c r="W531" s="238"/>
      <c r="X531" s="238"/>
      <c r="Y531" s="238" t="s">
        <v>461</v>
      </c>
      <c r="Z531" s="238"/>
      <c r="AA531" s="238"/>
      <c r="AB531" s="238"/>
      <c r="AC531" s="249" t="s">
        <v>399</v>
      </c>
      <c r="AD531" s="249"/>
      <c r="AE531" s="249"/>
      <c r="AF531" s="249"/>
      <c r="AG531" s="249"/>
      <c r="AH531" s="238" t="s">
        <v>416</v>
      </c>
      <c r="AI531" s="238"/>
      <c r="AJ531" s="238"/>
      <c r="AK531" s="238"/>
      <c r="AL531" s="238" t="s">
        <v>23</v>
      </c>
      <c r="AM531" s="238"/>
      <c r="AN531" s="238"/>
      <c r="AO531" s="240"/>
      <c r="AP531" s="249" t="s">
        <v>466</v>
      </c>
      <c r="AQ531" s="249"/>
      <c r="AR531" s="249"/>
      <c r="AS531" s="249"/>
      <c r="AT531" s="249"/>
      <c r="AU531" s="249"/>
      <c r="AV531" s="249"/>
      <c r="AW531" s="249"/>
      <c r="AX531" s="249"/>
    </row>
    <row r="532" spans="1:50" ht="24" customHeight="1" x14ac:dyDescent="0.15">
      <c r="A532" s="941">
        <v>1</v>
      </c>
      <c r="B532" s="941">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941">
        <v>2</v>
      </c>
      <c r="B533" s="941">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941">
        <v>3</v>
      </c>
      <c r="B534" s="941">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941">
        <v>4</v>
      </c>
      <c r="B535" s="941">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941">
        <v>5</v>
      </c>
      <c r="B536" s="941">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941">
        <v>6</v>
      </c>
      <c r="B537" s="941">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941">
        <v>7</v>
      </c>
      <c r="B538" s="941">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941">
        <v>8</v>
      </c>
      <c r="B539" s="941">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941">
        <v>9</v>
      </c>
      <c r="B540" s="941">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941">
        <v>10</v>
      </c>
      <c r="B541" s="941">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941">
        <v>11</v>
      </c>
      <c r="B542" s="941">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941">
        <v>12</v>
      </c>
      <c r="B543" s="941">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941">
        <v>13</v>
      </c>
      <c r="B544" s="941">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941">
        <v>14</v>
      </c>
      <c r="B545" s="941">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941">
        <v>15</v>
      </c>
      <c r="B546" s="941">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941">
        <v>16</v>
      </c>
      <c r="B547" s="941">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941">
        <v>17</v>
      </c>
      <c r="B548" s="941">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941">
        <v>18</v>
      </c>
      <c r="B549" s="941">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941">
        <v>19</v>
      </c>
      <c r="B550" s="941">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941">
        <v>20</v>
      </c>
      <c r="B551" s="941">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941">
        <v>21</v>
      </c>
      <c r="B552" s="941">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941">
        <v>22</v>
      </c>
      <c r="B553" s="941">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941">
        <v>23</v>
      </c>
      <c r="B554" s="941">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941">
        <v>24</v>
      </c>
      <c r="B555" s="941">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941">
        <v>25</v>
      </c>
      <c r="B556" s="941">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941">
        <v>26</v>
      </c>
      <c r="B557" s="941">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941">
        <v>27</v>
      </c>
      <c r="B558" s="941">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941">
        <v>28</v>
      </c>
      <c r="B559" s="941">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941">
        <v>29</v>
      </c>
      <c r="B560" s="941">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941">
        <v>30</v>
      </c>
      <c r="B561" s="941">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8" t="s">
        <v>30</v>
      </c>
      <c r="D564" s="238"/>
      <c r="E564" s="238"/>
      <c r="F564" s="238"/>
      <c r="G564" s="238"/>
      <c r="H564" s="238"/>
      <c r="I564" s="238"/>
      <c r="J564" s="249" t="s">
        <v>465</v>
      </c>
      <c r="K564" s="249"/>
      <c r="L564" s="249"/>
      <c r="M564" s="249"/>
      <c r="N564" s="249"/>
      <c r="O564" s="249"/>
      <c r="P564" s="238" t="s">
        <v>400</v>
      </c>
      <c r="Q564" s="238"/>
      <c r="R564" s="238"/>
      <c r="S564" s="238"/>
      <c r="T564" s="238"/>
      <c r="U564" s="238"/>
      <c r="V564" s="238"/>
      <c r="W564" s="238"/>
      <c r="X564" s="238"/>
      <c r="Y564" s="238" t="s">
        <v>461</v>
      </c>
      <c r="Z564" s="238"/>
      <c r="AA564" s="238"/>
      <c r="AB564" s="238"/>
      <c r="AC564" s="249" t="s">
        <v>399</v>
      </c>
      <c r="AD564" s="249"/>
      <c r="AE564" s="249"/>
      <c r="AF564" s="249"/>
      <c r="AG564" s="249"/>
      <c r="AH564" s="238" t="s">
        <v>416</v>
      </c>
      <c r="AI564" s="238"/>
      <c r="AJ564" s="238"/>
      <c r="AK564" s="238"/>
      <c r="AL564" s="238" t="s">
        <v>23</v>
      </c>
      <c r="AM564" s="238"/>
      <c r="AN564" s="238"/>
      <c r="AO564" s="240"/>
      <c r="AP564" s="249" t="s">
        <v>466</v>
      </c>
      <c r="AQ564" s="249"/>
      <c r="AR564" s="249"/>
      <c r="AS564" s="249"/>
      <c r="AT564" s="249"/>
      <c r="AU564" s="249"/>
      <c r="AV564" s="249"/>
      <c r="AW564" s="249"/>
      <c r="AX564" s="249"/>
    </row>
    <row r="565" spans="1:50" ht="24" customHeight="1" x14ac:dyDescent="0.15">
      <c r="A565" s="941">
        <v>1</v>
      </c>
      <c r="B565" s="941">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941">
        <v>2</v>
      </c>
      <c r="B566" s="941">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941">
        <v>3</v>
      </c>
      <c r="B567" s="941">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941">
        <v>4</v>
      </c>
      <c r="B568" s="941">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941">
        <v>5</v>
      </c>
      <c r="B569" s="941">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941">
        <v>6</v>
      </c>
      <c r="B570" s="941">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941">
        <v>7</v>
      </c>
      <c r="B571" s="941">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941">
        <v>8</v>
      </c>
      <c r="B572" s="941">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941">
        <v>9</v>
      </c>
      <c r="B573" s="941">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941">
        <v>10</v>
      </c>
      <c r="B574" s="941">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941">
        <v>11</v>
      </c>
      <c r="B575" s="941">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941">
        <v>12</v>
      </c>
      <c r="B576" s="941">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941">
        <v>13</v>
      </c>
      <c r="B577" s="941">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941">
        <v>14</v>
      </c>
      <c r="B578" s="941">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941">
        <v>15</v>
      </c>
      <c r="B579" s="941">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941">
        <v>16</v>
      </c>
      <c r="B580" s="941">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941">
        <v>17</v>
      </c>
      <c r="B581" s="941">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941">
        <v>18</v>
      </c>
      <c r="B582" s="941">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941">
        <v>19</v>
      </c>
      <c r="B583" s="941">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941">
        <v>20</v>
      </c>
      <c r="B584" s="941">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941">
        <v>21</v>
      </c>
      <c r="B585" s="941">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941">
        <v>22</v>
      </c>
      <c r="B586" s="941">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941">
        <v>23</v>
      </c>
      <c r="B587" s="941">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941">
        <v>24</v>
      </c>
      <c r="B588" s="941">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941">
        <v>25</v>
      </c>
      <c r="B589" s="941">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941">
        <v>26</v>
      </c>
      <c r="B590" s="941">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941">
        <v>27</v>
      </c>
      <c r="B591" s="941">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941">
        <v>28</v>
      </c>
      <c r="B592" s="941">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941">
        <v>29</v>
      </c>
      <c r="B593" s="941">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941">
        <v>30</v>
      </c>
      <c r="B594" s="941">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8" t="s">
        <v>30</v>
      </c>
      <c r="D597" s="238"/>
      <c r="E597" s="238"/>
      <c r="F597" s="238"/>
      <c r="G597" s="238"/>
      <c r="H597" s="238"/>
      <c r="I597" s="238"/>
      <c r="J597" s="249" t="s">
        <v>465</v>
      </c>
      <c r="K597" s="249"/>
      <c r="L597" s="249"/>
      <c r="M597" s="249"/>
      <c r="N597" s="249"/>
      <c r="O597" s="249"/>
      <c r="P597" s="238" t="s">
        <v>400</v>
      </c>
      <c r="Q597" s="238"/>
      <c r="R597" s="238"/>
      <c r="S597" s="238"/>
      <c r="T597" s="238"/>
      <c r="U597" s="238"/>
      <c r="V597" s="238"/>
      <c r="W597" s="238"/>
      <c r="X597" s="238"/>
      <c r="Y597" s="238" t="s">
        <v>461</v>
      </c>
      <c r="Z597" s="238"/>
      <c r="AA597" s="238"/>
      <c r="AB597" s="238"/>
      <c r="AC597" s="249" t="s">
        <v>399</v>
      </c>
      <c r="AD597" s="249"/>
      <c r="AE597" s="249"/>
      <c r="AF597" s="249"/>
      <c r="AG597" s="249"/>
      <c r="AH597" s="238" t="s">
        <v>416</v>
      </c>
      <c r="AI597" s="238"/>
      <c r="AJ597" s="238"/>
      <c r="AK597" s="238"/>
      <c r="AL597" s="238" t="s">
        <v>23</v>
      </c>
      <c r="AM597" s="238"/>
      <c r="AN597" s="238"/>
      <c r="AO597" s="240"/>
      <c r="AP597" s="249" t="s">
        <v>466</v>
      </c>
      <c r="AQ597" s="249"/>
      <c r="AR597" s="249"/>
      <c r="AS597" s="249"/>
      <c r="AT597" s="249"/>
      <c r="AU597" s="249"/>
      <c r="AV597" s="249"/>
      <c r="AW597" s="249"/>
      <c r="AX597" s="249"/>
    </row>
    <row r="598" spans="1:50" ht="24" customHeight="1" x14ac:dyDescent="0.15">
      <c r="A598" s="941">
        <v>1</v>
      </c>
      <c r="B598" s="941">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941">
        <v>2</v>
      </c>
      <c r="B599" s="941">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941">
        <v>3</v>
      </c>
      <c r="B600" s="941">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941">
        <v>4</v>
      </c>
      <c r="B601" s="941">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941">
        <v>5</v>
      </c>
      <c r="B602" s="941">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941">
        <v>6</v>
      </c>
      <c r="B603" s="941">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941">
        <v>7</v>
      </c>
      <c r="B604" s="941">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941">
        <v>8</v>
      </c>
      <c r="B605" s="941">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941">
        <v>9</v>
      </c>
      <c r="B606" s="941">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941">
        <v>10</v>
      </c>
      <c r="B607" s="941">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941">
        <v>11</v>
      </c>
      <c r="B608" s="941">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941">
        <v>12</v>
      </c>
      <c r="B609" s="941">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941">
        <v>13</v>
      </c>
      <c r="B610" s="941">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941">
        <v>14</v>
      </c>
      <c r="B611" s="941">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941">
        <v>15</v>
      </c>
      <c r="B612" s="941">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941">
        <v>16</v>
      </c>
      <c r="B613" s="941">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941">
        <v>17</v>
      </c>
      <c r="B614" s="941">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941">
        <v>18</v>
      </c>
      <c r="B615" s="941">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941">
        <v>19</v>
      </c>
      <c r="B616" s="941">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941">
        <v>20</v>
      </c>
      <c r="B617" s="941">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941">
        <v>21</v>
      </c>
      <c r="B618" s="941">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941">
        <v>22</v>
      </c>
      <c r="B619" s="941">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941">
        <v>23</v>
      </c>
      <c r="B620" s="941">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941">
        <v>24</v>
      </c>
      <c r="B621" s="941">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941">
        <v>25</v>
      </c>
      <c r="B622" s="941">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941">
        <v>26</v>
      </c>
      <c r="B623" s="941">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941">
        <v>27</v>
      </c>
      <c r="B624" s="941">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941">
        <v>28</v>
      </c>
      <c r="B625" s="941">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941">
        <v>29</v>
      </c>
      <c r="B626" s="941">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941">
        <v>30</v>
      </c>
      <c r="B627" s="941">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8" t="s">
        <v>30</v>
      </c>
      <c r="D630" s="238"/>
      <c r="E630" s="238"/>
      <c r="F630" s="238"/>
      <c r="G630" s="238"/>
      <c r="H630" s="238"/>
      <c r="I630" s="238"/>
      <c r="J630" s="249" t="s">
        <v>465</v>
      </c>
      <c r="K630" s="249"/>
      <c r="L630" s="249"/>
      <c r="M630" s="249"/>
      <c r="N630" s="249"/>
      <c r="O630" s="249"/>
      <c r="P630" s="238" t="s">
        <v>400</v>
      </c>
      <c r="Q630" s="238"/>
      <c r="R630" s="238"/>
      <c r="S630" s="238"/>
      <c r="T630" s="238"/>
      <c r="U630" s="238"/>
      <c r="V630" s="238"/>
      <c r="W630" s="238"/>
      <c r="X630" s="238"/>
      <c r="Y630" s="238" t="s">
        <v>461</v>
      </c>
      <c r="Z630" s="238"/>
      <c r="AA630" s="238"/>
      <c r="AB630" s="238"/>
      <c r="AC630" s="249" t="s">
        <v>399</v>
      </c>
      <c r="AD630" s="249"/>
      <c r="AE630" s="249"/>
      <c r="AF630" s="249"/>
      <c r="AG630" s="249"/>
      <c r="AH630" s="238" t="s">
        <v>416</v>
      </c>
      <c r="AI630" s="238"/>
      <c r="AJ630" s="238"/>
      <c r="AK630" s="238"/>
      <c r="AL630" s="238" t="s">
        <v>23</v>
      </c>
      <c r="AM630" s="238"/>
      <c r="AN630" s="238"/>
      <c r="AO630" s="240"/>
      <c r="AP630" s="249" t="s">
        <v>466</v>
      </c>
      <c r="AQ630" s="249"/>
      <c r="AR630" s="249"/>
      <c r="AS630" s="249"/>
      <c r="AT630" s="249"/>
      <c r="AU630" s="249"/>
      <c r="AV630" s="249"/>
      <c r="AW630" s="249"/>
      <c r="AX630" s="249"/>
    </row>
    <row r="631" spans="1:50" ht="24" customHeight="1" x14ac:dyDescent="0.15">
      <c r="A631" s="941">
        <v>1</v>
      </c>
      <c r="B631" s="941">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941">
        <v>2</v>
      </c>
      <c r="B632" s="941">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941">
        <v>3</v>
      </c>
      <c r="B633" s="941">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941">
        <v>4</v>
      </c>
      <c r="B634" s="941">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941">
        <v>5</v>
      </c>
      <c r="B635" s="941">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941">
        <v>6</v>
      </c>
      <c r="B636" s="941">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941">
        <v>7</v>
      </c>
      <c r="B637" s="941">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941">
        <v>8</v>
      </c>
      <c r="B638" s="941">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941">
        <v>9</v>
      </c>
      <c r="B639" s="941">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941">
        <v>10</v>
      </c>
      <c r="B640" s="941">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941">
        <v>11</v>
      </c>
      <c r="B641" s="941">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941">
        <v>12</v>
      </c>
      <c r="B642" s="941">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941">
        <v>13</v>
      </c>
      <c r="B643" s="941">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941">
        <v>14</v>
      </c>
      <c r="B644" s="941">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941">
        <v>15</v>
      </c>
      <c r="B645" s="941">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941">
        <v>16</v>
      </c>
      <c r="B646" s="941">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941">
        <v>17</v>
      </c>
      <c r="B647" s="941">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941">
        <v>18</v>
      </c>
      <c r="B648" s="941">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941">
        <v>19</v>
      </c>
      <c r="B649" s="941">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941">
        <v>20</v>
      </c>
      <c r="B650" s="941">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941">
        <v>21</v>
      </c>
      <c r="B651" s="941">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941">
        <v>22</v>
      </c>
      <c r="B652" s="941">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941">
        <v>23</v>
      </c>
      <c r="B653" s="941">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941">
        <v>24</v>
      </c>
      <c r="B654" s="941">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941">
        <v>25</v>
      </c>
      <c r="B655" s="941">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941">
        <v>26</v>
      </c>
      <c r="B656" s="941">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941">
        <v>27</v>
      </c>
      <c r="B657" s="941">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941">
        <v>28</v>
      </c>
      <c r="B658" s="941">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941">
        <v>29</v>
      </c>
      <c r="B659" s="941">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941">
        <v>30</v>
      </c>
      <c r="B660" s="941">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8" t="s">
        <v>30</v>
      </c>
      <c r="D663" s="238"/>
      <c r="E663" s="238"/>
      <c r="F663" s="238"/>
      <c r="G663" s="238"/>
      <c r="H663" s="238"/>
      <c r="I663" s="238"/>
      <c r="J663" s="249" t="s">
        <v>465</v>
      </c>
      <c r="K663" s="249"/>
      <c r="L663" s="249"/>
      <c r="M663" s="249"/>
      <c r="N663" s="249"/>
      <c r="O663" s="249"/>
      <c r="P663" s="238" t="s">
        <v>400</v>
      </c>
      <c r="Q663" s="238"/>
      <c r="R663" s="238"/>
      <c r="S663" s="238"/>
      <c r="T663" s="238"/>
      <c r="U663" s="238"/>
      <c r="V663" s="238"/>
      <c r="W663" s="238"/>
      <c r="X663" s="238"/>
      <c r="Y663" s="238" t="s">
        <v>461</v>
      </c>
      <c r="Z663" s="238"/>
      <c r="AA663" s="238"/>
      <c r="AB663" s="238"/>
      <c r="AC663" s="249" t="s">
        <v>399</v>
      </c>
      <c r="AD663" s="249"/>
      <c r="AE663" s="249"/>
      <c r="AF663" s="249"/>
      <c r="AG663" s="249"/>
      <c r="AH663" s="238" t="s">
        <v>416</v>
      </c>
      <c r="AI663" s="238"/>
      <c r="AJ663" s="238"/>
      <c r="AK663" s="238"/>
      <c r="AL663" s="238" t="s">
        <v>23</v>
      </c>
      <c r="AM663" s="238"/>
      <c r="AN663" s="238"/>
      <c r="AO663" s="240"/>
      <c r="AP663" s="249" t="s">
        <v>466</v>
      </c>
      <c r="AQ663" s="249"/>
      <c r="AR663" s="249"/>
      <c r="AS663" s="249"/>
      <c r="AT663" s="249"/>
      <c r="AU663" s="249"/>
      <c r="AV663" s="249"/>
      <c r="AW663" s="249"/>
      <c r="AX663" s="249"/>
    </row>
    <row r="664" spans="1:50" ht="24" customHeight="1" x14ac:dyDescent="0.15">
      <c r="A664" s="941">
        <v>1</v>
      </c>
      <c r="B664" s="941">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941">
        <v>2</v>
      </c>
      <c r="B665" s="941">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941">
        <v>3</v>
      </c>
      <c r="B666" s="941">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941">
        <v>4</v>
      </c>
      <c r="B667" s="941">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941">
        <v>5</v>
      </c>
      <c r="B668" s="941">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941">
        <v>6</v>
      </c>
      <c r="B669" s="941">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941">
        <v>7</v>
      </c>
      <c r="B670" s="941">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941">
        <v>8</v>
      </c>
      <c r="B671" s="941">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941">
        <v>9</v>
      </c>
      <c r="B672" s="941">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941">
        <v>10</v>
      </c>
      <c r="B673" s="941">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941">
        <v>11</v>
      </c>
      <c r="B674" s="941">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941">
        <v>12</v>
      </c>
      <c r="B675" s="941">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941">
        <v>13</v>
      </c>
      <c r="B676" s="941">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941">
        <v>14</v>
      </c>
      <c r="B677" s="941">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941">
        <v>15</v>
      </c>
      <c r="B678" s="941">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941">
        <v>16</v>
      </c>
      <c r="B679" s="941">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941">
        <v>17</v>
      </c>
      <c r="B680" s="941">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941">
        <v>18</v>
      </c>
      <c r="B681" s="941">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941">
        <v>19</v>
      </c>
      <c r="B682" s="941">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941">
        <v>20</v>
      </c>
      <c r="B683" s="941">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941">
        <v>21</v>
      </c>
      <c r="B684" s="941">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941">
        <v>22</v>
      </c>
      <c r="B685" s="941">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941">
        <v>23</v>
      </c>
      <c r="B686" s="941">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941">
        <v>24</v>
      </c>
      <c r="B687" s="941">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941">
        <v>25</v>
      </c>
      <c r="B688" s="941">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941">
        <v>26</v>
      </c>
      <c r="B689" s="941">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941">
        <v>27</v>
      </c>
      <c r="B690" s="941">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941">
        <v>28</v>
      </c>
      <c r="B691" s="941">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941">
        <v>29</v>
      </c>
      <c r="B692" s="941">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941">
        <v>30</v>
      </c>
      <c r="B693" s="941">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8" t="s">
        <v>30</v>
      </c>
      <c r="D696" s="238"/>
      <c r="E696" s="238"/>
      <c r="F696" s="238"/>
      <c r="G696" s="238"/>
      <c r="H696" s="238"/>
      <c r="I696" s="238"/>
      <c r="J696" s="249" t="s">
        <v>465</v>
      </c>
      <c r="K696" s="249"/>
      <c r="L696" s="249"/>
      <c r="M696" s="249"/>
      <c r="N696" s="249"/>
      <c r="O696" s="249"/>
      <c r="P696" s="238" t="s">
        <v>400</v>
      </c>
      <c r="Q696" s="238"/>
      <c r="R696" s="238"/>
      <c r="S696" s="238"/>
      <c r="T696" s="238"/>
      <c r="U696" s="238"/>
      <c r="V696" s="238"/>
      <c r="W696" s="238"/>
      <c r="X696" s="238"/>
      <c r="Y696" s="238" t="s">
        <v>461</v>
      </c>
      <c r="Z696" s="238"/>
      <c r="AA696" s="238"/>
      <c r="AB696" s="238"/>
      <c r="AC696" s="249" t="s">
        <v>399</v>
      </c>
      <c r="AD696" s="249"/>
      <c r="AE696" s="249"/>
      <c r="AF696" s="249"/>
      <c r="AG696" s="249"/>
      <c r="AH696" s="238" t="s">
        <v>416</v>
      </c>
      <c r="AI696" s="238"/>
      <c r="AJ696" s="238"/>
      <c r="AK696" s="238"/>
      <c r="AL696" s="238" t="s">
        <v>23</v>
      </c>
      <c r="AM696" s="238"/>
      <c r="AN696" s="238"/>
      <c r="AO696" s="240"/>
      <c r="AP696" s="249" t="s">
        <v>466</v>
      </c>
      <c r="AQ696" s="249"/>
      <c r="AR696" s="249"/>
      <c r="AS696" s="249"/>
      <c r="AT696" s="249"/>
      <c r="AU696" s="249"/>
      <c r="AV696" s="249"/>
      <c r="AW696" s="249"/>
      <c r="AX696" s="249"/>
    </row>
    <row r="697" spans="1:50" ht="24" customHeight="1" x14ac:dyDescent="0.15">
      <c r="A697" s="941">
        <v>1</v>
      </c>
      <c r="B697" s="941">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941">
        <v>2</v>
      </c>
      <c r="B698" s="941">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941">
        <v>3</v>
      </c>
      <c r="B699" s="941">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941">
        <v>4</v>
      </c>
      <c r="B700" s="941">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941">
        <v>5</v>
      </c>
      <c r="B701" s="941">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941">
        <v>6</v>
      </c>
      <c r="B702" s="941">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941">
        <v>7</v>
      </c>
      <c r="B703" s="941">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941">
        <v>8</v>
      </c>
      <c r="B704" s="941">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941">
        <v>9</v>
      </c>
      <c r="B705" s="941">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941">
        <v>10</v>
      </c>
      <c r="B706" s="941">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941">
        <v>11</v>
      </c>
      <c r="B707" s="941">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941">
        <v>12</v>
      </c>
      <c r="B708" s="941">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941">
        <v>13</v>
      </c>
      <c r="B709" s="941">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941">
        <v>14</v>
      </c>
      <c r="B710" s="941">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941">
        <v>15</v>
      </c>
      <c r="B711" s="941">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941">
        <v>16</v>
      </c>
      <c r="B712" s="941">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941">
        <v>17</v>
      </c>
      <c r="B713" s="941">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941">
        <v>18</v>
      </c>
      <c r="B714" s="941">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941">
        <v>19</v>
      </c>
      <c r="B715" s="941">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941">
        <v>20</v>
      </c>
      <c r="B716" s="941">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941">
        <v>21</v>
      </c>
      <c r="B717" s="941">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941">
        <v>22</v>
      </c>
      <c r="B718" s="941">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941">
        <v>23</v>
      </c>
      <c r="B719" s="941">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941">
        <v>24</v>
      </c>
      <c r="B720" s="941">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941">
        <v>25</v>
      </c>
      <c r="B721" s="941">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941">
        <v>26</v>
      </c>
      <c r="B722" s="941">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941">
        <v>27</v>
      </c>
      <c r="B723" s="941">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941">
        <v>28</v>
      </c>
      <c r="B724" s="941">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941">
        <v>29</v>
      </c>
      <c r="B725" s="941">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941">
        <v>30</v>
      </c>
      <c r="B726" s="941">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8" t="s">
        <v>30</v>
      </c>
      <c r="D729" s="238"/>
      <c r="E729" s="238"/>
      <c r="F729" s="238"/>
      <c r="G729" s="238"/>
      <c r="H729" s="238"/>
      <c r="I729" s="238"/>
      <c r="J729" s="249" t="s">
        <v>465</v>
      </c>
      <c r="K729" s="249"/>
      <c r="L729" s="249"/>
      <c r="M729" s="249"/>
      <c r="N729" s="249"/>
      <c r="O729" s="249"/>
      <c r="P729" s="238" t="s">
        <v>400</v>
      </c>
      <c r="Q729" s="238"/>
      <c r="R729" s="238"/>
      <c r="S729" s="238"/>
      <c r="T729" s="238"/>
      <c r="U729" s="238"/>
      <c r="V729" s="238"/>
      <c r="W729" s="238"/>
      <c r="X729" s="238"/>
      <c r="Y729" s="238" t="s">
        <v>461</v>
      </c>
      <c r="Z729" s="238"/>
      <c r="AA729" s="238"/>
      <c r="AB729" s="238"/>
      <c r="AC729" s="249" t="s">
        <v>399</v>
      </c>
      <c r="AD729" s="249"/>
      <c r="AE729" s="249"/>
      <c r="AF729" s="249"/>
      <c r="AG729" s="249"/>
      <c r="AH729" s="238" t="s">
        <v>416</v>
      </c>
      <c r="AI729" s="238"/>
      <c r="AJ729" s="238"/>
      <c r="AK729" s="238"/>
      <c r="AL729" s="238" t="s">
        <v>23</v>
      </c>
      <c r="AM729" s="238"/>
      <c r="AN729" s="238"/>
      <c r="AO729" s="240"/>
      <c r="AP729" s="249" t="s">
        <v>466</v>
      </c>
      <c r="AQ729" s="249"/>
      <c r="AR729" s="249"/>
      <c r="AS729" s="249"/>
      <c r="AT729" s="249"/>
      <c r="AU729" s="249"/>
      <c r="AV729" s="249"/>
      <c r="AW729" s="249"/>
      <c r="AX729" s="249"/>
    </row>
    <row r="730" spans="1:50" ht="24" customHeight="1" x14ac:dyDescent="0.15">
      <c r="A730" s="941">
        <v>1</v>
      </c>
      <c r="B730" s="941">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941">
        <v>2</v>
      </c>
      <c r="B731" s="941">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941">
        <v>3</v>
      </c>
      <c r="B732" s="941">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941">
        <v>4</v>
      </c>
      <c r="B733" s="941">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941">
        <v>5</v>
      </c>
      <c r="B734" s="941">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941">
        <v>6</v>
      </c>
      <c r="B735" s="941">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941">
        <v>7</v>
      </c>
      <c r="B736" s="941">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941">
        <v>8</v>
      </c>
      <c r="B737" s="941">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941">
        <v>9</v>
      </c>
      <c r="B738" s="941">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941">
        <v>10</v>
      </c>
      <c r="B739" s="941">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941">
        <v>11</v>
      </c>
      <c r="B740" s="941">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941">
        <v>12</v>
      </c>
      <c r="B741" s="941">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941">
        <v>13</v>
      </c>
      <c r="B742" s="941">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941">
        <v>14</v>
      </c>
      <c r="B743" s="941">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941">
        <v>15</v>
      </c>
      <c r="B744" s="941">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941">
        <v>16</v>
      </c>
      <c r="B745" s="941">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941">
        <v>17</v>
      </c>
      <c r="B746" s="941">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941">
        <v>18</v>
      </c>
      <c r="B747" s="941">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941">
        <v>19</v>
      </c>
      <c r="B748" s="941">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941">
        <v>20</v>
      </c>
      <c r="B749" s="941">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941">
        <v>21</v>
      </c>
      <c r="B750" s="941">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941">
        <v>22</v>
      </c>
      <c r="B751" s="941">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941">
        <v>23</v>
      </c>
      <c r="B752" s="941">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941">
        <v>24</v>
      </c>
      <c r="B753" s="941">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941">
        <v>25</v>
      </c>
      <c r="B754" s="941">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941">
        <v>26</v>
      </c>
      <c r="B755" s="941">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941">
        <v>27</v>
      </c>
      <c r="B756" s="941">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941">
        <v>28</v>
      </c>
      <c r="B757" s="941">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941">
        <v>29</v>
      </c>
      <c r="B758" s="941">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941">
        <v>30</v>
      </c>
      <c r="B759" s="941">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8" t="s">
        <v>30</v>
      </c>
      <c r="D762" s="238"/>
      <c r="E762" s="238"/>
      <c r="F762" s="238"/>
      <c r="G762" s="238"/>
      <c r="H762" s="238"/>
      <c r="I762" s="238"/>
      <c r="J762" s="249" t="s">
        <v>465</v>
      </c>
      <c r="K762" s="249"/>
      <c r="L762" s="249"/>
      <c r="M762" s="249"/>
      <c r="N762" s="249"/>
      <c r="O762" s="249"/>
      <c r="P762" s="238" t="s">
        <v>400</v>
      </c>
      <c r="Q762" s="238"/>
      <c r="R762" s="238"/>
      <c r="S762" s="238"/>
      <c r="T762" s="238"/>
      <c r="U762" s="238"/>
      <c r="V762" s="238"/>
      <c r="W762" s="238"/>
      <c r="X762" s="238"/>
      <c r="Y762" s="238" t="s">
        <v>461</v>
      </c>
      <c r="Z762" s="238"/>
      <c r="AA762" s="238"/>
      <c r="AB762" s="238"/>
      <c r="AC762" s="249" t="s">
        <v>399</v>
      </c>
      <c r="AD762" s="249"/>
      <c r="AE762" s="249"/>
      <c r="AF762" s="249"/>
      <c r="AG762" s="249"/>
      <c r="AH762" s="238" t="s">
        <v>416</v>
      </c>
      <c r="AI762" s="238"/>
      <c r="AJ762" s="238"/>
      <c r="AK762" s="238"/>
      <c r="AL762" s="238" t="s">
        <v>23</v>
      </c>
      <c r="AM762" s="238"/>
      <c r="AN762" s="238"/>
      <c r="AO762" s="240"/>
      <c r="AP762" s="249" t="s">
        <v>466</v>
      </c>
      <c r="AQ762" s="249"/>
      <c r="AR762" s="249"/>
      <c r="AS762" s="249"/>
      <c r="AT762" s="249"/>
      <c r="AU762" s="249"/>
      <c r="AV762" s="249"/>
      <c r="AW762" s="249"/>
      <c r="AX762" s="249"/>
    </row>
    <row r="763" spans="1:50" ht="24" customHeight="1" x14ac:dyDescent="0.15">
      <c r="A763" s="941">
        <v>1</v>
      </c>
      <c r="B763" s="941">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941">
        <v>2</v>
      </c>
      <c r="B764" s="941">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941">
        <v>3</v>
      </c>
      <c r="B765" s="941">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941">
        <v>4</v>
      </c>
      <c r="B766" s="941">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941">
        <v>5</v>
      </c>
      <c r="B767" s="941">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941">
        <v>6</v>
      </c>
      <c r="B768" s="941">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941">
        <v>7</v>
      </c>
      <c r="B769" s="941">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941">
        <v>8</v>
      </c>
      <c r="B770" s="941">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941">
        <v>9</v>
      </c>
      <c r="B771" s="941">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941">
        <v>10</v>
      </c>
      <c r="B772" s="941">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941">
        <v>11</v>
      </c>
      <c r="B773" s="941">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941">
        <v>12</v>
      </c>
      <c r="B774" s="941">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941">
        <v>13</v>
      </c>
      <c r="B775" s="941">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941">
        <v>14</v>
      </c>
      <c r="B776" s="941">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941">
        <v>15</v>
      </c>
      <c r="B777" s="941">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941">
        <v>16</v>
      </c>
      <c r="B778" s="941">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941">
        <v>17</v>
      </c>
      <c r="B779" s="941">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941">
        <v>18</v>
      </c>
      <c r="B780" s="941">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941">
        <v>19</v>
      </c>
      <c r="B781" s="941">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941">
        <v>20</v>
      </c>
      <c r="B782" s="941">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941">
        <v>21</v>
      </c>
      <c r="B783" s="941">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941">
        <v>22</v>
      </c>
      <c r="B784" s="941">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941">
        <v>23</v>
      </c>
      <c r="B785" s="941">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941">
        <v>24</v>
      </c>
      <c r="B786" s="941">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941">
        <v>25</v>
      </c>
      <c r="B787" s="941">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941">
        <v>26</v>
      </c>
      <c r="B788" s="941">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941">
        <v>27</v>
      </c>
      <c r="B789" s="941">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941">
        <v>28</v>
      </c>
      <c r="B790" s="941">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941">
        <v>29</v>
      </c>
      <c r="B791" s="941">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941">
        <v>30</v>
      </c>
      <c r="B792" s="941">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8" t="s">
        <v>30</v>
      </c>
      <c r="D795" s="238"/>
      <c r="E795" s="238"/>
      <c r="F795" s="238"/>
      <c r="G795" s="238"/>
      <c r="H795" s="238"/>
      <c r="I795" s="238"/>
      <c r="J795" s="249" t="s">
        <v>465</v>
      </c>
      <c r="K795" s="249"/>
      <c r="L795" s="249"/>
      <c r="M795" s="249"/>
      <c r="N795" s="249"/>
      <c r="O795" s="249"/>
      <c r="P795" s="238" t="s">
        <v>400</v>
      </c>
      <c r="Q795" s="238"/>
      <c r="R795" s="238"/>
      <c r="S795" s="238"/>
      <c r="T795" s="238"/>
      <c r="U795" s="238"/>
      <c r="V795" s="238"/>
      <c r="W795" s="238"/>
      <c r="X795" s="238"/>
      <c r="Y795" s="238" t="s">
        <v>461</v>
      </c>
      <c r="Z795" s="238"/>
      <c r="AA795" s="238"/>
      <c r="AB795" s="238"/>
      <c r="AC795" s="249" t="s">
        <v>399</v>
      </c>
      <c r="AD795" s="249"/>
      <c r="AE795" s="249"/>
      <c r="AF795" s="249"/>
      <c r="AG795" s="249"/>
      <c r="AH795" s="238" t="s">
        <v>416</v>
      </c>
      <c r="AI795" s="238"/>
      <c r="AJ795" s="238"/>
      <c r="AK795" s="238"/>
      <c r="AL795" s="238" t="s">
        <v>23</v>
      </c>
      <c r="AM795" s="238"/>
      <c r="AN795" s="238"/>
      <c r="AO795" s="240"/>
      <c r="AP795" s="249" t="s">
        <v>466</v>
      </c>
      <c r="AQ795" s="249"/>
      <c r="AR795" s="249"/>
      <c r="AS795" s="249"/>
      <c r="AT795" s="249"/>
      <c r="AU795" s="249"/>
      <c r="AV795" s="249"/>
      <c r="AW795" s="249"/>
      <c r="AX795" s="249"/>
    </row>
    <row r="796" spans="1:50" ht="24" customHeight="1" x14ac:dyDescent="0.15">
      <c r="A796" s="941">
        <v>1</v>
      </c>
      <c r="B796" s="941">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941">
        <v>2</v>
      </c>
      <c r="B797" s="941">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941">
        <v>3</v>
      </c>
      <c r="B798" s="941">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941">
        <v>4</v>
      </c>
      <c r="B799" s="941">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941">
        <v>5</v>
      </c>
      <c r="B800" s="941">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941">
        <v>6</v>
      </c>
      <c r="B801" s="941">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941">
        <v>7</v>
      </c>
      <c r="B802" s="941">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941">
        <v>8</v>
      </c>
      <c r="B803" s="941">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941">
        <v>9</v>
      </c>
      <c r="B804" s="941">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941">
        <v>10</v>
      </c>
      <c r="B805" s="941">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941">
        <v>11</v>
      </c>
      <c r="B806" s="941">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941">
        <v>12</v>
      </c>
      <c r="B807" s="941">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941">
        <v>13</v>
      </c>
      <c r="B808" s="941">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941">
        <v>14</v>
      </c>
      <c r="B809" s="941">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941">
        <v>15</v>
      </c>
      <c r="B810" s="941">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941">
        <v>16</v>
      </c>
      <c r="B811" s="941">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941">
        <v>17</v>
      </c>
      <c r="B812" s="941">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941">
        <v>18</v>
      </c>
      <c r="B813" s="941">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941">
        <v>19</v>
      </c>
      <c r="B814" s="941">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941">
        <v>20</v>
      </c>
      <c r="B815" s="941">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941">
        <v>21</v>
      </c>
      <c r="B816" s="941">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941">
        <v>22</v>
      </c>
      <c r="B817" s="941">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941">
        <v>23</v>
      </c>
      <c r="B818" s="941">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941">
        <v>24</v>
      </c>
      <c r="B819" s="941">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941">
        <v>25</v>
      </c>
      <c r="B820" s="941">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941">
        <v>26</v>
      </c>
      <c r="B821" s="941">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941">
        <v>27</v>
      </c>
      <c r="B822" s="941">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941">
        <v>28</v>
      </c>
      <c r="B823" s="941">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941">
        <v>29</v>
      </c>
      <c r="B824" s="941">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941">
        <v>30</v>
      </c>
      <c r="B825" s="941">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8" t="s">
        <v>30</v>
      </c>
      <c r="D828" s="238"/>
      <c r="E828" s="238"/>
      <c r="F828" s="238"/>
      <c r="G828" s="238"/>
      <c r="H828" s="238"/>
      <c r="I828" s="238"/>
      <c r="J828" s="249" t="s">
        <v>465</v>
      </c>
      <c r="K828" s="249"/>
      <c r="L828" s="249"/>
      <c r="M828" s="249"/>
      <c r="N828" s="249"/>
      <c r="O828" s="249"/>
      <c r="P828" s="238" t="s">
        <v>400</v>
      </c>
      <c r="Q828" s="238"/>
      <c r="R828" s="238"/>
      <c r="S828" s="238"/>
      <c r="T828" s="238"/>
      <c r="U828" s="238"/>
      <c r="V828" s="238"/>
      <c r="W828" s="238"/>
      <c r="X828" s="238"/>
      <c r="Y828" s="238" t="s">
        <v>461</v>
      </c>
      <c r="Z828" s="238"/>
      <c r="AA828" s="238"/>
      <c r="AB828" s="238"/>
      <c r="AC828" s="249" t="s">
        <v>399</v>
      </c>
      <c r="AD828" s="249"/>
      <c r="AE828" s="249"/>
      <c r="AF828" s="249"/>
      <c r="AG828" s="249"/>
      <c r="AH828" s="238" t="s">
        <v>416</v>
      </c>
      <c r="AI828" s="238"/>
      <c r="AJ828" s="238"/>
      <c r="AK828" s="238"/>
      <c r="AL828" s="238" t="s">
        <v>23</v>
      </c>
      <c r="AM828" s="238"/>
      <c r="AN828" s="238"/>
      <c r="AO828" s="240"/>
      <c r="AP828" s="249" t="s">
        <v>466</v>
      </c>
      <c r="AQ828" s="249"/>
      <c r="AR828" s="249"/>
      <c r="AS828" s="249"/>
      <c r="AT828" s="249"/>
      <c r="AU828" s="249"/>
      <c r="AV828" s="249"/>
      <c r="AW828" s="249"/>
      <c r="AX828" s="249"/>
    </row>
    <row r="829" spans="1:50" ht="24" customHeight="1" x14ac:dyDescent="0.15">
      <c r="A829" s="941">
        <v>1</v>
      </c>
      <c r="B829" s="941">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941">
        <v>2</v>
      </c>
      <c r="B830" s="941">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941">
        <v>3</v>
      </c>
      <c r="B831" s="941">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941">
        <v>4</v>
      </c>
      <c r="B832" s="941">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941">
        <v>5</v>
      </c>
      <c r="B833" s="941">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941">
        <v>6</v>
      </c>
      <c r="B834" s="941">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941">
        <v>7</v>
      </c>
      <c r="B835" s="941">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941">
        <v>8</v>
      </c>
      <c r="B836" s="941">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941">
        <v>9</v>
      </c>
      <c r="B837" s="941">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941">
        <v>10</v>
      </c>
      <c r="B838" s="941">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941">
        <v>11</v>
      </c>
      <c r="B839" s="941">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941">
        <v>12</v>
      </c>
      <c r="B840" s="941">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941">
        <v>13</v>
      </c>
      <c r="B841" s="941">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941">
        <v>14</v>
      </c>
      <c r="B842" s="941">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941">
        <v>15</v>
      </c>
      <c r="B843" s="941">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941">
        <v>16</v>
      </c>
      <c r="B844" s="941">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941">
        <v>17</v>
      </c>
      <c r="B845" s="941">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941">
        <v>18</v>
      </c>
      <c r="B846" s="941">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941">
        <v>19</v>
      </c>
      <c r="B847" s="941">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941">
        <v>20</v>
      </c>
      <c r="B848" s="941">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941">
        <v>21</v>
      </c>
      <c r="B849" s="941">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941">
        <v>22</v>
      </c>
      <c r="B850" s="941">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941">
        <v>23</v>
      </c>
      <c r="B851" s="941">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941">
        <v>24</v>
      </c>
      <c r="B852" s="941">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941">
        <v>25</v>
      </c>
      <c r="B853" s="941">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941">
        <v>26</v>
      </c>
      <c r="B854" s="941">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941">
        <v>27</v>
      </c>
      <c r="B855" s="941">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941">
        <v>28</v>
      </c>
      <c r="B856" s="941">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941">
        <v>29</v>
      </c>
      <c r="B857" s="941">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941">
        <v>30</v>
      </c>
      <c r="B858" s="941">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8" t="s">
        <v>30</v>
      </c>
      <c r="D861" s="238"/>
      <c r="E861" s="238"/>
      <c r="F861" s="238"/>
      <c r="G861" s="238"/>
      <c r="H861" s="238"/>
      <c r="I861" s="238"/>
      <c r="J861" s="249" t="s">
        <v>465</v>
      </c>
      <c r="K861" s="249"/>
      <c r="L861" s="249"/>
      <c r="M861" s="249"/>
      <c r="N861" s="249"/>
      <c r="O861" s="249"/>
      <c r="P861" s="238" t="s">
        <v>400</v>
      </c>
      <c r="Q861" s="238"/>
      <c r="R861" s="238"/>
      <c r="S861" s="238"/>
      <c r="T861" s="238"/>
      <c r="U861" s="238"/>
      <c r="V861" s="238"/>
      <c r="W861" s="238"/>
      <c r="X861" s="238"/>
      <c r="Y861" s="238" t="s">
        <v>461</v>
      </c>
      <c r="Z861" s="238"/>
      <c r="AA861" s="238"/>
      <c r="AB861" s="238"/>
      <c r="AC861" s="249" t="s">
        <v>399</v>
      </c>
      <c r="AD861" s="249"/>
      <c r="AE861" s="249"/>
      <c r="AF861" s="249"/>
      <c r="AG861" s="249"/>
      <c r="AH861" s="238" t="s">
        <v>416</v>
      </c>
      <c r="AI861" s="238"/>
      <c r="AJ861" s="238"/>
      <c r="AK861" s="238"/>
      <c r="AL861" s="238" t="s">
        <v>23</v>
      </c>
      <c r="AM861" s="238"/>
      <c r="AN861" s="238"/>
      <c r="AO861" s="240"/>
      <c r="AP861" s="249" t="s">
        <v>466</v>
      </c>
      <c r="AQ861" s="249"/>
      <c r="AR861" s="249"/>
      <c r="AS861" s="249"/>
      <c r="AT861" s="249"/>
      <c r="AU861" s="249"/>
      <c r="AV861" s="249"/>
      <c r="AW861" s="249"/>
      <c r="AX861" s="249"/>
    </row>
    <row r="862" spans="1:50" ht="24" customHeight="1" x14ac:dyDescent="0.15">
      <c r="A862" s="941">
        <v>1</v>
      </c>
      <c r="B862" s="941">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941">
        <v>2</v>
      </c>
      <c r="B863" s="941">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941">
        <v>3</v>
      </c>
      <c r="B864" s="941">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941">
        <v>4</v>
      </c>
      <c r="B865" s="941">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941">
        <v>5</v>
      </c>
      <c r="B866" s="941">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941">
        <v>6</v>
      </c>
      <c r="B867" s="941">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941">
        <v>7</v>
      </c>
      <c r="B868" s="941">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941">
        <v>8</v>
      </c>
      <c r="B869" s="941">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941">
        <v>9</v>
      </c>
      <c r="B870" s="941">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941">
        <v>10</v>
      </c>
      <c r="B871" s="941">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941">
        <v>11</v>
      </c>
      <c r="B872" s="941">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941">
        <v>12</v>
      </c>
      <c r="B873" s="941">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941">
        <v>13</v>
      </c>
      <c r="B874" s="941">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941">
        <v>14</v>
      </c>
      <c r="B875" s="941">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941">
        <v>15</v>
      </c>
      <c r="B876" s="941">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941">
        <v>16</v>
      </c>
      <c r="B877" s="941">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941">
        <v>17</v>
      </c>
      <c r="B878" s="941">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941">
        <v>18</v>
      </c>
      <c r="B879" s="941">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941">
        <v>19</v>
      </c>
      <c r="B880" s="941">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941">
        <v>20</v>
      </c>
      <c r="B881" s="941">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941">
        <v>21</v>
      </c>
      <c r="B882" s="941">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941">
        <v>22</v>
      </c>
      <c r="B883" s="941">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941">
        <v>23</v>
      </c>
      <c r="B884" s="941">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941">
        <v>24</v>
      </c>
      <c r="B885" s="941">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941">
        <v>25</v>
      </c>
      <c r="B886" s="941">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941">
        <v>26</v>
      </c>
      <c r="B887" s="941">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941">
        <v>27</v>
      </c>
      <c r="B888" s="941">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941">
        <v>28</v>
      </c>
      <c r="B889" s="941">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941">
        <v>29</v>
      </c>
      <c r="B890" s="941">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941">
        <v>30</v>
      </c>
      <c r="B891" s="941">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8" t="s">
        <v>30</v>
      </c>
      <c r="D894" s="238"/>
      <c r="E894" s="238"/>
      <c r="F894" s="238"/>
      <c r="G894" s="238"/>
      <c r="H894" s="238"/>
      <c r="I894" s="238"/>
      <c r="J894" s="249" t="s">
        <v>465</v>
      </c>
      <c r="K894" s="249"/>
      <c r="L894" s="249"/>
      <c r="M894" s="249"/>
      <c r="N894" s="249"/>
      <c r="O894" s="249"/>
      <c r="P894" s="238" t="s">
        <v>400</v>
      </c>
      <c r="Q894" s="238"/>
      <c r="R894" s="238"/>
      <c r="S894" s="238"/>
      <c r="T894" s="238"/>
      <c r="U894" s="238"/>
      <c r="V894" s="238"/>
      <c r="W894" s="238"/>
      <c r="X894" s="238"/>
      <c r="Y894" s="238" t="s">
        <v>461</v>
      </c>
      <c r="Z894" s="238"/>
      <c r="AA894" s="238"/>
      <c r="AB894" s="238"/>
      <c r="AC894" s="249" t="s">
        <v>399</v>
      </c>
      <c r="AD894" s="249"/>
      <c r="AE894" s="249"/>
      <c r="AF894" s="249"/>
      <c r="AG894" s="249"/>
      <c r="AH894" s="238" t="s">
        <v>416</v>
      </c>
      <c r="AI894" s="238"/>
      <c r="AJ894" s="238"/>
      <c r="AK894" s="238"/>
      <c r="AL894" s="238" t="s">
        <v>23</v>
      </c>
      <c r="AM894" s="238"/>
      <c r="AN894" s="238"/>
      <c r="AO894" s="240"/>
      <c r="AP894" s="249" t="s">
        <v>466</v>
      </c>
      <c r="AQ894" s="249"/>
      <c r="AR894" s="249"/>
      <c r="AS894" s="249"/>
      <c r="AT894" s="249"/>
      <c r="AU894" s="249"/>
      <c r="AV894" s="249"/>
      <c r="AW894" s="249"/>
      <c r="AX894" s="249"/>
    </row>
    <row r="895" spans="1:50" ht="24" customHeight="1" x14ac:dyDescent="0.15">
      <c r="A895" s="941">
        <v>1</v>
      </c>
      <c r="B895" s="941">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941">
        <v>2</v>
      </c>
      <c r="B896" s="941">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941">
        <v>3</v>
      </c>
      <c r="B897" s="941">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941">
        <v>4</v>
      </c>
      <c r="B898" s="941">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941">
        <v>5</v>
      </c>
      <c r="B899" s="941">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941">
        <v>6</v>
      </c>
      <c r="B900" s="941">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941">
        <v>7</v>
      </c>
      <c r="B901" s="941">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941">
        <v>8</v>
      </c>
      <c r="B902" s="941">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941">
        <v>9</v>
      </c>
      <c r="B903" s="941">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941">
        <v>10</v>
      </c>
      <c r="B904" s="941">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941">
        <v>11</v>
      </c>
      <c r="B905" s="941">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941">
        <v>12</v>
      </c>
      <c r="B906" s="941">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941">
        <v>13</v>
      </c>
      <c r="B907" s="941">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941">
        <v>14</v>
      </c>
      <c r="B908" s="941">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941">
        <v>15</v>
      </c>
      <c r="B909" s="941">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941">
        <v>16</v>
      </c>
      <c r="B910" s="941">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941">
        <v>17</v>
      </c>
      <c r="B911" s="941">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941">
        <v>18</v>
      </c>
      <c r="B912" s="941">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941">
        <v>19</v>
      </c>
      <c r="B913" s="941">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941">
        <v>20</v>
      </c>
      <c r="B914" s="941">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941">
        <v>21</v>
      </c>
      <c r="B915" s="941">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941">
        <v>22</v>
      </c>
      <c r="B916" s="941">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941">
        <v>23</v>
      </c>
      <c r="B917" s="941">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941">
        <v>24</v>
      </c>
      <c r="B918" s="941">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941">
        <v>25</v>
      </c>
      <c r="B919" s="941">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941">
        <v>26</v>
      </c>
      <c r="B920" s="941">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941">
        <v>27</v>
      </c>
      <c r="B921" s="941">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941">
        <v>28</v>
      </c>
      <c r="B922" s="941">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941">
        <v>29</v>
      </c>
      <c r="B923" s="941">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941">
        <v>30</v>
      </c>
      <c r="B924" s="941">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8" t="s">
        <v>30</v>
      </c>
      <c r="D927" s="238"/>
      <c r="E927" s="238"/>
      <c r="F927" s="238"/>
      <c r="G927" s="238"/>
      <c r="H927" s="238"/>
      <c r="I927" s="238"/>
      <c r="J927" s="249" t="s">
        <v>465</v>
      </c>
      <c r="K927" s="249"/>
      <c r="L927" s="249"/>
      <c r="M927" s="249"/>
      <c r="N927" s="249"/>
      <c r="O927" s="249"/>
      <c r="P927" s="238" t="s">
        <v>400</v>
      </c>
      <c r="Q927" s="238"/>
      <c r="R927" s="238"/>
      <c r="S927" s="238"/>
      <c r="T927" s="238"/>
      <c r="U927" s="238"/>
      <c r="V927" s="238"/>
      <c r="W927" s="238"/>
      <c r="X927" s="238"/>
      <c r="Y927" s="238" t="s">
        <v>461</v>
      </c>
      <c r="Z927" s="238"/>
      <c r="AA927" s="238"/>
      <c r="AB927" s="238"/>
      <c r="AC927" s="249" t="s">
        <v>399</v>
      </c>
      <c r="AD927" s="249"/>
      <c r="AE927" s="249"/>
      <c r="AF927" s="249"/>
      <c r="AG927" s="249"/>
      <c r="AH927" s="238" t="s">
        <v>416</v>
      </c>
      <c r="AI927" s="238"/>
      <c r="AJ927" s="238"/>
      <c r="AK927" s="238"/>
      <c r="AL927" s="238" t="s">
        <v>23</v>
      </c>
      <c r="AM927" s="238"/>
      <c r="AN927" s="238"/>
      <c r="AO927" s="240"/>
      <c r="AP927" s="249" t="s">
        <v>466</v>
      </c>
      <c r="AQ927" s="249"/>
      <c r="AR927" s="249"/>
      <c r="AS927" s="249"/>
      <c r="AT927" s="249"/>
      <c r="AU927" s="249"/>
      <c r="AV927" s="249"/>
      <c r="AW927" s="249"/>
      <c r="AX927" s="249"/>
    </row>
    <row r="928" spans="1:50" ht="24" customHeight="1" x14ac:dyDescent="0.15">
      <c r="A928" s="941">
        <v>1</v>
      </c>
      <c r="B928" s="941">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941">
        <v>2</v>
      </c>
      <c r="B929" s="941">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941">
        <v>3</v>
      </c>
      <c r="B930" s="941">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941">
        <v>4</v>
      </c>
      <c r="B931" s="941">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941">
        <v>5</v>
      </c>
      <c r="B932" s="941">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941">
        <v>6</v>
      </c>
      <c r="B933" s="941">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941">
        <v>7</v>
      </c>
      <c r="B934" s="941">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941">
        <v>8</v>
      </c>
      <c r="B935" s="941">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941">
        <v>9</v>
      </c>
      <c r="B936" s="941">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941">
        <v>10</v>
      </c>
      <c r="B937" s="941">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941">
        <v>11</v>
      </c>
      <c r="B938" s="941">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941">
        <v>12</v>
      </c>
      <c r="B939" s="941">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941">
        <v>13</v>
      </c>
      <c r="B940" s="941">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941">
        <v>14</v>
      </c>
      <c r="B941" s="941">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941">
        <v>15</v>
      </c>
      <c r="B942" s="941">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941">
        <v>16</v>
      </c>
      <c r="B943" s="941">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941">
        <v>17</v>
      </c>
      <c r="B944" s="941">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941">
        <v>18</v>
      </c>
      <c r="B945" s="941">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941">
        <v>19</v>
      </c>
      <c r="B946" s="941">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941">
        <v>20</v>
      </c>
      <c r="B947" s="941">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941">
        <v>21</v>
      </c>
      <c r="B948" s="941">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941">
        <v>22</v>
      </c>
      <c r="B949" s="941">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941">
        <v>23</v>
      </c>
      <c r="B950" s="941">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941">
        <v>24</v>
      </c>
      <c r="B951" s="941">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941">
        <v>25</v>
      </c>
      <c r="B952" s="941">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941">
        <v>26</v>
      </c>
      <c r="B953" s="941">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941">
        <v>27</v>
      </c>
      <c r="B954" s="941">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941">
        <v>28</v>
      </c>
      <c r="B955" s="941">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941">
        <v>29</v>
      </c>
      <c r="B956" s="941">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941">
        <v>30</v>
      </c>
      <c r="B957" s="941">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8" t="s">
        <v>30</v>
      </c>
      <c r="D960" s="238"/>
      <c r="E960" s="238"/>
      <c r="F960" s="238"/>
      <c r="G960" s="238"/>
      <c r="H960" s="238"/>
      <c r="I960" s="238"/>
      <c r="J960" s="249" t="s">
        <v>465</v>
      </c>
      <c r="K960" s="249"/>
      <c r="L960" s="249"/>
      <c r="M960" s="249"/>
      <c r="N960" s="249"/>
      <c r="O960" s="249"/>
      <c r="P960" s="238" t="s">
        <v>400</v>
      </c>
      <c r="Q960" s="238"/>
      <c r="R960" s="238"/>
      <c r="S960" s="238"/>
      <c r="T960" s="238"/>
      <c r="U960" s="238"/>
      <c r="V960" s="238"/>
      <c r="W960" s="238"/>
      <c r="X960" s="238"/>
      <c r="Y960" s="238" t="s">
        <v>461</v>
      </c>
      <c r="Z960" s="238"/>
      <c r="AA960" s="238"/>
      <c r="AB960" s="238"/>
      <c r="AC960" s="249" t="s">
        <v>399</v>
      </c>
      <c r="AD960" s="249"/>
      <c r="AE960" s="249"/>
      <c r="AF960" s="249"/>
      <c r="AG960" s="249"/>
      <c r="AH960" s="238" t="s">
        <v>416</v>
      </c>
      <c r="AI960" s="238"/>
      <c r="AJ960" s="238"/>
      <c r="AK960" s="238"/>
      <c r="AL960" s="238" t="s">
        <v>23</v>
      </c>
      <c r="AM960" s="238"/>
      <c r="AN960" s="238"/>
      <c r="AO960" s="240"/>
      <c r="AP960" s="249" t="s">
        <v>466</v>
      </c>
      <c r="AQ960" s="249"/>
      <c r="AR960" s="249"/>
      <c r="AS960" s="249"/>
      <c r="AT960" s="249"/>
      <c r="AU960" s="249"/>
      <c r="AV960" s="249"/>
      <c r="AW960" s="249"/>
      <c r="AX960" s="249"/>
    </row>
    <row r="961" spans="1:50" ht="24" customHeight="1" x14ac:dyDescent="0.15">
      <c r="A961" s="941">
        <v>1</v>
      </c>
      <c r="B961" s="941">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941">
        <v>2</v>
      </c>
      <c r="B962" s="941">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941">
        <v>3</v>
      </c>
      <c r="B963" s="941">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941">
        <v>4</v>
      </c>
      <c r="B964" s="941">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941">
        <v>5</v>
      </c>
      <c r="B965" s="941">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941">
        <v>6</v>
      </c>
      <c r="B966" s="941">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941">
        <v>7</v>
      </c>
      <c r="B967" s="941">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941">
        <v>8</v>
      </c>
      <c r="B968" s="941">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941">
        <v>9</v>
      </c>
      <c r="B969" s="941">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941">
        <v>10</v>
      </c>
      <c r="B970" s="941">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941">
        <v>11</v>
      </c>
      <c r="B971" s="941">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941">
        <v>12</v>
      </c>
      <c r="B972" s="941">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941">
        <v>13</v>
      </c>
      <c r="B973" s="941">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941">
        <v>14</v>
      </c>
      <c r="B974" s="941">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941">
        <v>15</v>
      </c>
      <c r="B975" s="941">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941">
        <v>16</v>
      </c>
      <c r="B976" s="941">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941">
        <v>17</v>
      </c>
      <c r="B977" s="941">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941">
        <v>18</v>
      </c>
      <c r="B978" s="941">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941">
        <v>19</v>
      </c>
      <c r="B979" s="941">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941">
        <v>20</v>
      </c>
      <c r="B980" s="941">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941">
        <v>21</v>
      </c>
      <c r="B981" s="941">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941">
        <v>22</v>
      </c>
      <c r="B982" s="941">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941">
        <v>23</v>
      </c>
      <c r="B983" s="941">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941">
        <v>24</v>
      </c>
      <c r="B984" s="941">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941">
        <v>25</v>
      </c>
      <c r="B985" s="941">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941">
        <v>26</v>
      </c>
      <c r="B986" s="941">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941">
        <v>27</v>
      </c>
      <c r="B987" s="941">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941">
        <v>28</v>
      </c>
      <c r="B988" s="941">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941">
        <v>29</v>
      </c>
      <c r="B989" s="941">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941">
        <v>30</v>
      </c>
      <c r="B990" s="941">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8" t="s">
        <v>30</v>
      </c>
      <c r="D993" s="238"/>
      <c r="E993" s="238"/>
      <c r="F993" s="238"/>
      <c r="G993" s="238"/>
      <c r="H993" s="238"/>
      <c r="I993" s="238"/>
      <c r="J993" s="249" t="s">
        <v>465</v>
      </c>
      <c r="K993" s="249"/>
      <c r="L993" s="249"/>
      <c r="M993" s="249"/>
      <c r="N993" s="249"/>
      <c r="O993" s="249"/>
      <c r="P993" s="238" t="s">
        <v>400</v>
      </c>
      <c r="Q993" s="238"/>
      <c r="R993" s="238"/>
      <c r="S993" s="238"/>
      <c r="T993" s="238"/>
      <c r="U993" s="238"/>
      <c r="V993" s="238"/>
      <c r="W993" s="238"/>
      <c r="X993" s="238"/>
      <c r="Y993" s="238" t="s">
        <v>461</v>
      </c>
      <c r="Z993" s="238"/>
      <c r="AA993" s="238"/>
      <c r="AB993" s="238"/>
      <c r="AC993" s="249" t="s">
        <v>399</v>
      </c>
      <c r="AD993" s="249"/>
      <c r="AE993" s="249"/>
      <c r="AF993" s="249"/>
      <c r="AG993" s="249"/>
      <c r="AH993" s="238" t="s">
        <v>416</v>
      </c>
      <c r="AI993" s="238"/>
      <c r="AJ993" s="238"/>
      <c r="AK993" s="238"/>
      <c r="AL993" s="238" t="s">
        <v>23</v>
      </c>
      <c r="AM993" s="238"/>
      <c r="AN993" s="238"/>
      <c r="AO993" s="240"/>
      <c r="AP993" s="249" t="s">
        <v>466</v>
      </c>
      <c r="AQ993" s="249"/>
      <c r="AR993" s="249"/>
      <c r="AS993" s="249"/>
      <c r="AT993" s="249"/>
      <c r="AU993" s="249"/>
      <c r="AV993" s="249"/>
      <c r="AW993" s="249"/>
      <c r="AX993" s="249"/>
    </row>
    <row r="994" spans="1:50" ht="24" customHeight="1" x14ac:dyDescent="0.15">
      <c r="A994" s="941">
        <v>1</v>
      </c>
      <c r="B994" s="941">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941">
        <v>2</v>
      </c>
      <c r="B995" s="941">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941">
        <v>3</v>
      </c>
      <c r="B996" s="941">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941">
        <v>4</v>
      </c>
      <c r="B997" s="941">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941">
        <v>5</v>
      </c>
      <c r="B998" s="941">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941">
        <v>6</v>
      </c>
      <c r="B999" s="941">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941">
        <v>7</v>
      </c>
      <c r="B1000" s="941">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941">
        <v>8</v>
      </c>
      <c r="B1001" s="941">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941">
        <v>9</v>
      </c>
      <c r="B1002" s="941">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941">
        <v>10</v>
      </c>
      <c r="B1003" s="941">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941">
        <v>11</v>
      </c>
      <c r="B1004" s="941">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941">
        <v>12</v>
      </c>
      <c r="B1005" s="941">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941">
        <v>13</v>
      </c>
      <c r="B1006" s="941">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941">
        <v>14</v>
      </c>
      <c r="B1007" s="941">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941">
        <v>15</v>
      </c>
      <c r="B1008" s="941">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941">
        <v>16</v>
      </c>
      <c r="B1009" s="941">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941">
        <v>17</v>
      </c>
      <c r="B1010" s="941">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941">
        <v>18</v>
      </c>
      <c r="B1011" s="941">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941">
        <v>19</v>
      </c>
      <c r="B1012" s="941">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941">
        <v>20</v>
      </c>
      <c r="B1013" s="941">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941">
        <v>21</v>
      </c>
      <c r="B1014" s="941">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941">
        <v>22</v>
      </c>
      <c r="B1015" s="941">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941">
        <v>23</v>
      </c>
      <c r="B1016" s="941">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941">
        <v>24</v>
      </c>
      <c r="B1017" s="941">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941">
        <v>25</v>
      </c>
      <c r="B1018" s="941">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941">
        <v>26</v>
      </c>
      <c r="B1019" s="941">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941">
        <v>27</v>
      </c>
      <c r="B1020" s="941">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941">
        <v>28</v>
      </c>
      <c r="B1021" s="941">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941">
        <v>29</v>
      </c>
      <c r="B1022" s="941">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941">
        <v>30</v>
      </c>
      <c r="B1023" s="941">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8" t="s">
        <v>30</v>
      </c>
      <c r="D1026" s="238"/>
      <c r="E1026" s="238"/>
      <c r="F1026" s="238"/>
      <c r="G1026" s="238"/>
      <c r="H1026" s="238"/>
      <c r="I1026" s="238"/>
      <c r="J1026" s="249" t="s">
        <v>465</v>
      </c>
      <c r="K1026" s="249"/>
      <c r="L1026" s="249"/>
      <c r="M1026" s="249"/>
      <c r="N1026" s="249"/>
      <c r="O1026" s="249"/>
      <c r="P1026" s="238" t="s">
        <v>400</v>
      </c>
      <c r="Q1026" s="238"/>
      <c r="R1026" s="238"/>
      <c r="S1026" s="238"/>
      <c r="T1026" s="238"/>
      <c r="U1026" s="238"/>
      <c r="V1026" s="238"/>
      <c r="W1026" s="238"/>
      <c r="X1026" s="238"/>
      <c r="Y1026" s="238" t="s">
        <v>461</v>
      </c>
      <c r="Z1026" s="238"/>
      <c r="AA1026" s="238"/>
      <c r="AB1026" s="238"/>
      <c r="AC1026" s="249" t="s">
        <v>399</v>
      </c>
      <c r="AD1026" s="249"/>
      <c r="AE1026" s="249"/>
      <c r="AF1026" s="249"/>
      <c r="AG1026" s="249"/>
      <c r="AH1026" s="238" t="s">
        <v>416</v>
      </c>
      <c r="AI1026" s="238"/>
      <c r="AJ1026" s="238"/>
      <c r="AK1026" s="238"/>
      <c r="AL1026" s="238" t="s">
        <v>23</v>
      </c>
      <c r="AM1026" s="238"/>
      <c r="AN1026" s="238"/>
      <c r="AO1026" s="240"/>
      <c r="AP1026" s="249" t="s">
        <v>466</v>
      </c>
      <c r="AQ1026" s="249"/>
      <c r="AR1026" s="249"/>
      <c r="AS1026" s="249"/>
      <c r="AT1026" s="249"/>
      <c r="AU1026" s="249"/>
      <c r="AV1026" s="249"/>
      <c r="AW1026" s="249"/>
      <c r="AX1026" s="249"/>
    </row>
    <row r="1027" spans="1:50" ht="24" customHeight="1" x14ac:dyDescent="0.15">
      <c r="A1027" s="941">
        <v>1</v>
      </c>
      <c r="B1027" s="941">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941">
        <v>2</v>
      </c>
      <c r="B1028" s="941">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941">
        <v>3</v>
      </c>
      <c r="B1029" s="941">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941">
        <v>4</v>
      </c>
      <c r="B1030" s="941">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941">
        <v>5</v>
      </c>
      <c r="B1031" s="941">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941">
        <v>6</v>
      </c>
      <c r="B1032" s="941">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941">
        <v>7</v>
      </c>
      <c r="B1033" s="941">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941">
        <v>8</v>
      </c>
      <c r="B1034" s="941">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941">
        <v>9</v>
      </c>
      <c r="B1035" s="941">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941">
        <v>10</v>
      </c>
      <c r="B1036" s="941">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941">
        <v>11</v>
      </c>
      <c r="B1037" s="941">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941">
        <v>12</v>
      </c>
      <c r="B1038" s="941">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941">
        <v>13</v>
      </c>
      <c r="B1039" s="941">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941">
        <v>14</v>
      </c>
      <c r="B1040" s="941">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941">
        <v>15</v>
      </c>
      <c r="B1041" s="941">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941">
        <v>16</v>
      </c>
      <c r="B1042" s="941">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941">
        <v>17</v>
      </c>
      <c r="B1043" s="941">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941">
        <v>18</v>
      </c>
      <c r="B1044" s="941">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941">
        <v>19</v>
      </c>
      <c r="B1045" s="941">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941">
        <v>20</v>
      </c>
      <c r="B1046" s="941">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941">
        <v>21</v>
      </c>
      <c r="B1047" s="941">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941">
        <v>22</v>
      </c>
      <c r="B1048" s="941">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941">
        <v>23</v>
      </c>
      <c r="B1049" s="941">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941">
        <v>24</v>
      </c>
      <c r="B1050" s="941">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941">
        <v>25</v>
      </c>
      <c r="B1051" s="941">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941">
        <v>26</v>
      </c>
      <c r="B1052" s="941">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941">
        <v>27</v>
      </c>
      <c r="B1053" s="941">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941">
        <v>28</v>
      </c>
      <c r="B1054" s="941">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941">
        <v>29</v>
      </c>
      <c r="B1055" s="941">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941">
        <v>30</v>
      </c>
      <c r="B1056" s="941">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8" t="s">
        <v>30</v>
      </c>
      <c r="D1059" s="238"/>
      <c r="E1059" s="238"/>
      <c r="F1059" s="238"/>
      <c r="G1059" s="238"/>
      <c r="H1059" s="238"/>
      <c r="I1059" s="238"/>
      <c r="J1059" s="249" t="s">
        <v>465</v>
      </c>
      <c r="K1059" s="249"/>
      <c r="L1059" s="249"/>
      <c r="M1059" s="249"/>
      <c r="N1059" s="249"/>
      <c r="O1059" s="249"/>
      <c r="P1059" s="238" t="s">
        <v>400</v>
      </c>
      <c r="Q1059" s="238"/>
      <c r="R1059" s="238"/>
      <c r="S1059" s="238"/>
      <c r="T1059" s="238"/>
      <c r="U1059" s="238"/>
      <c r="V1059" s="238"/>
      <c r="W1059" s="238"/>
      <c r="X1059" s="238"/>
      <c r="Y1059" s="238" t="s">
        <v>461</v>
      </c>
      <c r="Z1059" s="238"/>
      <c r="AA1059" s="238"/>
      <c r="AB1059" s="238"/>
      <c r="AC1059" s="249" t="s">
        <v>399</v>
      </c>
      <c r="AD1059" s="249"/>
      <c r="AE1059" s="249"/>
      <c r="AF1059" s="249"/>
      <c r="AG1059" s="249"/>
      <c r="AH1059" s="238" t="s">
        <v>416</v>
      </c>
      <c r="AI1059" s="238"/>
      <c r="AJ1059" s="238"/>
      <c r="AK1059" s="238"/>
      <c r="AL1059" s="238" t="s">
        <v>23</v>
      </c>
      <c r="AM1059" s="238"/>
      <c r="AN1059" s="238"/>
      <c r="AO1059" s="240"/>
      <c r="AP1059" s="249" t="s">
        <v>466</v>
      </c>
      <c r="AQ1059" s="249"/>
      <c r="AR1059" s="249"/>
      <c r="AS1059" s="249"/>
      <c r="AT1059" s="249"/>
      <c r="AU1059" s="249"/>
      <c r="AV1059" s="249"/>
      <c r="AW1059" s="249"/>
      <c r="AX1059" s="249"/>
    </row>
    <row r="1060" spans="1:50" ht="24" customHeight="1" x14ac:dyDescent="0.15">
      <c r="A1060" s="941">
        <v>1</v>
      </c>
      <c r="B1060" s="941">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941">
        <v>2</v>
      </c>
      <c r="B1061" s="941">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941">
        <v>3</v>
      </c>
      <c r="B1062" s="941">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941">
        <v>4</v>
      </c>
      <c r="B1063" s="941">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941">
        <v>5</v>
      </c>
      <c r="B1064" s="941">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941">
        <v>6</v>
      </c>
      <c r="B1065" s="941">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941">
        <v>7</v>
      </c>
      <c r="B1066" s="941">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941">
        <v>8</v>
      </c>
      <c r="B1067" s="941">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941">
        <v>9</v>
      </c>
      <c r="B1068" s="941">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941">
        <v>10</v>
      </c>
      <c r="B1069" s="941">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941">
        <v>11</v>
      </c>
      <c r="B1070" s="941">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941">
        <v>12</v>
      </c>
      <c r="B1071" s="941">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941">
        <v>13</v>
      </c>
      <c r="B1072" s="941">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941">
        <v>14</v>
      </c>
      <c r="B1073" s="941">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941">
        <v>15</v>
      </c>
      <c r="B1074" s="941">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941">
        <v>16</v>
      </c>
      <c r="B1075" s="941">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941">
        <v>17</v>
      </c>
      <c r="B1076" s="941">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941">
        <v>18</v>
      </c>
      <c r="B1077" s="941">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941">
        <v>19</v>
      </c>
      <c r="B1078" s="941">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941">
        <v>20</v>
      </c>
      <c r="B1079" s="941">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941">
        <v>21</v>
      </c>
      <c r="B1080" s="941">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941">
        <v>22</v>
      </c>
      <c r="B1081" s="941">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941">
        <v>23</v>
      </c>
      <c r="B1082" s="941">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941">
        <v>24</v>
      </c>
      <c r="B1083" s="941">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941">
        <v>25</v>
      </c>
      <c r="B1084" s="941">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941">
        <v>26</v>
      </c>
      <c r="B1085" s="941">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941">
        <v>27</v>
      </c>
      <c r="B1086" s="941">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941">
        <v>28</v>
      </c>
      <c r="B1087" s="941">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941">
        <v>29</v>
      </c>
      <c r="B1088" s="941">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941">
        <v>30</v>
      </c>
      <c r="B1089" s="941">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8" t="s">
        <v>30</v>
      </c>
      <c r="D1092" s="238"/>
      <c r="E1092" s="238"/>
      <c r="F1092" s="238"/>
      <c r="G1092" s="238"/>
      <c r="H1092" s="238"/>
      <c r="I1092" s="238"/>
      <c r="J1092" s="249" t="s">
        <v>465</v>
      </c>
      <c r="K1092" s="249"/>
      <c r="L1092" s="249"/>
      <c r="M1092" s="249"/>
      <c r="N1092" s="249"/>
      <c r="O1092" s="249"/>
      <c r="P1092" s="238" t="s">
        <v>400</v>
      </c>
      <c r="Q1092" s="238"/>
      <c r="R1092" s="238"/>
      <c r="S1092" s="238"/>
      <c r="T1092" s="238"/>
      <c r="U1092" s="238"/>
      <c r="V1092" s="238"/>
      <c r="W1092" s="238"/>
      <c r="X1092" s="238"/>
      <c r="Y1092" s="238" t="s">
        <v>461</v>
      </c>
      <c r="Z1092" s="238"/>
      <c r="AA1092" s="238"/>
      <c r="AB1092" s="238"/>
      <c r="AC1092" s="249" t="s">
        <v>399</v>
      </c>
      <c r="AD1092" s="249"/>
      <c r="AE1092" s="249"/>
      <c r="AF1092" s="249"/>
      <c r="AG1092" s="249"/>
      <c r="AH1092" s="238" t="s">
        <v>416</v>
      </c>
      <c r="AI1092" s="238"/>
      <c r="AJ1092" s="238"/>
      <c r="AK1092" s="238"/>
      <c r="AL1092" s="238" t="s">
        <v>23</v>
      </c>
      <c r="AM1092" s="238"/>
      <c r="AN1092" s="238"/>
      <c r="AO1092" s="240"/>
      <c r="AP1092" s="249" t="s">
        <v>466</v>
      </c>
      <c r="AQ1092" s="249"/>
      <c r="AR1092" s="249"/>
      <c r="AS1092" s="249"/>
      <c r="AT1092" s="249"/>
      <c r="AU1092" s="249"/>
      <c r="AV1092" s="249"/>
      <c r="AW1092" s="249"/>
      <c r="AX1092" s="249"/>
    </row>
    <row r="1093" spans="1:50" ht="24" customHeight="1" x14ac:dyDescent="0.15">
      <c r="A1093" s="941">
        <v>1</v>
      </c>
      <c r="B1093" s="941">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941">
        <v>2</v>
      </c>
      <c r="B1094" s="941">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941">
        <v>3</v>
      </c>
      <c r="B1095" s="941">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941">
        <v>4</v>
      </c>
      <c r="B1096" s="941">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941">
        <v>5</v>
      </c>
      <c r="B1097" s="941">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941">
        <v>6</v>
      </c>
      <c r="B1098" s="941">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941">
        <v>7</v>
      </c>
      <c r="B1099" s="941">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941">
        <v>8</v>
      </c>
      <c r="B1100" s="941">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941">
        <v>9</v>
      </c>
      <c r="B1101" s="941">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941">
        <v>10</v>
      </c>
      <c r="B1102" s="941">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941">
        <v>11</v>
      </c>
      <c r="B1103" s="941">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941">
        <v>12</v>
      </c>
      <c r="B1104" s="941">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941">
        <v>13</v>
      </c>
      <c r="B1105" s="941">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941">
        <v>14</v>
      </c>
      <c r="B1106" s="941">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941">
        <v>15</v>
      </c>
      <c r="B1107" s="941">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941">
        <v>16</v>
      </c>
      <c r="B1108" s="941">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941">
        <v>17</v>
      </c>
      <c r="B1109" s="941">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941">
        <v>18</v>
      </c>
      <c r="B1110" s="941">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941">
        <v>19</v>
      </c>
      <c r="B1111" s="941">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941">
        <v>20</v>
      </c>
      <c r="B1112" s="941">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941">
        <v>21</v>
      </c>
      <c r="B1113" s="941">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941">
        <v>22</v>
      </c>
      <c r="B1114" s="941">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941">
        <v>23</v>
      </c>
      <c r="B1115" s="941">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941">
        <v>24</v>
      </c>
      <c r="B1116" s="941">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941">
        <v>25</v>
      </c>
      <c r="B1117" s="941">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941">
        <v>26</v>
      </c>
      <c r="B1118" s="941">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941">
        <v>27</v>
      </c>
      <c r="B1119" s="941">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941">
        <v>28</v>
      </c>
      <c r="B1120" s="941">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941">
        <v>29</v>
      </c>
      <c r="B1121" s="941">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941">
        <v>30</v>
      </c>
      <c r="B1122" s="941">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8" t="s">
        <v>30</v>
      </c>
      <c r="D1125" s="238"/>
      <c r="E1125" s="238"/>
      <c r="F1125" s="238"/>
      <c r="G1125" s="238"/>
      <c r="H1125" s="238"/>
      <c r="I1125" s="238"/>
      <c r="J1125" s="249" t="s">
        <v>465</v>
      </c>
      <c r="K1125" s="249"/>
      <c r="L1125" s="249"/>
      <c r="M1125" s="249"/>
      <c r="N1125" s="249"/>
      <c r="O1125" s="249"/>
      <c r="P1125" s="238" t="s">
        <v>400</v>
      </c>
      <c r="Q1125" s="238"/>
      <c r="R1125" s="238"/>
      <c r="S1125" s="238"/>
      <c r="T1125" s="238"/>
      <c r="U1125" s="238"/>
      <c r="V1125" s="238"/>
      <c r="W1125" s="238"/>
      <c r="X1125" s="238"/>
      <c r="Y1125" s="238" t="s">
        <v>461</v>
      </c>
      <c r="Z1125" s="238"/>
      <c r="AA1125" s="238"/>
      <c r="AB1125" s="238"/>
      <c r="AC1125" s="249" t="s">
        <v>399</v>
      </c>
      <c r="AD1125" s="249"/>
      <c r="AE1125" s="249"/>
      <c r="AF1125" s="249"/>
      <c r="AG1125" s="249"/>
      <c r="AH1125" s="238" t="s">
        <v>416</v>
      </c>
      <c r="AI1125" s="238"/>
      <c r="AJ1125" s="238"/>
      <c r="AK1125" s="238"/>
      <c r="AL1125" s="238" t="s">
        <v>23</v>
      </c>
      <c r="AM1125" s="238"/>
      <c r="AN1125" s="238"/>
      <c r="AO1125" s="240"/>
      <c r="AP1125" s="249" t="s">
        <v>466</v>
      </c>
      <c r="AQ1125" s="249"/>
      <c r="AR1125" s="249"/>
      <c r="AS1125" s="249"/>
      <c r="AT1125" s="249"/>
      <c r="AU1125" s="249"/>
      <c r="AV1125" s="249"/>
      <c r="AW1125" s="249"/>
      <c r="AX1125" s="249"/>
    </row>
    <row r="1126" spans="1:50" ht="24" customHeight="1" x14ac:dyDescent="0.15">
      <c r="A1126" s="941">
        <v>1</v>
      </c>
      <c r="B1126" s="941">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941">
        <v>2</v>
      </c>
      <c r="B1127" s="941">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941">
        <v>3</v>
      </c>
      <c r="B1128" s="941">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941">
        <v>4</v>
      </c>
      <c r="B1129" s="941">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941">
        <v>5</v>
      </c>
      <c r="B1130" s="941">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941">
        <v>6</v>
      </c>
      <c r="B1131" s="941">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941">
        <v>7</v>
      </c>
      <c r="B1132" s="941">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941">
        <v>8</v>
      </c>
      <c r="B1133" s="941">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941">
        <v>9</v>
      </c>
      <c r="B1134" s="941">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941">
        <v>10</v>
      </c>
      <c r="B1135" s="941">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941">
        <v>11</v>
      </c>
      <c r="B1136" s="941">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941">
        <v>12</v>
      </c>
      <c r="B1137" s="941">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941">
        <v>13</v>
      </c>
      <c r="B1138" s="941">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941">
        <v>14</v>
      </c>
      <c r="B1139" s="941">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941">
        <v>15</v>
      </c>
      <c r="B1140" s="941">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941">
        <v>16</v>
      </c>
      <c r="B1141" s="941">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941">
        <v>17</v>
      </c>
      <c r="B1142" s="941">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941">
        <v>18</v>
      </c>
      <c r="B1143" s="941">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941">
        <v>19</v>
      </c>
      <c r="B1144" s="941">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941">
        <v>20</v>
      </c>
      <c r="B1145" s="941">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941">
        <v>21</v>
      </c>
      <c r="B1146" s="941">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941">
        <v>22</v>
      </c>
      <c r="B1147" s="941">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941">
        <v>23</v>
      </c>
      <c r="B1148" s="941">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941">
        <v>24</v>
      </c>
      <c r="B1149" s="941">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941">
        <v>25</v>
      </c>
      <c r="B1150" s="941">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941">
        <v>26</v>
      </c>
      <c r="B1151" s="941">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941">
        <v>27</v>
      </c>
      <c r="B1152" s="941">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941">
        <v>28</v>
      </c>
      <c r="B1153" s="941">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941">
        <v>29</v>
      </c>
      <c r="B1154" s="941">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941">
        <v>30</v>
      </c>
      <c r="B1155" s="941">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8" t="s">
        <v>30</v>
      </c>
      <c r="D1158" s="238"/>
      <c r="E1158" s="238"/>
      <c r="F1158" s="238"/>
      <c r="G1158" s="238"/>
      <c r="H1158" s="238"/>
      <c r="I1158" s="238"/>
      <c r="J1158" s="249" t="s">
        <v>465</v>
      </c>
      <c r="K1158" s="249"/>
      <c r="L1158" s="249"/>
      <c r="M1158" s="249"/>
      <c r="N1158" s="249"/>
      <c r="O1158" s="249"/>
      <c r="P1158" s="238" t="s">
        <v>400</v>
      </c>
      <c r="Q1158" s="238"/>
      <c r="R1158" s="238"/>
      <c r="S1158" s="238"/>
      <c r="T1158" s="238"/>
      <c r="U1158" s="238"/>
      <c r="V1158" s="238"/>
      <c r="W1158" s="238"/>
      <c r="X1158" s="238"/>
      <c r="Y1158" s="238" t="s">
        <v>461</v>
      </c>
      <c r="Z1158" s="238"/>
      <c r="AA1158" s="238"/>
      <c r="AB1158" s="238"/>
      <c r="AC1158" s="249" t="s">
        <v>399</v>
      </c>
      <c r="AD1158" s="249"/>
      <c r="AE1158" s="249"/>
      <c r="AF1158" s="249"/>
      <c r="AG1158" s="249"/>
      <c r="AH1158" s="238" t="s">
        <v>416</v>
      </c>
      <c r="AI1158" s="238"/>
      <c r="AJ1158" s="238"/>
      <c r="AK1158" s="238"/>
      <c r="AL1158" s="238" t="s">
        <v>23</v>
      </c>
      <c r="AM1158" s="238"/>
      <c r="AN1158" s="238"/>
      <c r="AO1158" s="240"/>
      <c r="AP1158" s="249" t="s">
        <v>466</v>
      </c>
      <c r="AQ1158" s="249"/>
      <c r="AR1158" s="249"/>
      <c r="AS1158" s="249"/>
      <c r="AT1158" s="249"/>
      <c r="AU1158" s="249"/>
      <c r="AV1158" s="249"/>
      <c r="AW1158" s="249"/>
      <c r="AX1158" s="249"/>
    </row>
    <row r="1159" spans="1:50" ht="24" customHeight="1" x14ac:dyDescent="0.15">
      <c r="A1159" s="941">
        <v>1</v>
      </c>
      <c r="B1159" s="941">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941">
        <v>2</v>
      </c>
      <c r="B1160" s="941">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941">
        <v>3</v>
      </c>
      <c r="B1161" s="941">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941">
        <v>4</v>
      </c>
      <c r="B1162" s="941">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941">
        <v>5</v>
      </c>
      <c r="B1163" s="941">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941">
        <v>6</v>
      </c>
      <c r="B1164" s="941">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941">
        <v>7</v>
      </c>
      <c r="B1165" s="941">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941">
        <v>8</v>
      </c>
      <c r="B1166" s="941">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941">
        <v>9</v>
      </c>
      <c r="B1167" s="941">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941">
        <v>10</v>
      </c>
      <c r="B1168" s="941">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941">
        <v>11</v>
      </c>
      <c r="B1169" s="941">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941">
        <v>12</v>
      </c>
      <c r="B1170" s="941">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941">
        <v>13</v>
      </c>
      <c r="B1171" s="941">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941">
        <v>14</v>
      </c>
      <c r="B1172" s="941">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941">
        <v>15</v>
      </c>
      <c r="B1173" s="941">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941">
        <v>16</v>
      </c>
      <c r="B1174" s="941">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941">
        <v>17</v>
      </c>
      <c r="B1175" s="941">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941">
        <v>18</v>
      </c>
      <c r="B1176" s="941">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941">
        <v>19</v>
      </c>
      <c r="B1177" s="941">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941">
        <v>20</v>
      </c>
      <c r="B1178" s="941">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941">
        <v>21</v>
      </c>
      <c r="B1179" s="941">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941">
        <v>22</v>
      </c>
      <c r="B1180" s="941">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941">
        <v>23</v>
      </c>
      <c r="B1181" s="941">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941">
        <v>24</v>
      </c>
      <c r="B1182" s="941">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941">
        <v>25</v>
      </c>
      <c r="B1183" s="941">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941">
        <v>26</v>
      </c>
      <c r="B1184" s="941">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941">
        <v>27</v>
      </c>
      <c r="B1185" s="941">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941">
        <v>28</v>
      </c>
      <c r="B1186" s="941">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941">
        <v>29</v>
      </c>
      <c r="B1187" s="941">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941">
        <v>30</v>
      </c>
      <c r="B1188" s="941">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8" t="s">
        <v>30</v>
      </c>
      <c r="D1191" s="238"/>
      <c r="E1191" s="238"/>
      <c r="F1191" s="238"/>
      <c r="G1191" s="238"/>
      <c r="H1191" s="238"/>
      <c r="I1191" s="238"/>
      <c r="J1191" s="249" t="s">
        <v>465</v>
      </c>
      <c r="K1191" s="249"/>
      <c r="L1191" s="249"/>
      <c r="M1191" s="249"/>
      <c r="N1191" s="249"/>
      <c r="O1191" s="249"/>
      <c r="P1191" s="238" t="s">
        <v>400</v>
      </c>
      <c r="Q1191" s="238"/>
      <c r="R1191" s="238"/>
      <c r="S1191" s="238"/>
      <c r="T1191" s="238"/>
      <c r="U1191" s="238"/>
      <c r="V1191" s="238"/>
      <c r="W1191" s="238"/>
      <c r="X1191" s="238"/>
      <c r="Y1191" s="238" t="s">
        <v>461</v>
      </c>
      <c r="Z1191" s="238"/>
      <c r="AA1191" s="238"/>
      <c r="AB1191" s="238"/>
      <c r="AC1191" s="249" t="s">
        <v>399</v>
      </c>
      <c r="AD1191" s="249"/>
      <c r="AE1191" s="249"/>
      <c r="AF1191" s="249"/>
      <c r="AG1191" s="249"/>
      <c r="AH1191" s="238" t="s">
        <v>416</v>
      </c>
      <c r="AI1191" s="238"/>
      <c r="AJ1191" s="238"/>
      <c r="AK1191" s="238"/>
      <c r="AL1191" s="238" t="s">
        <v>23</v>
      </c>
      <c r="AM1191" s="238"/>
      <c r="AN1191" s="238"/>
      <c r="AO1191" s="240"/>
      <c r="AP1191" s="249" t="s">
        <v>466</v>
      </c>
      <c r="AQ1191" s="249"/>
      <c r="AR1191" s="249"/>
      <c r="AS1191" s="249"/>
      <c r="AT1191" s="249"/>
      <c r="AU1191" s="249"/>
      <c r="AV1191" s="249"/>
      <c r="AW1191" s="249"/>
      <c r="AX1191" s="249"/>
    </row>
    <row r="1192" spans="1:50" ht="24" customHeight="1" x14ac:dyDescent="0.15">
      <c r="A1192" s="941">
        <v>1</v>
      </c>
      <c r="B1192" s="941">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941">
        <v>2</v>
      </c>
      <c r="B1193" s="941">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941">
        <v>3</v>
      </c>
      <c r="B1194" s="941">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941">
        <v>4</v>
      </c>
      <c r="B1195" s="941">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941">
        <v>5</v>
      </c>
      <c r="B1196" s="941">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941">
        <v>6</v>
      </c>
      <c r="B1197" s="941">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941">
        <v>7</v>
      </c>
      <c r="B1198" s="941">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941">
        <v>8</v>
      </c>
      <c r="B1199" s="941">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941">
        <v>9</v>
      </c>
      <c r="B1200" s="941">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941">
        <v>10</v>
      </c>
      <c r="B1201" s="941">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941">
        <v>11</v>
      </c>
      <c r="B1202" s="941">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941">
        <v>12</v>
      </c>
      <c r="B1203" s="941">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941">
        <v>13</v>
      </c>
      <c r="B1204" s="941">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941">
        <v>14</v>
      </c>
      <c r="B1205" s="941">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941">
        <v>15</v>
      </c>
      <c r="B1206" s="941">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941">
        <v>16</v>
      </c>
      <c r="B1207" s="941">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941">
        <v>17</v>
      </c>
      <c r="B1208" s="941">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941">
        <v>18</v>
      </c>
      <c r="B1209" s="941">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941">
        <v>19</v>
      </c>
      <c r="B1210" s="941">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941">
        <v>20</v>
      </c>
      <c r="B1211" s="941">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941">
        <v>21</v>
      </c>
      <c r="B1212" s="941">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941">
        <v>22</v>
      </c>
      <c r="B1213" s="941">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941">
        <v>23</v>
      </c>
      <c r="B1214" s="941">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941">
        <v>24</v>
      </c>
      <c r="B1215" s="941">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941">
        <v>25</v>
      </c>
      <c r="B1216" s="941">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941">
        <v>26</v>
      </c>
      <c r="B1217" s="941">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941">
        <v>27</v>
      </c>
      <c r="B1218" s="941">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941">
        <v>28</v>
      </c>
      <c r="B1219" s="941">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941">
        <v>29</v>
      </c>
      <c r="B1220" s="941">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941">
        <v>30</v>
      </c>
      <c r="B1221" s="941">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8" t="s">
        <v>30</v>
      </c>
      <c r="D1224" s="238"/>
      <c r="E1224" s="238"/>
      <c r="F1224" s="238"/>
      <c r="G1224" s="238"/>
      <c r="H1224" s="238"/>
      <c r="I1224" s="238"/>
      <c r="J1224" s="249" t="s">
        <v>465</v>
      </c>
      <c r="K1224" s="249"/>
      <c r="L1224" s="249"/>
      <c r="M1224" s="249"/>
      <c r="N1224" s="249"/>
      <c r="O1224" s="249"/>
      <c r="P1224" s="238" t="s">
        <v>400</v>
      </c>
      <c r="Q1224" s="238"/>
      <c r="R1224" s="238"/>
      <c r="S1224" s="238"/>
      <c r="T1224" s="238"/>
      <c r="U1224" s="238"/>
      <c r="V1224" s="238"/>
      <c r="W1224" s="238"/>
      <c r="X1224" s="238"/>
      <c r="Y1224" s="238" t="s">
        <v>461</v>
      </c>
      <c r="Z1224" s="238"/>
      <c r="AA1224" s="238"/>
      <c r="AB1224" s="238"/>
      <c r="AC1224" s="249" t="s">
        <v>399</v>
      </c>
      <c r="AD1224" s="249"/>
      <c r="AE1224" s="249"/>
      <c r="AF1224" s="249"/>
      <c r="AG1224" s="249"/>
      <c r="AH1224" s="238" t="s">
        <v>416</v>
      </c>
      <c r="AI1224" s="238"/>
      <c r="AJ1224" s="238"/>
      <c r="AK1224" s="238"/>
      <c r="AL1224" s="238" t="s">
        <v>23</v>
      </c>
      <c r="AM1224" s="238"/>
      <c r="AN1224" s="238"/>
      <c r="AO1224" s="240"/>
      <c r="AP1224" s="249" t="s">
        <v>466</v>
      </c>
      <c r="AQ1224" s="249"/>
      <c r="AR1224" s="249"/>
      <c r="AS1224" s="249"/>
      <c r="AT1224" s="249"/>
      <c r="AU1224" s="249"/>
      <c r="AV1224" s="249"/>
      <c r="AW1224" s="249"/>
      <c r="AX1224" s="249"/>
    </row>
    <row r="1225" spans="1:50" ht="24" customHeight="1" x14ac:dyDescent="0.15">
      <c r="A1225" s="941">
        <v>1</v>
      </c>
      <c r="B1225" s="941">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941">
        <v>2</v>
      </c>
      <c r="B1226" s="941">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941">
        <v>3</v>
      </c>
      <c r="B1227" s="941">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941">
        <v>4</v>
      </c>
      <c r="B1228" s="941">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941">
        <v>5</v>
      </c>
      <c r="B1229" s="941">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941">
        <v>6</v>
      </c>
      <c r="B1230" s="941">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941">
        <v>7</v>
      </c>
      <c r="B1231" s="941">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941">
        <v>8</v>
      </c>
      <c r="B1232" s="941">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941">
        <v>9</v>
      </c>
      <c r="B1233" s="941">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941">
        <v>10</v>
      </c>
      <c r="B1234" s="941">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941">
        <v>11</v>
      </c>
      <c r="B1235" s="941">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941">
        <v>12</v>
      </c>
      <c r="B1236" s="941">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941">
        <v>13</v>
      </c>
      <c r="B1237" s="941">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941">
        <v>14</v>
      </c>
      <c r="B1238" s="941">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941">
        <v>15</v>
      </c>
      <c r="B1239" s="941">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941">
        <v>16</v>
      </c>
      <c r="B1240" s="941">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941">
        <v>17</v>
      </c>
      <c r="B1241" s="941">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941">
        <v>18</v>
      </c>
      <c r="B1242" s="941">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941">
        <v>19</v>
      </c>
      <c r="B1243" s="941">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941">
        <v>20</v>
      </c>
      <c r="B1244" s="941">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941">
        <v>21</v>
      </c>
      <c r="B1245" s="941">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941">
        <v>22</v>
      </c>
      <c r="B1246" s="941">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941">
        <v>23</v>
      </c>
      <c r="B1247" s="941">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941">
        <v>24</v>
      </c>
      <c r="B1248" s="941">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941">
        <v>25</v>
      </c>
      <c r="B1249" s="941">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941">
        <v>26</v>
      </c>
      <c r="B1250" s="941">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941">
        <v>27</v>
      </c>
      <c r="B1251" s="941">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941">
        <v>28</v>
      </c>
      <c r="B1252" s="941">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941">
        <v>29</v>
      </c>
      <c r="B1253" s="941">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941">
        <v>30</v>
      </c>
      <c r="B1254" s="941">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8" t="s">
        <v>30</v>
      </c>
      <c r="D1257" s="238"/>
      <c r="E1257" s="238"/>
      <c r="F1257" s="238"/>
      <c r="G1257" s="238"/>
      <c r="H1257" s="238"/>
      <c r="I1257" s="238"/>
      <c r="J1257" s="249" t="s">
        <v>465</v>
      </c>
      <c r="K1257" s="249"/>
      <c r="L1257" s="249"/>
      <c r="M1257" s="249"/>
      <c r="N1257" s="249"/>
      <c r="O1257" s="249"/>
      <c r="P1257" s="238" t="s">
        <v>400</v>
      </c>
      <c r="Q1257" s="238"/>
      <c r="R1257" s="238"/>
      <c r="S1257" s="238"/>
      <c r="T1257" s="238"/>
      <c r="U1257" s="238"/>
      <c r="V1257" s="238"/>
      <c r="W1257" s="238"/>
      <c r="X1257" s="238"/>
      <c r="Y1257" s="238" t="s">
        <v>461</v>
      </c>
      <c r="Z1257" s="238"/>
      <c r="AA1257" s="238"/>
      <c r="AB1257" s="238"/>
      <c r="AC1257" s="249" t="s">
        <v>399</v>
      </c>
      <c r="AD1257" s="249"/>
      <c r="AE1257" s="249"/>
      <c r="AF1257" s="249"/>
      <c r="AG1257" s="249"/>
      <c r="AH1257" s="238" t="s">
        <v>416</v>
      </c>
      <c r="AI1257" s="238"/>
      <c r="AJ1257" s="238"/>
      <c r="AK1257" s="238"/>
      <c r="AL1257" s="238" t="s">
        <v>23</v>
      </c>
      <c r="AM1257" s="238"/>
      <c r="AN1257" s="238"/>
      <c r="AO1257" s="240"/>
      <c r="AP1257" s="249" t="s">
        <v>466</v>
      </c>
      <c r="AQ1257" s="249"/>
      <c r="AR1257" s="249"/>
      <c r="AS1257" s="249"/>
      <c r="AT1257" s="249"/>
      <c r="AU1257" s="249"/>
      <c r="AV1257" s="249"/>
      <c r="AW1257" s="249"/>
      <c r="AX1257" s="249"/>
    </row>
    <row r="1258" spans="1:50" ht="24" customHeight="1" x14ac:dyDescent="0.15">
      <c r="A1258" s="941">
        <v>1</v>
      </c>
      <c r="B1258" s="941">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941">
        <v>2</v>
      </c>
      <c r="B1259" s="941">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941">
        <v>3</v>
      </c>
      <c r="B1260" s="941">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941">
        <v>4</v>
      </c>
      <c r="B1261" s="941">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941">
        <v>5</v>
      </c>
      <c r="B1262" s="941">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941">
        <v>6</v>
      </c>
      <c r="B1263" s="941">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941">
        <v>7</v>
      </c>
      <c r="B1264" s="941">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941">
        <v>8</v>
      </c>
      <c r="B1265" s="941">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941">
        <v>9</v>
      </c>
      <c r="B1266" s="941">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941">
        <v>10</v>
      </c>
      <c r="B1267" s="941">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941">
        <v>11</v>
      </c>
      <c r="B1268" s="941">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941">
        <v>12</v>
      </c>
      <c r="B1269" s="941">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941">
        <v>13</v>
      </c>
      <c r="B1270" s="941">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941">
        <v>14</v>
      </c>
      <c r="B1271" s="941">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941">
        <v>15</v>
      </c>
      <c r="B1272" s="941">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941">
        <v>16</v>
      </c>
      <c r="B1273" s="941">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941">
        <v>17</v>
      </c>
      <c r="B1274" s="941">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941">
        <v>18</v>
      </c>
      <c r="B1275" s="941">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941">
        <v>19</v>
      </c>
      <c r="B1276" s="941">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941">
        <v>20</v>
      </c>
      <c r="B1277" s="941">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941">
        <v>21</v>
      </c>
      <c r="B1278" s="941">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941">
        <v>22</v>
      </c>
      <c r="B1279" s="941">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941">
        <v>23</v>
      </c>
      <c r="B1280" s="941">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941">
        <v>24</v>
      </c>
      <c r="B1281" s="941">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941">
        <v>25</v>
      </c>
      <c r="B1282" s="941">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941">
        <v>26</v>
      </c>
      <c r="B1283" s="941">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941">
        <v>27</v>
      </c>
      <c r="B1284" s="941">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941">
        <v>28</v>
      </c>
      <c r="B1285" s="941">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941">
        <v>29</v>
      </c>
      <c r="B1286" s="941">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941">
        <v>30</v>
      </c>
      <c r="B1287" s="941">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8" t="s">
        <v>30</v>
      </c>
      <c r="D1290" s="238"/>
      <c r="E1290" s="238"/>
      <c r="F1290" s="238"/>
      <c r="G1290" s="238"/>
      <c r="H1290" s="238"/>
      <c r="I1290" s="238"/>
      <c r="J1290" s="249" t="s">
        <v>465</v>
      </c>
      <c r="K1290" s="249"/>
      <c r="L1290" s="249"/>
      <c r="M1290" s="249"/>
      <c r="N1290" s="249"/>
      <c r="O1290" s="249"/>
      <c r="P1290" s="238" t="s">
        <v>400</v>
      </c>
      <c r="Q1290" s="238"/>
      <c r="R1290" s="238"/>
      <c r="S1290" s="238"/>
      <c r="T1290" s="238"/>
      <c r="U1290" s="238"/>
      <c r="V1290" s="238"/>
      <c r="W1290" s="238"/>
      <c r="X1290" s="238"/>
      <c r="Y1290" s="238" t="s">
        <v>461</v>
      </c>
      <c r="Z1290" s="238"/>
      <c r="AA1290" s="238"/>
      <c r="AB1290" s="238"/>
      <c r="AC1290" s="249" t="s">
        <v>399</v>
      </c>
      <c r="AD1290" s="249"/>
      <c r="AE1290" s="249"/>
      <c r="AF1290" s="249"/>
      <c r="AG1290" s="249"/>
      <c r="AH1290" s="238" t="s">
        <v>416</v>
      </c>
      <c r="AI1290" s="238"/>
      <c r="AJ1290" s="238"/>
      <c r="AK1290" s="238"/>
      <c r="AL1290" s="238" t="s">
        <v>23</v>
      </c>
      <c r="AM1290" s="238"/>
      <c r="AN1290" s="238"/>
      <c r="AO1290" s="240"/>
      <c r="AP1290" s="249" t="s">
        <v>466</v>
      </c>
      <c r="AQ1290" s="249"/>
      <c r="AR1290" s="249"/>
      <c r="AS1290" s="249"/>
      <c r="AT1290" s="249"/>
      <c r="AU1290" s="249"/>
      <c r="AV1290" s="249"/>
      <c r="AW1290" s="249"/>
      <c r="AX1290" s="249"/>
    </row>
    <row r="1291" spans="1:50" ht="24" customHeight="1" x14ac:dyDescent="0.15">
      <c r="A1291" s="941">
        <v>1</v>
      </c>
      <c r="B1291" s="941">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941">
        <v>2</v>
      </c>
      <c r="B1292" s="941">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941">
        <v>3</v>
      </c>
      <c r="B1293" s="941">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941">
        <v>4</v>
      </c>
      <c r="B1294" s="941">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941">
        <v>5</v>
      </c>
      <c r="B1295" s="941">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941">
        <v>6</v>
      </c>
      <c r="B1296" s="941">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941">
        <v>7</v>
      </c>
      <c r="B1297" s="941">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941">
        <v>8</v>
      </c>
      <c r="B1298" s="941">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941">
        <v>9</v>
      </c>
      <c r="B1299" s="941">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941">
        <v>10</v>
      </c>
      <c r="B1300" s="941">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941">
        <v>11</v>
      </c>
      <c r="B1301" s="941">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941">
        <v>12</v>
      </c>
      <c r="B1302" s="941">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941">
        <v>13</v>
      </c>
      <c r="B1303" s="941">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941">
        <v>14</v>
      </c>
      <c r="B1304" s="941">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941">
        <v>15</v>
      </c>
      <c r="B1305" s="941">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941">
        <v>16</v>
      </c>
      <c r="B1306" s="941">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941">
        <v>17</v>
      </c>
      <c r="B1307" s="941">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941">
        <v>18</v>
      </c>
      <c r="B1308" s="941">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941">
        <v>19</v>
      </c>
      <c r="B1309" s="941">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941">
        <v>20</v>
      </c>
      <c r="B1310" s="941">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941">
        <v>21</v>
      </c>
      <c r="B1311" s="941">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941">
        <v>22</v>
      </c>
      <c r="B1312" s="941">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941">
        <v>23</v>
      </c>
      <c r="B1313" s="941">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941">
        <v>24</v>
      </c>
      <c r="B1314" s="941">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941">
        <v>25</v>
      </c>
      <c r="B1315" s="941">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941">
        <v>26</v>
      </c>
      <c r="B1316" s="941">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941">
        <v>27</v>
      </c>
      <c r="B1317" s="941">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941">
        <v>28</v>
      </c>
      <c r="B1318" s="941">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941">
        <v>29</v>
      </c>
      <c r="B1319" s="941">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941">
        <v>30</v>
      </c>
      <c r="B1320" s="941">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2016-07-02T06:43:28Z</cp:lastPrinted>
  <dcterms:created xsi:type="dcterms:W3CDTF">2012-03-13T00:50:25Z</dcterms:created>
  <dcterms:modified xsi:type="dcterms:W3CDTF">2016-08-15T13:10:11Z</dcterms:modified>
</cp:coreProperties>
</file>