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2個未完成\"/>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<sst xmlns="http://schemas.openxmlformats.org/spreadsheetml/2006/main" count="2112" uniqueCount="509">
  <si>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</si>
  <si>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</si>
  <si>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</si>
  <si>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</si>
  <si>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</si>
  <si>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</si>
  <si>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</si>
  <si>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</si>
  <si>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</si>
  <si>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</si>
  <si>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</si>
  <si>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</si>
  <si>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</si>
  <si>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</si>
  <si>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</si>
  <si>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</si>
  <si>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</si>
  <si>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</si>
  <si>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</si>
  <si>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</si>
  <si>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</si>
  <si>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</si>
  <si>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</si>
  <si>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</si>
  <si>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</si>
  <si>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</si>
  <si>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</si>
  <si>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</si>
  <si>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</si>
  <si>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</si>
  <si>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</si>
  <si>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</si>
  <si>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</si>
  <si>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</si>
  <si>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</si>
  <si>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</si>
  <si>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</si>
  <si>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</si>
  <si>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</si>
  <si>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</si>
  <si>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</si>
  <si>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</si>
  <si>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</si>
  <si>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</si>
  <si>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</si>
  <si>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</si>
  <si>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</si>
  <si>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</si>
  <si>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</si>
  <si>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</si>
  <si>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</si>
  <si>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</si>
  <si>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</si>
  <si>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</si>
  <si>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</si>
  <si>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</si>
  <si>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</si>
  <si>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</si>
  <si>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</si>
  <si>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</si>
  <si>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</si>
  <si>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</si>
  <si>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</si>
  <si>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</si>
  <si>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</si>
  <si>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</si>
  <si>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</si>
  <si>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</si>
  <si>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</si>
  <si>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</si>
  <si>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</si>
  <si>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</si>
  <si>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</si>
  <si>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</si>
  <si>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</si>
  <si>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</si>
  <si>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</si>
  <si>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</si>
  <si>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</si>
  <si>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</si>
  <si>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</si>
  <si>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</si>
  <si>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</si>
  <si>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</si>
  <si>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</si>
  <si>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</si>
  <si>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</si>
  <si>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</si>
  <si>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</si>
  <si>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</si>
  <si>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</si>
  <si>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</si>
  <si>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</si>
  <si>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</si>
  <si>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</si>
  <si>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</si>
  <si>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</si>
  <si>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</si>
  <si>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</si>
  <si>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</si>
  <si>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</si>
  <si>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</si>
  <si>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</si>
  <si>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</si>
  <si>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</si>
  <si>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</si>
  <si>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</si>
  <si>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</si>
  <si>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</si>
  <si>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</si>
  <si>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</si>
  <si>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</si>
  <si>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</si>
  <si>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</si>
  <si>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</si>
  <si>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</si>
  <si>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</si>
  <si>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</si>
  <si>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</si>
  <si>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</si>
  <si>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</si>
  <si>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</si>
  <si>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</si>
  <si>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</si>
  <si>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</si>
  <si>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</si>
  <si>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</si>
  <si>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</si>
  <si>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</si>
  <si>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</si>
  <si>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</si>
  <si>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</si>
  <si>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</si>
  <si>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</si>
  <si>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</si>
  <si>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</si>
  <si>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</si>
  <si>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</si>
  <si>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</si>
  <si>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</si>
  <si>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</si>
  <si>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</si>
  <si>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</si>
  <si>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</si>
  <si>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</si>
  <si>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</si>
  <si>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</si>
  <si>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</si>
  <si>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</si>
  <si>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</si>
  <si>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</si>
  <si>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</si>
  <si>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</si>
  <si>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</si>
  <si>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</si>
  <si>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</si>
  <si>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</si>
  <si>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</si>
  <si>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</si>
  <si>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</si>
  <si>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</si>
  <si>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</si>
  <si>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</si>
  <si>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</si>
  <si>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</si>
  <si>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</si>
  <si>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</si>
  <si>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</si>
  <si>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</si>
  <si>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</si>
  <si>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</si>
  <si>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</si>
  <si>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</si>
  <si>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</si>
  <si>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</si>
  <si>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</si>
  <si>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</si>
  <si>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</si>
  <si>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</si>
  <si>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</si>
  <si>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</si>
  <si>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</si>
  <si>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</si>
  <si>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</si>
  <si>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</si>
  <si>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</si>
  <si>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</si>
  <si>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</si>
  <si>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</si>
  <si>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</si>
  <si>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</si>
  <si>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</si>
  <si>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</si>
  <si>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</si>
  <si>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</si>
  <si>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</si>
  <si>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</si>
  <si>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</si>
  <si>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</si>
  <si>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</si>
  <si>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</si>
  <si>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</si>
  <si>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</si>
  <si>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</si>
  <si>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</si>
  <si>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</si>
  <si>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</si>
  <si>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</si>
  <si>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</si>
  <si>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</si>
  <si>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</si>
  <si>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</si>
  <si>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</si>
  <si>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</si>
  <si>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</si>
  <si>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</si>
  <si>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</si>
  <si>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</si>
  <si>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</si>
  <si>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</si>
  <si>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</si>
  <si>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</si>
  <si>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</si>
  <si>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</si>
  <si>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</si>
  <si>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</si>
  <si>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</si>
  <si>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</si>
  <si>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</si>
  <si>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</si>
  <si>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</si>
  <si>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</si>
  <si>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</si>
  <si>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</si>
  <si>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</si>
  <si>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</si>
  <si>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</si>
  <si>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</si>
  <si>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</si>
  <si>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</si>
  <si>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</si>
  <si>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</si>
  <si>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</si>
  <si>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</si>
  <si>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</si>
  <si>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</si>
  <si>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</si>
  <si>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</si>
  <si>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</si>
  <si>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</si>
  <si>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</si>
  <si>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</si>
  <si>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</si>
  <si>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</si>
  <si>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</si>
  <si>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</si>
  <si>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</si>
  <si>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</si>
  <si>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</si>
  <si>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</si>
  <si>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</si>
  <si>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</si>
  <si>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</si>
  <si>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</si>
  <si>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</si>
  <si>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</si>
  <si>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</si>
  <si>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</si>
  <si>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</si>
  <si>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</si>
  <si>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</si>
  <si>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</si>
  <si>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</si>
  <si>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</si>
  <si>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</si>
  <si>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</si>
  <si>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</si>
  <si>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</si>
  <si>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</si>
  <si>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</si>
  <si>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</si>
  <si>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</si>
  <si>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</si>
  <si>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</si>
  <si>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</si>
  <si>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</si>
  <si>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</si>
  <si>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</si>
  <si>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</si>
  <si>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</si>
  <si>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</si>
  <si>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</si>
  <si>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</si>
  <si>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</si>
  <si>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</si>
  <si>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</si>
  <si>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</si>
  <si>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</si>
  <si>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</si>
  <si>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</si>
  <si>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</si>
  <si>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</si>
  <si>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</si>
  <si>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</si>
  <si>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</si>
  <si>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</si>
  <si>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</si>
  <si>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</si>
  <si>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</si>
  <si>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</si>
  <si>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</si>
  <si>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</si>
  <si>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</si>
  <si>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</si>
  <si>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</si>
  <si>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</si>
  <si>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</si>
  <si>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</si>
  <si>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</si>
  <si>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</si>
  <si>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</si>
  <si>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</si>
  <si>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</si>
  <si>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</si>
  <si>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</si>
  <si>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</si>
  <si>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</si>
  <si>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</si>
  <si>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</si>
  <si>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</si>
  <si>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</si>
  <si>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</si>
  <si>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</si>
  <si>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</si>
  <si>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</si>
  <si>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</si>
  <si>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</si>
  <si>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</si>
  <si>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</si>
  <si>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</si>
  <si>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</si>
  <si>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</si>
  <si>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</si>
  <si>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</si>
  <si>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</si>
  <si>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</si>
  <si>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</si>
  <si>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</si>
  <si>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</si>
  <si>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</si>
  <si>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</si>
  <si>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</si>
  <si>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</si>
  <si>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</si>
  <si>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</si>
  <si>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</si>
  <si>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</si>
  <si>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</si>
  <si>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</si>
  <si>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</si>
  <si>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</si>
  <si>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</si>
  <si>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</si>
  <si>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</si>
  <si>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</si>
  <si>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</si>
  <si>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</si>
  <si>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</si>
  <si>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</si>
  <si>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</si>
  <si>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</si>
  <si>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</si>
  <si>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</si>
  <si>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</si>
  <si>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</si>
  <si>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</si>
  <si>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</si>
  <si>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</si>
  <si>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</si>
  <si>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</si>
  <si>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</si>
  <si>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</si>
  <si>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</si>
  <si>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</si>
  <si>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</si>
  <si>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</si>
  <si>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</si>
  <si>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</si>
  <si>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</si>
  <si>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</si>
  <si>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</si>
  <si>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</si>
  <si>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</si>
  <si>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</si>
  <si>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</si>
  <si>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</si>
  <si>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</si>
  <si>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</si>
  <si>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</si>
  <si>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</si>
  <si>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</si>
  <si>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</si>
  <si>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</si>
  <si>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</si>
  <si>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</si>
  <si>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</si>
  <si>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</si>
  <si>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</si>
  <si>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</si>
  <si>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</si>
  <si>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</si>
  <si>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</si>
  <si>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</si>
  <si>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</si>
  <si>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</si>
  <si>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</si>
  <si>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</si>
  <si>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</si>
  <si>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</si>
  <si>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</si>
  <si>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</si>
  <si>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</si>
  <si>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</si>
  <si>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</si>
  <si>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</si>
  <si>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</si>
  <si>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</si>
  <si>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</si>
  <si>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</si>
  <si>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</si>
  <si>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</si>
  <si>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</si>
  <si>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</si>
  <si>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</si>
  <si>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</si>
  <si>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</si>
  <si>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</si>
  <si>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</si>
  <si>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</si>
  <si>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環境対応車普及促進対策</t>
    <rPh sb="0" eb="2">
      <t>カンキョウ</t>
    </rPh>
    <rPh sb="2" eb="5">
      <t>タイオウシャ</t>
    </rPh>
    <rPh sb="5" eb="7">
      <t>フキュウ</t>
    </rPh>
    <rPh sb="7" eb="9">
      <t>ソクシン</t>
    </rPh>
    <rPh sb="9" eb="11">
      <t>タイサク</t>
    </rPh>
    <phoneticPr fontId="5"/>
  </si>
  <si>
    <t>自動車局</t>
    <rPh sb="0" eb="3">
      <t>ジドウシャ</t>
    </rPh>
    <rPh sb="3" eb="4">
      <t>キョク</t>
    </rPh>
    <phoneticPr fontId="5"/>
  </si>
  <si>
    <t>平成１４年度</t>
    <rPh sb="0" eb="2">
      <t>ヘイセイ</t>
    </rPh>
    <rPh sb="4" eb="5">
      <t>ネン</t>
    </rPh>
    <rPh sb="5" eb="6">
      <t>ド</t>
    </rPh>
    <phoneticPr fontId="5"/>
  </si>
  <si>
    <t>終了予定なし</t>
    <rPh sb="0" eb="2">
      <t>シュウリョウ</t>
    </rPh>
    <rPh sb="2" eb="4">
      <t>ヨテイ</t>
    </rPh>
    <phoneticPr fontId="5"/>
  </si>
  <si>
    <t>環境政策課</t>
    <rPh sb="0" eb="2">
      <t>カンキョウ</t>
    </rPh>
    <rPh sb="2" eb="5">
      <t>セイサクカ</t>
    </rPh>
    <phoneticPr fontId="5"/>
  </si>
  <si>
    <t>課長
西本　俊幸</t>
    <rPh sb="0" eb="2">
      <t>カチョウ</t>
    </rPh>
    <phoneticPr fontId="5"/>
  </si>
  <si>
    <t>○</t>
  </si>
  <si>
    <t>－</t>
    <phoneticPr fontId="5"/>
  </si>
  <si>
    <t xml:space="preserve">トラック・バス・タクシー事業者を中心に、CNGトラック・バス等の導入に対して地方公共団体等と協調して補助を行う。
＜補助率＞
通常車両価格との差額の１／２以内又は車両本体価格の１／４以内（経年車の廃車を伴う新車購入の場合）
通常車両価格との差額の１／３以内又は車両本体価格の１／４以内（新車のみの購入の場合）
</t>
    <rPh sb="63" eb="65">
      <t>ツウジョウ</t>
    </rPh>
    <rPh sb="65" eb="67">
      <t>シャリョウ</t>
    </rPh>
    <rPh sb="67" eb="69">
      <t>カカク</t>
    </rPh>
    <rPh sb="71" eb="73">
      <t>サガク</t>
    </rPh>
    <rPh sb="77" eb="79">
      <t>イナイ</t>
    </rPh>
    <rPh sb="79" eb="80">
      <t>マタ</t>
    </rPh>
    <rPh sb="81" eb="83">
      <t>シャリョウ</t>
    </rPh>
    <rPh sb="83" eb="85">
      <t>ホンタイ</t>
    </rPh>
    <rPh sb="85" eb="87">
      <t>カカク</t>
    </rPh>
    <rPh sb="91" eb="93">
      <t>イナイ</t>
    </rPh>
    <rPh sb="94" eb="96">
      <t>ケイネン</t>
    </rPh>
    <rPh sb="96" eb="97">
      <t>シャ</t>
    </rPh>
    <rPh sb="98" eb="100">
      <t>ハイシャ</t>
    </rPh>
    <rPh sb="101" eb="102">
      <t>トモナ</t>
    </rPh>
    <rPh sb="103" eb="105">
      <t>シンシャ</t>
    </rPh>
    <rPh sb="105" eb="107">
      <t>コウニュウ</t>
    </rPh>
    <rPh sb="108" eb="110">
      <t>バアイ</t>
    </rPh>
    <rPh sb="143" eb="145">
      <t>シンシャ</t>
    </rPh>
    <rPh sb="148" eb="150">
      <t>コウニュウ</t>
    </rPh>
    <rPh sb="151" eb="153">
      <t>バアイ</t>
    </rPh>
    <phoneticPr fontId="5"/>
  </si>
  <si>
    <t>事業用自動車における新車販売台数に占めるＣＮＧ車、ハイブリッド車の台数を、2020年度までに20～30％とする。</t>
    <phoneticPr fontId="5"/>
  </si>
  <si>
    <t>-</t>
    <phoneticPr fontId="5"/>
  </si>
  <si>
    <t>-</t>
    <phoneticPr fontId="5"/>
  </si>
  <si>
    <t>事業用自動車保有車両数に占める次世代自動車数
※車種(トラック(大型、中型、小型等)、バス(路線、貸切、コミバス等))毎の平均値</t>
    <rPh sb="32" eb="34">
      <t>オオガタ</t>
    </rPh>
    <rPh sb="35" eb="37">
      <t>チュウガタ</t>
    </rPh>
    <rPh sb="38" eb="40">
      <t>コガタ</t>
    </rPh>
    <rPh sb="40" eb="41">
      <t>トウ</t>
    </rPh>
    <rPh sb="46" eb="48">
      <t>ロセン</t>
    </rPh>
    <rPh sb="49" eb="51">
      <t>カシキリ</t>
    </rPh>
    <rPh sb="56" eb="57">
      <t>トウ</t>
    </rPh>
    <phoneticPr fontId="5"/>
  </si>
  <si>
    <t>補助台数</t>
    <phoneticPr fontId="5"/>
  </si>
  <si>
    <t>台</t>
    <rPh sb="0" eb="1">
      <t>ダイ</t>
    </rPh>
    <phoneticPr fontId="5"/>
  </si>
  <si>
    <t>単位当たりコスト＝当該年度内車両導入執行額÷当該年度内補助台数</t>
    <phoneticPr fontId="5"/>
  </si>
  <si>
    <t>百万円／台</t>
    <phoneticPr fontId="5"/>
  </si>
  <si>
    <t>433/976</t>
    <phoneticPr fontId="5"/>
  </si>
  <si>
    <t>低公害車普及促進対策費補助金</t>
    <phoneticPr fontId="5"/>
  </si>
  <si>
    <t>地球温暖化対策、大気環境の保全に資する事業は、国が実施すべき事業である。</t>
    <rPh sb="0" eb="2">
      <t>チキュウ</t>
    </rPh>
    <rPh sb="2" eb="5">
      <t>オンダンカ</t>
    </rPh>
    <rPh sb="5" eb="7">
      <t>タイサク</t>
    </rPh>
    <rPh sb="8" eb="10">
      <t>タイキ</t>
    </rPh>
    <rPh sb="10" eb="12">
      <t>カンキョウ</t>
    </rPh>
    <rPh sb="13" eb="15">
      <t>ホゼン</t>
    </rPh>
    <rPh sb="16" eb="17">
      <t>シ</t>
    </rPh>
    <rPh sb="19" eb="21">
      <t>ジギョウ</t>
    </rPh>
    <rPh sb="23" eb="24">
      <t>クニ</t>
    </rPh>
    <rPh sb="25" eb="27">
      <t>ジッシ</t>
    </rPh>
    <rPh sb="30" eb="32">
      <t>ジギョウ</t>
    </rPh>
    <phoneticPr fontId="5"/>
  </si>
  <si>
    <t>本事業を通じて環境対応車の更なる普及が期待できる。</t>
    <rPh sb="0" eb="1">
      <t>ホン</t>
    </rPh>
    <rPh sb="1" eb="3">
      <t>ジギョウ</t>
    </rPh>
    <rPh sb="4" eb="5">
      <t>ツウ</t>
    </rPh>
    <rPh sb="7" eb="9">
      <t>カンキョウ</t>
    </rPh>
    <rPh sb="9" eb="11">
      <t>タイオウ</t>
    </rPh>
    <rPh sb="11" eb="12">
      <t>シャ</t>
    </rPh>
    <rPh sb="13" eb="14">
      <t>サラ</t>
    </rPh>
    <rPh sb="16" eb="18">
      <t>フキュウ</t>
    </rPh>
    <rPh sb="19" eb="21">
      <t>キタイ</t>
    </rPh>
    <phoneticPr fontId="5"/>
  </si>
  <si>
    <t>妥当である。</t>
    <rPh sb="0" eb="2">
      <t>ダトウ</t>
    </rPh>
    <phoneticPr fontId="5"/>
  </si>
  <si>
    <t>‐</t>
  </si>
  <si>
    <t>事業の目的に即した対象事業者に交付を行っている。</t>
    <rPh sb="0" eb="2">
      <t>ジギョウ</t>
    </rPh>
    <rPh sb="3" eb="5">
      <t>モクテキ</t>
    </rPh>
    <rPh sb="6" eb="7">
      <t>ソク</t>
    </rPh>
    <rPh sb="9" eb="11">
      <t>タイショウ</t>
    </rPh>
    <phoneticPr fontId="5"/>
  </si>
  <si>
    <t>無</t>
  </si>
  <si>
    <t>補助対象事業者にも経費の一部（補助額を除いた残額）を負担させており、妥当な負担関係にある。</t>
    <phoneticPr fontId="5"/>
  </si>
  <si>
    <t>○</t>
    <phoneticPr fontId="5"/>
  </si>
  <si>
    <t>本事業の補助対象である事業用自動車における環境対応車の普及状況を踏まえた目標及び実績となっている。</t>
    <rPh sb="0" eb="1">
      <t>ホン</t>
    </rPh>
    <rPh sb="1" eb="3">
      <t>ジギョウ</t>
    </rPh>
    <rPh sb="4" eb="6">
      <t>ホジョ</t>
    </rPh>
    <rPh sb="6" eb="8">
      <t>タイショウ</t>
    </rPh>
    <rPh sb="21" eb="23">
      <t>カンキョウ</t>
    </rPh>
    <rPh sb="23" eb="25">
      <t>タイオウ</t>
    </rPh>
    <rPh sb="25" eb="26">
      <t>シャ</t>
    </rPh>
    <rPh sb="27" eb="29">
      <t>フキュウ</t>
    </rPh>
    <rPh sb="29" eb="31">
      <t>ジョウキョウ</t>
    </rPh>
    <rPh sb="32" eb="33">
      <t>フ</t>
    </rPh>
    <rPh sb="36" eb="38">
      <t>モクヒョウ</t>
    </rPh>
    <rPh sb="38" eb="39">
      <t>オヨ</t>
    </rPh>
    <rPh sb="40" eb="42">
      <t>ジッセキ</t>
    </rPh>
    <phoneticPr fontId="5"/>
  </si>
  <si>
    <t>見合ったものとなっている。</t>
    <rPh sb="0" eb="2">
      <t>ミア</t>
    </rPh>
    <phoneticPr fontId="5"/>
  </si>
  <si>
    <t>購入費</t>
    <rPh sb="0" eb="3">
      <t>コウニュウヒ</t>
    </rPh>
    <phoneticPr fontId="5"/>
  </si>
  <si>
    <t>車両導入</t>
    <rPh sb="0" eb="2">
      <t>シャリョウ</t>
    </rPh>
    <rPh sb="2" eb="4">
      <t>ドウニュウ</t>
    </rPh>
    <phoneticPr fontId="5"/>
  </si>
  <si>
    <t>-</t>
  </si>
  <si>
    <t>環境対応車の普及は、地球温暖化対策、大気環境の保全に資する取組である。</t>
    <rPh sb="0" eb="2">
      <t>カンキョウ</t>
    </rPh>
    <rPh sb="2" eb="5">
      <t>タイオウシャ</t>
    </rPh>
    <rPh sb="6" eb="8">
      <t>フキュウ</t>
    </rPh>
    <rPh sb="26" eb="27">
      <t>シ</t>
    </rPh>
    <rPh sb="29" eb="31">
      <t>トリクミ</t>
    </rPh>
    <phoneticPr fontId="5"/>
  </si>
  <si>
    <t>活用されている。</t>
    <rPh sb="0" eb="2">
      <t>カツヨウ</t>
    </rPh>
    <phoneticPr fontId="5"/>
  </si>
  <si>
    <t>予算の統合も含めた、より効率的な事業運営を検討し、また、補助実績を踏まえた効果的な運用を行っていく。</t>
    <rPh sb="44" eb="45">
      <t>オコナ</t>
    </rPh>
    <phoneticPr fontId="5"/>
  </si>
  <si>
    <t xml:space="preserve">【平成26年度秋の行政事業レビューにおける指摘事項】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●このほか、一般車両との比較競争性（排ガス・燃費性能、車両価格）を定性的な成果指標として設定した。
</t>
    <rPh sb="1" eb="3">
      <t>ヘイセイ</t>
    </rPh>
    <rPh sb="5" eb="7">
      <t>ネンド</t>
    </rPh>
    <rPh sb="84" eb="87">
      <t>テイリョウテキ</t>
    </rPh>
    <rPh sb="88" eb="90">
      <t>セイカ</t>
    </rPh>
    <rPh sb="90" eb="92">
      <t>モクヒョウ</t>
    </rPh>
    <rPh sb="93" eb="95">
      <t>サクテイ</t>
    </rPh>
    <rPh sb="96" eb="97">
      <t>ア</t>
    </rPh>
    <rPh sb="215" eb="217">
      <t>チョウキ</t>
    </rPh>
    <rPh sb="218" eb="220">
      <t>モクヒョウ</t>
    </rPh>
    <rPh sb="221" eb="222">
      <t>オヨ</t>
    </rPh>
    <rPh sb="223" eb="225">
      <t>タンキ</t>
    </rPh>
    <rPh sb="226" eb="228">
      <t>モクヒョウ</t>
    </rPh>
    <rPh sb="233" eb="235">
      <t>セッテイ</t>
    </rPh>
    <rPh sb="272" eb="275">
      <t>テイセイテキ</t>
    </rPh>
    <rPh sb="276" eb="278">
      <t>セイカ</t>
    </rPh>
    <rPh sb="278" eb="280">
      <t>シヒョウ</t>
    </rPh>
    <rPh sb="283" eb="285">
      <t>セッテイ</t>
    </rPh>
    <phoneticPr fontId="5"/>
  </si>
  <si>
    <t>A.一般財団法人環境優良車普及機構</t>
    <phoneticPr fontId="5"/>
  </si>
  <si>
    <t>一般財団法人環境優良車普及機構</t>
    <phoneticPr fontId="5"/>
  </si>
  <si>
    <t>株式会社セブン・フィナンシャルサービス</t>
    <phoneticPr fontId="5"/>
  </si>
  <si>
    <t>興銀リース株式会社</t>
    <phoneticPr fontId="5"/>
  </si>
  <si>
    <t>三菱オートリース株式会社</t>
    <phoneticPr fontId="5"/>
  </si>
  <si>
    <t>広島電鉄株式会社</t>
    <phoneticPr fontId="5"/>
  </si>
  <si>
    <t>富士急山梨バス株式会社</t>
    <phoneticPr fontId="5"/>
  </si>
  <si>
    <t>南海バス株式会社</t>
    <phoneticPr fontId="5"/>
  </si>
  <si>
    <t>西濃運輸株式会社</t>
    <phoneticPr fontId="5"/>
  </si>
  <si>
    <t>トヨタファイナンス株式会社</t>
    <phoneticPr fontId="5"/>
  </si>
  <si>
    <t>ニッセイ・リース株式会社</t>
    <phoneticPr fontId="5"/>
  </si>
  <si>
    <t>リース事業</t>
    <rPh sb="3" eb="5">
      <t>ジギョウ</t>
    </rPh>
    <phoneticPr fontId="5"/>
  </si>
  <si>
    <t>運送事業</t>
    <rPh sb="0" eb="2">
      <t>ウンソウ</t>
    </rPh>
    <rPh sb="2" eb="4">
      <t>ジギョウ</t>
    </rPh>
    <phoneticPr fontId="5"/>
  </si>
  <si>
    <t>-</t>
    <phoneticPr fontId="5"/>
  </si>
  <si>
    <t>Ⅱ 良好な生活環境、自然環境の形成、バリアフリー社会の実現</t>
    <phoneticPr fontId="5"/>
  </si>
  <si>
    <t>5 快適な道路環境等を創造する</t>
    <phoneticPr fontId="5"/>
  </si>
  <si>
    <t>事業用自動車保有車両数に占める次世代自動車数を3％とする。</t>
    <phoneticPr fontId="5"/>
  </si>
  <si>
    <t>事業用自動車における新車販売台数に占める次世代自動車の台数の割合</t>
    <rPh sb="30" eb="32">
      <t>ワリアイ</t>
    </rPh>
    <phoneticPr fontId="5"/>
  </si>
  <si>
    <t>日本再興戦略（平成28年6月2日閣議決定）
交通政策基本計画（平成27年2月13日閣議決定）
地球温暖化対策計画（平成28年5月13日閣議決定）</t>
    <rPh sb="22" eb="24">
      <t>コウツウ</t>
    </rPh>
    <rPh sb="24" eb="26">
      <t>セイサク</t>
    </rPh>
    <rPh sb="26" eb="28">
      <t>キホン</t>
    </rPh>
    <rPh sb="28" eb="30">
      <t>ケイカク</t>
    </rPh>
    <rPh sb="31" eb="33">
      <t>ヘイセイ</t>
    </rPh>
    <rPh sb="35" eb="36">
      <t>ネン</t>
    </rPh>
    <rPh sb="37" eb="38">
      <t>ガツ</t>
    </rPh>
    <rPh sb="40" eb="41">
      <t>ニチ</t>
    </rPh>
    <rPh sb="41" eb="43">
      <t>カクギ</t>
    </rPh>
    <rPh sb="43" eb="45">
      <t>ケッテイ</t>
    </rPh>
    <rPh sb="47" eb="49">
      <t>チキュウ</t>
    </rPh>
    <rPh sb="49" eb="52">
      <t>オンダンカ</t>
    </rPh>
    <rPh sb="52" eb="54">
      <t>タイサク</t>
    </rPh>
    <phoneticPr fontId="10"/>
  </si>
  <si>
    <t>　地球温暖化対策、大都市地域等における大気汚染対策等の観点から、トラック・バス・タクシー事業者を中心に、CNGトラック・バス、ハイブリッドトラック・バスの導入に対する支援を行うことにより、環境対応車の普及を促進する。</t>
    <phoneticPr fontId="5"/>
  </si>
  <si>
    <t>地球温暖化対策</t>
    <rPh sb="0" eb="2">
      <t>チキュウ</t>
    </rPh>
    <rPh sb="2" eb="5">
      <t>オンダンカ</t>
    </rPh>
    <rPh sb="5" eb="7">
      <t>タイサク</t>
    </rPh>
    <phoneticPr fontId="5"/>
  </si>
  <si>
    <t>１ｔあたりのCO2削減コスト</t>
    <rPh sb="9" eb="11">
      <t>サクゲン</t>
    </rPh>
    <phoneticPr fontId="5"/>
  </si>
  <si>
    <t>－</t>
    <phoneticPr fontId="5"/>
  </si>
  <si>
    <t>環境対応車の普及促進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rPh sb="0" eb="2">
      <t>カンキョウ</t>
    </rPh>
    <rPh sb="2" eb="4">
      <t>タイオウ</t>
    </rPh>
    <rPh sb="4" eb="5">
      <t>シャ</t>
    </rPh>
    <rPh sb="6" eb="8">
      <t>フキュウ</t>
    </rPh>
    <rPh sb="8" eb="10">
      <t>ソクシン</t>
    </rPh>
    <rPh sb="12" eb="15">
      <t>オンダンカ</t>
    </rPh>
    <rPh sb="15" eb="17">
      <t>コウカ</t>
    </rPh>
    <rPh sb="26" eb="28">
      <t>タイキ</t>
    </rPh>
    <rPh sb="28" eb="30">
      <t>オセン</t>
    </rPh>
    <rPh sb="30" eb="32">
      <t>ブッシツ</t>
    </rPh>
    <rPh sb="42" eb="44">
      <t>ハイシュツ</t>
    </rPh>
    <rPh sb="44" eb="46">
      <t>サクゲン</t>
    </rPh>
    <rPh sb="47" eb="49">
      <t>コウカ</t>
    </rPh>
    <rPh sb="49" eb="50">
      <t>テキ</t>
    </rPh>
    <rPh sb="54" eb="56">
      <t>リョウコウ</t>
    </rPh>
    <rPh sb="57" eb="59">
      <t>ドウロ</t>
    </rPh>
    <rPh sb="59" eb="61">
      <t>カンキョウ</t>
    </rPh>
    <rPh sb="62" eb="64">
      <t>セイカツ</t>
    </rPh>
    <rPh sb="64" eb="66">
      <t>カンキョウ</t>
    </rPh>
    <rPh sb="67" eb="69">
      <t>シゼン</t>
    </rPh>
    <rPh sb="69" eb="71">
      <t>カンキョウ</t>
    </rPh>
    <rPh sb="72" eb="74">
      <t>ケイセイ</t>
    </rPh>
    <rPh sb="75" eb="77">
      <t>キヨ</t>
    </rPh>
    <rPh sb="82" eb="84">
      <t>チイキ</t>
    </rPh>
    <rPh sb="84" eb="86">
      <t>シゲン</t>
    </rPh>
    <rPh sb="87" eb="89">
      <t>カツヨウ</t>
    </rPh>
    <rPh sb="91" eb="93">
      <t>カンコウ</t>
    </rPh>
    <rPh sb="93" eb="95">
      <t>ユウチ</t>
    </rPh>
    <rPh sb="95" eb="97">
      <t>コウカ</t>
    </rPh>
    <rPh sb="98" eb="100">
      <t>キタイ</t>
    </rPh>
    <rPh sb="108" eb="110">
      <t>シサク</t>
    </rPh>
    <rPh sb="110" eb="112">
      <t>モクヒョウ</t>
    </rPh>
    <rPh sb="116" eb="118">
      <t>カイテキ</t>
    </rPh>
    <rPh sb="119" eb="121">
      <t>ドウロ</t>
    </rPh>
    <rPh sb="121" eb="123">
      <t>カンキョウ</t>
    </rPh>
    <rPh sb="124" eb="126">
      <t>ソウゾウ</t>
    </rPh>
    <rPh sb="128" eb="130">
      <t>タッセイ</t>
    </rPh>
    <rPh sb="134" eb="136">
      <t>ヒツヨウ</t>
    </rPh>
    <phoneticPr fontId="5"/>
  </si>
  <si>
    <t>360/1175</t>
    <phoneticPr fontId="5"/>
  </si>
  <si>
    <t>補助事業実施にあたっては、直接、間接という手段があるが、当事業は直接補助であるため、間接に比べ事業費分低コストで実施できている。</t>
    <phoneticPr fontId="5"/>
  </si>
  <si>
    <t>396/1088</t>
    <phoneticPr fontId="5"/>
  </si>
  <si>
    <t>環境対応車の開発状況を見極めつつ、導入効果が高いと考えられる車両に重点化した補助を実施していく。</t>
    <rPh sb="0" eb="2">
      <t>カンキョウ</t>
    </rPh>
    <rPh sb="2" eb="5">
      <t>タイオウシャ</t>
    </rPh>
    <rPh sb="17" eb="19">
      <t>ドウニュウ</t>
    </rPh>
    <rPh sb="19" eb="21">
      <t>コウカ</t>
    </rPh>
    <rPh sb="22" eb="23">
      <t>タカ</t>
    </rPh>
    <rPh sb="25" eb="26">
      <t>カンガ</t>
    </rPh>
    <rPh sb="30" eb="32">
      <t>シャリョウ</t>
    </rPh>
    <rPh sb="33" eb="36">
      <t>ジュウテンカ</t>
    </rPh>
    <rPh sb="38" eb="40">
      <t>ホジョ</t>
    </rPh>
    <rPh sb="41" eb="43">
      <t>ジッシ</t>
    </rPh>
    <phoneticPr fontId="5"/>
  </si>
  <si>
    <t>日本再興戦略、交通政策基本計画及び地球温暖化対策計画に掲げられた施策であり、その推進のため普及の段階に応じたより適切な事業の執行が求められており、予算の弾力的な執行及び補助率の変更について検証が必要である。</t>
    <rPh sb="15" eb="16">
      <t>オヨ</t>
    </rPh>
    <phoneticPr fontId="5"/>
  </si>
  <si>
    <t>394/1097</t>
    <phoneticPr fontId="5"/>
  </si>
  <si>
    <t>-</t>
    <phoneticPr fontId="5"/>
  </si>
  <si>
    <t>円</t>
    <rPh sb="0" eb="1">
      <t>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</si>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</sst>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15"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38" xfId="0" applyFont="1" applyBorder="1" applyAlignment="1" applyProtection="1">
      <alignment horizontal="center" vertical="center"/>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vertical="top" wrapText="1"/>
      <protection locked="0"/>
    </xf>
    <xf numFmtId="0" fontId="0" fillId="0" borderId="25"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 fillId="2"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723</xdr:row>
      <xdr:rowOff>0</xdr:rowOff>
    </xdr:from>
    <xdr:to>
      <xdr:col>29</xdr:col>
      <xdr:colOff>153761</xdr:colOff>
      <xdr:row>724</xdr:row>
      <xdr:rowOff>249145</xdr:rowOff>
    </xdr:to>
    <xdr:sp macro="" textlink="">
      <xdr:nvSpPr>
        <xdr:cNvPr id="5" name="正方形/長方形 4"/>
        <xdr:cNvSpPr/>
      </xdr:nvSpPr>
      <xdr:spPr>
        <a:xfrm>
          <a:off x="4000500" y="32232600"/>
          <a:ext cx="2354036" cy="6015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３９６百万円</a:t>
          </a:r>
        </a:p>
      </xdr:txBody>
    </xdr:sp>
    <xdr:clientData/>
  </xdr:twoCellAnchor>
  <xdr:twoCellAnchor>
    <xdr:from>
      <xdr:col>24</xdr:col>
      <xdr:colOff>33618</xdr:colOff>
      <xdr:row>724</xdr:row>
      <xdr:rowOff>336177</xdr:rowOff>
    </xdr:from>
    <xdr:to>
      <xdr:col>24</xdr:col>
      <xdr:colOff>33618</xdr:colOff>
      <xdr:row>726</xdr:row>
      <xdr:rowOff>280148</xdr:rowOff>
    </xdr:to>
    <xdr:cxnSp macro="">
      <xdr:nvCxnSpPr>
        <xdr:cNvPr id="6" name="直線矢印コネクタ 5"/>
        <xdr:cNvCxnSpPr/>
      </xdr:nvCxnSpPr>
      <xdr:spPr bwMode="auto">
        <a:xfrm>
          <a:off x="5234268" y="32921202"/>
          <a:ext cx="0" cy="6488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11206</xdr:colOff>
      <xdr:row>726</xdr:row>
      <xdr:rowOff>33617</xdr:rowOff>
    </xdr:from>
    <xdr:to>
      <xdr:col>31</xdr:col>
      <xdr:colOff>58767</xdr:colOff>
      <xdr:row>726</xdr:row>
      <xdr:rowOff>340843</xdr:rowOff>
    </xdr:to>
    <xdr:sp macro="" textlink="">
      <xdr:nvSpPr>
        <xdr:cNvPr id="7" name="テキスト ボックス 10"/>
        <xdr:cNvSpPr txBox="1">
          <a:spLocks noChangeArrowheads="1"/>
        </xdr:cNvSpPr>
      </xdr:nvSpPr>
      <xdr:spPr bwMode="auto">
        <a:xfrm>
          <a:off x="4011706" y="33323492"/>
          <a:ext cx="2647886"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18</xdr:col>
      <xdr:colOff>0</xdr:colOff>
      <xdr:row>727</xdr:row>
      <xdr:rowOff>0</xdr:rowOff>
    </xdr:from>
    <xdr:to>
      <xdr:col>29</xdr:col>
      <xdr:colOff>153761</xdr:colOff>
      <xdr:row>728</xdr:row>
      <xdr:rowOff>242420</xdr:rowOff>
    </xdr:to>
    <xdr:sp macro="" textlink="">
      <xdr:nvSpPr>
        <xdr:cNvPr id="8" name="正方形/長方形 7"/>
        <xdr:cNvSpPr/>
      </xdr:nvSpPr>
      <xdr:spPr>
        <a:xfrm>
          <a:off x="4000500" y="33642300"/>
          <a:ext cx="2354036" cy="5948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endParaRPr kumimoji="1" lang="en-US" altLang="ja-JP" sz="1050">
            <a:solidFill>
              <a:sysClr val="windowText" lastClr="000000"/>
            </a:solidFill>
          </a:endParaRPr>
        </a:p>
        <a:p>
          <a:pPr algn="ctr"/>
          <a:r>
            <a:rPr kumimoji="1" lang="ja-JP" altLang="en-US" sz="1050">
              <a:solidFill>
                <a:sysClr val="windowText" lastClr="000000"/>
              </a:solidFill>
            </a:rPr>
            <a:t>３９６百万円</a:t>
          </a:r>
        </a:p>
      </xdr:txBody>
    </xdr:sp>
    <xdr:clientData/>
  </xdr:twoCellAnchor>
  <xdr:twoCellAnchor>
    <xdr:from>
      <xdr:col>18</xdr:col>
      <xdr:colOff>0</xdr:colOff>
      <xdr:row>729</xdr:row>
      <xdr:rowOff>0</xdr:rowOff>
    </xdr:from>
    <xdr:to>
      <xdr:col>30</xdr:col>
      <xdr:colOff>44822</xdr:colOff>
      <xdr:row>730</xdr:row>
      <xdr:rowOff>220354</xdr:rowOff>
    </xdr:to>
    <xdr:sp macro="" textlink="">
      <xdr:nvSpPr>
        <xdr:cNvPr id="9" name="大かっこ 8"/>
        <xdr:cNvSpPr/>
      </xdr:nvSpPr>
      <xdr:spPr>
        <a:xfrm>
          <a:off x="4000500" y="34347150"/>
          <a:ext cx="2445122" cy="5727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環境対応車の導入</a:t>
          </a:r>
          <a:endParaRPr lang="ja-JP" altLang="ja-JP" sz="800"/>
        </a:p>
      </xdr:txBody>
    </xdr:sp>
    <xdr:clientData/>
  </xdr:twoCellAnchor>
  <xdr:twoCellAnchor>
    <xdr:from>
      <xdr:col>8</xdr:col>
      <xdr:colOff>165100</xdr:colOff>
      <xdr:row>48</xdr:row>
      <xdr:rowOff>38100</xdr:rowOff>
    </xdr:from>
    <xdr:to>
      <xdr:col>12</xdr:col>
      <xdr:colOff>76200</xdr:colOff>
      <xdr:row>50</xdr:row>
      <xdr:rowOff>368300</xdr:rowOff>
    </xdr:to>
    <xdr:sp macro="" textlink="">
      <xdr:nvSpPr>
        <xdr:cNvPr id="10" name="テキスト ボックス 9"/>
        <xdr:cNvSpPr txBox="1"/>
      </xdr:nvSpPr>
      <xdr:spPr>
        <a:xfrm>
          <a:off x="1790700" y="12204700"/>
          <a:ext cx="723900" cy="9144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a:t>調整中</a:t>
          </a:r>
        </a:p>
      </xdr:txBody>
    </xdr:sp>
    <xdr:clientData/>
  </xdr:twoCellAnchor>
  <xdr:twoCellAnchor>
    <xdr:from>
      <xdr:col>39</xdr:col>
      <xdr:colOff>127000</xdr:colOff>
      <xdr:row>47</xdr:row>
      <xdr:rowOff>152400</xdr:rowOff>
    </xdr:from>
    <xdr:to>
      <xdr:col>47</xdr:col>
      <xdr:colOff>50800</xdr:colOff>
      <xdr:row>49</xdr:row>
      <xdr:rowOff>114300</xdr:rowOff>
    </xdr:to>
    <xdr:sp macro="" textlink="">
      <xdr:nvSpPr>
        <xdr:cNvPr id="11" name="テキスト ボックス 10"/>
        <xdr:cNvSpPr txBox="1"/>
      </xdr:nvSpPr>
      <xdr:spPr>
        <a:xfrm>
          <a:off x="8051800" y="12026900"/>
          <a:ext cx="1549400" cy="5461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600"/>
            <a:t>調整中</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P48" sqref="P48:X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1" t="s">
        <v>0</v>
      </c>
      <c r="AK2" s="541"/>
      <c r="AL2" s="541"/>
      <c r="AM2" s="541"/>
      <c r="AN2" s="541"/>
      <c r="AO2" s="541"/>
      <c r="AP2" s="541"/>
      <c r="AQ2" s="813" t="s">
        <v>410</v>
      </c>
      <c r="AR2" s="813"/>
      <c r="AS2" s="43" t="str">
        <f>IF(OR(AQ2="　", AQ2=""), "", "-")</f>
        <v/>
      </c>
      <c r="AT2" s="814">
        <v>43</v>
      </c>
      <c r="AU2" s="814"/>
      <c r="AV2" s="44" t="str">
        <f>IF(AW2="", "", "-")</f>
        <v/>
      </c>
      <c r="AW2" s="815"/>
      <c r="AX2" s="815"/>
    </row>
    <row r="3" spans="1:50" ht="21" customHeight="1" thickBot="1" x14ac:dyDescent="0.2">
      <c r="A3" s="739" t="s">
        <v>338</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438</v>
      </c>
      <c r="AK3" s="741"/>
      <c r="AL3" s="741"/>
      <c r="AM3" s="741"/>
      <c r="AN3" s="741"/>
      <c r="AO3" s="741"/>
      <c r="AP3" s="741"/>
      <c r="AQ3" s="741"/>
      <c r="AR3" s="741"/>
      <c r="AS3" s="741"/>
      <c r="AT3" s="741"/>
      <c r="AU3" s="741"/>
      <c r="AV3" s="741"/>
      <c r="AW3" s="741"/>
      <c r="AX3" s="24" t="s">
        <v>74</v>
      </c>
    </row>
    <row r="4" spans="1:50" ht="24.75" customHeight="1" x14ac:dyDescent="0.15">
      <c r="A4" s="566" t="s">
        <v>29</v>
      </c>
      <c r="B4" s="567"/>
      <c r="C4" s="567"/>
      <c r="D4" s="567"/>
      <c r="E4" s="567"/>
      <c r="F4" s="567"/>
      <c r="G4" s="543" t="s">
        <v>439</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440</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25" t="s">
        <v>441</v>
      </c>
      <c r="H5" s="726"/>
      <c r="I5" s="726"/>
      <c r="J5" s="726"/>
      <c r="K5" s="726"/>
      <c r="L5" s="726"/>
      <c r="M5" s="727" t="s">
        <v>75</v>
      </c>
      <c r="N5" s="728"/>
      <c r="O5" s="728"/>
      <c r="P5" s="728"/>
      <c r="Q5" s="728"/>
      <c r="R5" s="729"/>
      <c r="S5" s="730" t="s">
        <v>442</v>
      </c>
      <c r="T5" s="726"/>
      <c r="U5" s="726"/>
      <c r="V5" s="726"/>
      <c r="W5" s="726"/>
      <c r="X5" s="731"/>
      <c r="Y5" s="559" t="s">
        <v>3</v>
      </c>
      <c r="Z5" s="285"/>
      <c r="AA5" s="285"/>
      <c r="AB5" s="285"/>
      <c r="AC5" s="285"/>
      <c r="AD5" s="286"/>
      <c r="AE5" s="560" t="s">
        <v>443</v>
      </c>
      <c r="AF5" s="561"/>
      <c r="AG5" s="561"/>
      <c r="AH5" s="561"/>
      <c r="AI5" s="561"/>
      <c r="AJ5" s="561"/>
      <c r="AK5" s="561"/>
      <c r="AL5" s="561"/>
      <c r="AM5" s="561"/>
      <c r="AN5" s="561"/>
      <c r="AO5" s="561"/>
      <c r="AP5" s="562"/>
      <c r="AQ5" s="563" t="s">
        <v>444</v>
      </c>
      <c r="AR5" s="564"/>
      <c r="AS5" s="564"/>
      <c r="AT5" s="564"/>
      <c r="AU5" s="564"/>
      <c r="AV5" s="564"/>
      <c r="AW5" s="564"/>
      <c r="AX5" s="565"/>
    </row>
    <row r="6" spans="1:50" ht="39" customHeight="1" x14ac:dyDescent="0.15">
      <c r="A6" s="568" t="s">
        <v>4</v>
      </c>
      <c r="B6" s="569"/>
      <c r="C6" s="569"/>
      <c r="D6" s="569"/>
      <c r="E6" s="569"/>
      <c r="F6" s="569"/>
      <c r="G6" s="259" t="str">
        <f>入力規則等!F39</f>
        <v>一般会計</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49.5" customHeight="1" x14ac:dyDescent="0.15">
      <c r="A7" s="325" t="s">
        <v>24</v>
      </c>
      <c r="B7" s="326"/>
      <c r="C7" s="326"/>
      <c r="D7" s="326"/>
      <c r="E7" s="326"/>
      <c r="F7" s="327"/>
      <c r="G7" s="328" t="s">
        <v>446</v>
      </c>
      <c r="H7" s="329"/>
      <c r="I7" s="329"/>
      <c r="J7" s="329"/>
      <c r="K7" s="329"/>
      <c r="L7" s="329"/>
      <c r="M7" s="329"/>
      <c r="N7" s="329"/>
      <c r="O7" s="329"/>
      <c r="P7" s="329"/>
      <c r="Q7" s="329"/>
      <c r="R7" s="329"/>
      <c r="S7" s="329"/>
      <c r="T7" s="329"/>
      <c r="U7" s="329"/>
      <c r="V7" s="329"/>
      <c r="W7" s="329"/>
      <c r="X7" s="330"/>
      <c r="Y7" s="827" t="s">
        <v>5</v>
      </c>
      <c r="Z7" s="311"/>
      <c r="AA7" s="311"/>
      <c r="AB7" s="311"/>
      <c r="AC7" s="311"/>
      <c r="AD7" s="828"/>
      <c r="AE7" s="818" t="s">
        <v>493</v>
      </c>
      <c r="AF7" s="819"/>
      <c r="AG7" s="819"/>
      <c r="AH7" s="819"/>
      <c r="AI7" s="819"/>
      <c r="AJ7" s="819"/>
      <c r="AK7" s="819"/>
      <c r="AL7" s="819"/>
      <c r="AM7" s="819"/>
      <c r="AN7" s="819"/>
      <c r="AO7" s="819"/>
      <c r="AP7" s="819"/>
      <c r="AQ7" s="819"/>
      <c r="AR7" s="819"/>
      <c r="AS7" s="819"/>
      <c r="AT7" s="819"/>
      <c r="AU7" s="819"/>
      <c r="AV7" s="819"/>
      <c r="AW7" s="819"/>
      <c r="AX7" s="820"/>
    </row>
    <row r="8" spans="1:50" ht="35.25" customHeight="1" x14ac:dyDescent="0.15">
      <c r="A8" s="325" t="s">
        <v>367</v>
      </c>
      <c r="B8" s="326"/>
      <c r="C8" s="326"/>
      <c r="D8" s="326"/>
      <c r="E8" s="326"/>
      <c r="F8" s="327"/>
      <c r="G8" s="880" t="str">
        <f>入力規則等!A26</f>
        <v>地球温暖化対策</v>
      </c>
      <c r="H8" s="583"/>
      <c r="I8" s="583"/>
      <c r="J8" s="583"/>
      <c r="K8" s="583"/>
      <c r="L8" s="583"/>
      <c r="M8" s="583"/>
      <c r="N8" s="583"/>
      <c r="O8" s="583"/>
      <c r="P8" s="583"/>
      <c r="Q8" s="583"/>
      <c r="R8" s="583"/>
      <c r="S8" s="583"/>
      <c r="T8" s="583"/>
      <c r="U8" s="583"/>
      <c r="V8" s="583"/>
      <c r="W8" s="583"/>
      <c r="X8" s="881"/>
      <c r="Y8" s="732" t="s">
        <v>368</v>
      </c>
      <c r="Z8" s="733"/>
      <c r="AA8" s="733"/>
      <c r="AB8" s="733"/>
      <c r="AC8" s="733"/>
      <c r="AD8" s="734"/>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62" t="s">
        <v>25</v>
      </c>
      <c r="B9" s="663"/>
      <c r="C9" s="663"/>
      <c r="D9" s="663"/>
      <c r="E9" s="663"/>
      <c r="F9" s="663"/>
      <c r="G9" s="610" t="s">
        <v>494</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2"/>
    </row>
    <row r="10" spans="1:50" ht="73.5" customHeight="1" x14ac:dyDescent="0.15">
      <c r="A10" s="515" t="s">
        <v>34</v>
      </c>
      <c r="B10" s="516"/>
      <c r="C10" s="516"/>
      <c r="D10" s="516"/>
      <c r="E10" s="516"/>
      <c r="F10" s="516"/>
      <c r="G10" s="610" t="s">
        <v>447</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33" customHeight="1" x14ac:dyDescent="0.15">
      <c r="A11" s="515" t="s">
        <v>6</v>
      </c>
      <c r="B11" s="516"/>
      <c r="C11" s="516"/>
      <c r="D11" s="516"/>
      <c r="E11" s="516"/>
      <c r="F11" s="517"/>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9" t="s">
        <v>26</v>
      </c>
      <c r="B12" s="660"/>
      <c r="C12" s="660"/>
      <c r="D12" s="660"/>
      <c r="E12" s="660"/>
      <c r="F12" s="661"/>
      <c r="G12" s="623"/>
      <c r="H12" s="624"/>
      <c r="I12" s="624"/>
      <c r="J12" s="624"/>
      <c r="K12" s="624"/>
      <c r="L12" s="624"/>
      <c r="M12" s="624"/>
      <c r="N12" s="624"/>
      <c r="O12" s="624"/>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47">
        <v>600</v>
      </c>
      <c r="Q13" s="248"/>
      <c r="R13" s="248"/>
      <c r="S13" s="248"/>
      <c r="T13" s="248"/>
      <c r="U13" s="248"/>
      <c r="V13" s="249"/>
      <c r="W13" s="247">
        <v>529</v>
      </c>
      <c r="X13" s="248"/>
      <c r="Y13" s="248"/>
      <c r="Z13" s="248"/>
      <c r="AA13" s="248"/>
      <c r="AB13" s="248"/>
      <c r="AC13" s="249"/>
      <c r="AD13" s="247">
        <v>480.964</v>
      </c>
      <c r="AE13" s="248"/>
      <c r="AF13" s="248"/>
      <c r="AG13" s="248"/>
      <c r="AH13" s="248"/>
      <c r="AI13" s="248"/>
      <c r="AJ13" s="249"/>
      <c r="AK13" s="247">
        <v>360</v>
      </c>
      <c r="AL13" s="248"/>
      <c r="AM13" s="248"/>
      <c r="AN13" s="248"/>
      <c r="AO13" s="248"/>
      <c r="AP13" s="248"/>
      <c r="AQ13" s="249"/>
      <c r="AR13" s="824"/>
      <c r="AS13" s="825"/>
      <c r="AT13" s="825"/>
      <c r="AU13" s="825"/>
      <c r="AV13" s="825"/>
      <c r="AW13" s="825"/>
      <c r="AX13" s="826"/>
    </row>
    <row r="14" spans="1:50" ht="21" customHeight="1" x14ac:dyDescent="0.15">
      <c r="A14" s="600"/>
      <c r="B14" s="601"/>
      <c r="C14" s="601"/>
      <c r="D14" s="601"/>
      <c r="E14" s="601"/>
      <c r="F14" s="602"/>
      <c r="G14" s="590"/>
      <c r="H14" s="591"/>
      <c r="I14" s="573" t="s">
        <v>9</v>
      </c>
      <c r="J14" s="585"/>
      <c r="K14" s="585"/>
      <c r="L14" s="585"/>
      <c r="M14" s="585"/>
      <c r="N14" s="585"/>
      <c r="O14" s="586"/>
      <c r="P14" s="247"/>
      <c r="Q14" s="248"/>
      <c r="R14" s="248"/>
      <c r="S14" s="248"/>
      <c r="T14" s="248"/>
      <c r="U14" s="248"/>
      <c r="V14" s="249"/>
      <c r="W14" s="247"/>
      <c r="X14" s="248"/>
      <c r="Y14" s="248"/>
      <c r="Z14" s="248"/>
      <c r="AA14" s="248"/>
      <c r="AB14" s="248"/>
      <c r="AC14" s="249"/>
      <c r="AD14" s="247"/>
      <c r="AE14" s="248"/>
      <c r="AF14" s="248"/>
      <c r="AG14" s="248"/>
      <c r="AH14" s="248"/>
      <c r="AI14" s="248"/>
      <c r="AJ14" s="249"/>
      <c r="AK14" s="247"/>
      <c r="AL14" s="248"/>
      <c r="AM14" s="248"/>
      <c r="AN14" s="248"/>
      <c r="AO14" s="248"/>
      <c r="AP14" s="248"/>
      <c r="AQ14" s="249"/>
      <c r="AR14" s="657"/>
      <c r="AS14" s="657"/>
      <c r="AT14" s="657"/>
      <c r="AU14" s="657"/>
      <c r="AV14" s="657"/>
      <c r="AW14" s="657"/>
      <c r="AX14" s="658"/>
    </row>
    <row r="15" spans="1:50" ht="21" customHeight="1" x14ac:dyDescent="0.15">
      <c r="A15" s="600"/>
      <c r="B15" s="601"/>
      <c r="C15" s="601"/>
      <c r="D15" s="601"/>
      <c r="E15" s="601"/>
      <c r="F15" s="602"/>
      <c r="G15" s="590"/>
      <c r="H15" s="591"/>
      <c r="I15" s="573" t="s">
        <v>58</v>
      </c>
      <c r="J15" s="574"/>
      <c r="K15" s="574"/>
      <c r="L15" s="574"/>
      <c r="M15" s="574"/>
      <c r="N15" s="574"/>
      <c r="O15" s="575"/>
      <c r="P15" s="247"/>
      <c r="Q15" s="248"/>
      <c r="R15" s="248"/>
      <c r="S15" s="248"/>
      <c r="T15" s="248"/>
      <c r="U15" s="248"/>
      <c r="V15" s="249"/>
      <c r="W15" s="247"/>
      <c r="X15" s="248"/>
      <c r="Y15" s="248"/>
      <c r="Z15" s="248"/>
      <c r="AA15" s="248"/>
      <c r="AB15" s="248"/>
      <c r="AC15" s="249"/>
      <c r="AD15" s="247"/>
      <c r="AE15" s="248"/>
      <c r="AF15" s="248"/>
      <c r="AG15" s="248"/>
      <c r="AH15" s="248"/>
      <c r="AI15" s="248"/>
      <c r="AJ15" s="249"/>
      <c r="AK15" s="247"/>
      <c r="AL15" s="248"/>
      <c r="AM15" s="248"/>
      <c r="AN15" s="248"/>
      <c r="AO15" s="248"/>
      <c r="AP15" s="248"/>
      <c r="AQ15" s="249"/>
      <c r="AR15" s="247"/>
      <c r="AS15" s="248"/>
      <c r="AT15" s="248"/>
      <c r="AU15" s="248"/>
      <c r="AV15" s="248"/>
      <c r="AW15" s="248"/>
      <c r="AX15" s="665"/>
    </row>
    <row r="16" spans="1:50" ht="21" customHeight="1" x14ac:dyDescent="0.15">
      <c r="A16" s="600"/>
      <c r="B16" s="601"/>
      <c r="C16" s="601"/>
      <c r="D16" s="601"/>
      <c r="E16" s="601"/>
      <c r="F16" s="602"/>
      <c r="G16" s="590"/>
      <c r="H16" s="591"/>
      <c r="I16" s="573" t="s">
        <v>59</v>
      </c>
      <c r="J16" s="574"/>
      <c r="K16" s="574"/>
      <c r="L16" s="574"/>
      <c r="M16" s="574"/>
      <c r="N16" s="574"/>
      <c r="O16" s="575"/>
      <c r="P16" s="247"/>
      <c r="Q16" s="248"/>
      <c r="R16" s="248"/>
      <c r="S16" s="248"/>
      <c r="T16" s="248"/>
      <c r="U16" s="248"/>
      <c r="V16" s="249"/>
      <c r="W16" s="247"/>
      <c r="X16" s="248"/>
      <c r="Y16" s="248"/>
      <c r="Z16" s="248"/>
      <c r="AA16" s="248"/>
      <c r="AB16" s="248"/>
      <c r="AC16" s="249"/>
      <c r="AD16" s="247"/>
      <c r="AE16" s="248"/>
      <c r="AF16" s="248"/>
      <c r="AG16" s="248"/>
      <c r="AH16" s="248"/>
      <c r="AI16" s="248"/>
      <c r="AJ16" s="249"/>
      <c r="AK16" s="247"/>
      <c r="AL16" s="248"/>
      <c r="AM16" s="248"/>
      <c r="AN16" s="248"/>
      <c r="AO16" s="248"/>
      <c r="AP16" s="248"/>
      <c r="AQ16" s="249"/>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47"/>
      <c r="Q17" s="248"/>
      <c r="R17" s="248"/>
      <c r="S17" s="248"/>
      <c r="T17" s="248"/>
      <c r="U17" s="248"/>
      <c r="V17" s="249"/>
      <c r="W17" s="247"/>
      <c r="X17" s="248"/>
      <c r="Y17" s="248"/>
      <c r="Z17" s="248"/>
      <c r="AA17" s="248"/>
      <c r="AB17" s="248"/>
      <c r="AC17" s="249"/>
      <c r="AD17" s="247"/>
      <c r="AE17" s="248"/>
      <c r="AF17" s="248"/>
      <c r="AG17" s="248"/>
      <c r="AH17" s="248"/>
      <c r="AI17" s="248"/>
      <c r="AJ17" s="249"/>
      <c r="AK17" s="247"/>
      <c r="AL17" s="248"/>
      <c r="AM17" s="248"/>
      <c r="AN17" s="248"/>
      <c r="AO17" s="248"/>
      <c r="AP17" s="248"/>
      <c r="AQ17" s="249"/>
      <c r="AR17" s="822"/>
      <c r="AS17" s="822"/>
      <c r="AT17" s="822"/>
      <c r="AU17" s="822"/>
      <c r="AV17" s="822"/>
      <c r="AW17" s="822"/>
      <c r="AX17" s="823"/>
    </row>
    <row r="18" spans="1:50" ht="24.75" customHeight="1" x14ac:dyDescent="0.15">
      <c r="A18" s="600"/>
      <c r="B18" s="601"/>
      <c r="C18" s="601"/>
      <c r="D18" s="601"/>
      <c r="E18" s="601"/>
      <c r="F18" s="602"/>
      <c r="G18" s="592"/>
      <c r="H18" s="593"/>
      <c r="I18" s="579" t="s">
        <v>22</v>
      </c>
      <c r="J18" s="580"/>
      <c r="K18" s="580"/>
      <c r="L18" s="580"/>
      <c r="M18" s="580"/>
      <c r="N18" s="580"/>
      <c r="O18" s="581"/>
      <c r="P18" s="752">
        <f>SUM(P13:V17)</f>
        <v>600</v>
      </c>
      <c r="Q18" s="753"/>
      <c r="R18" s="753"/>
      <c r="S18" s="753"/>
      <c r="T18" s="753"/>
      <c r="U18" s="753"/>
      <c r="V18" s="754"/>
      <c r="W18" s="752">
        <f>SUM(W13:AC17)</f>
        <v>529</v>
      </c>
      <c r="X18" s="753"/>
      <c r="Y18" s="753"/>
      <c r="Z18" s="753"/>
      <c r="AA18" s="753"/>
      <c r="AB18" s="753"/>
      <c r="AC18" s="754"/>
      <c r="AD18" s="752">
        <f>SUM(AD13:AJ17)</f>
        <v>480.964</v>
      </c>
      <c r="AE18" s="753"/>
      <c r="AF18" s="753"/>
      <c r="AG18" s="753"/>
      <c r="AH18" s="753"/>
      <c r="AI18" s="753"/>
      <c r="AJ18" s="754"/>
      <c r="AK18" s="752">
        <f>SUM(AK13:AQ17)</f>
        <v>360</v>
      </c>
      <c r="AL18" s="753"/>
      <c r="AM18" s="753"/>
      <c r="AN18" s="753"/>
      <c r="AO18" s="753"/>
      <c r="AP18" s="753"/>
      <c r="AQ18" s="754"/>
      <c r="AR18" s="752">
        <f>SUM(AR13:AX17)</f>
        <v>0</v>
      </c>
      <c r="AS18" s="753"/>
      <c r="AT18" s="753"/>
      <c r="AU18" s="753"/>
      <c r="AV18" s="753"/>
      <c r="AW18" s="753"/>
      <c r="AX18" s="755"/>
    </row>
    <row r="19" spans="1:50" ht="24.75" customHeight="1" x14ac:dyDescent="0.15">
      <c r="A19" s="600"/>
      <c r="B19" s="601"/>
      <c r="C19" s="601"/>
      <c r="D19" s="601"/>
      <c r="E19" s="601"/>
      <c r="F19" s="602"/>
      <c r="G19" s="750" t="s">
        <v>10</v>
      </c>
      <c r="H19" s="751"/>
      <c r="I19" s="751"/>
      <c r="J19" s="751"/>
      <c r="K19" s="751"/>
      <c r="L19" s="751"/>
      <c r="M19" s="751"/>
      <c r="N19" s="751"/>
      <c r="O19" s="751"/>
      <c r="P19" s="247">
        <v>433</v>
      </c>
      <c r="Q19" s="248"/>
      <c r="R19" s="248"/>
      <c r="S19" s="248"/>
      <c r="T19" s="248"/>
      <c r="U19" s="248"/>
      <c r="V19" s="249"/>
      <c r="W19" s="247">
        <v>394</v>
      </c>
      <c r="X19" s="248"/>
      <c r="Y19" s="248"/>
      <c r="Z19" s="248"/>
      <c r="AA19" s="248"/>
      <c r="AB19" s="248"/>
      <c r="AC19" s="249"/>
      <c r="AD19" s="247">
        <v>396</v>
      </c>
      <c r="AE19" s="248"/>
      <c r="AF19" s="248"/>
      <c r="AG19" s="248"/>
      <c r="AH19" s="248"/>
      <c r="AI19" s="248"/>
      <c r="AJ19" s="249"/>
      <c r="AK19" s="577"/>
      <c r="AL19" s="577"/>
      <c r="AM19" s="577"/>
      <c r="AN19" s="577"/>
      <c r="AO19" s="577"/>
      <c r="AP19" s="577"/>
      <c r="AQ19" s="577"/>
      <c r="AR19" s="577"/>
      <c r="AS19" s="577"/>
      <c r="AT19" s="577"/>
      <c r="AU19" s="577"/>
      <c r="AV19" s="577"/>
      <c r="AW19" s="577"/>
      <c r="AX19" s="578"/>
    </row>
    <row r="20" spans="1:50" ht="24.75" customHeight="1" x14ac:dyDescent="0.15">
      <c r="A20" s="662"/>
      <c r="B20" s="663"/>
      <c r="C20" s="663"/>
      <c r="D20" s="663"/>
      <c r="E20" s="663"/>
      <c r="F20" s="664"/>
      <c r="G20" s="750" t="s">
        <v>11</v>
      </c>
      <c r="H20" s="751"/>
      <c r="I20" s="751"/>
      <c r="J20" s="751"/>
      <c r="K20" s="751"/>
      <c r="L20" s="751"/>
      <c r="M20" s="751"/>
      <c r="N20" s="751"/>
      <c r="O20" s="751"/>
      <c r="P20" s="735">
        <f>IF(P18=0, "-", P19/P18)</f>
        <v>0.72166666666666668</v>
      </c>
      <c r="Q20" s="735"/>
      <c r="R20" s="735"/>
      <c r="S20" s="735"/>
      <c r="T20" s="735"/>
      <c r="U20" s="735"/>
      <c r="V20" s="735"/>
      <c r="W20" s="735">
        <f>IF(W18=0, "-", W19/W18)</f>
        <v>0.7448015122873346</v>
      </c>
      <c r="X20" s="735"/>
      <c r="Y20" s="735"/>
      <c r="Z20" s="735"/>
      <c r="AA20" s="735"/>
      <c r="AB20" s="735"/>
      <c r="AC20" s="735"/>
      <c r="AD20" s="735">
        <f>IF(AD18=0, "-", AD19/AD18)</f>
        <v>0.82334644588784189</v>
      </c>
      <c r="AE20" s="735"/>
      <c r="AF20" s="735"/>
      <c r="AG20" s="735"/>
      <c r="AH20" s="735"/>
      <c r="AI20" s="735"/>
      <c r="AJ20" s="735"/>
      <c r="AK20" s="577"/>
      <c r="AL20" s="577"/>
      <c r="AM20" s="577"/>
      <c r="AN20" s="577"/>
      <c r="AO20" s="577"/>
      <c r="AP20" s="577"/>
      <c r="AQ20" s="576"/>
      <c r="AR20" s="576"/>
      <c r="AS20" s="576"/>
      <c r="AT20" s="576"/>
      <c r="AU20" s="577"/>
      <c r="AV20" s="577"/>
      <c r="AW20" s="577"/>
      <c r="AX20" s="578"/>
    </row>
    <row r="21" spans="1:50" ht="18.75" customHeight="1" x14ac:dyDescent="0.15">
      <c r="A21" s="267" t="s">
        <v>13</v>
      </c>
      <c r="B21" s="268"/>
      <c r="C21" s="268"/>
      <c r="D21" s="268"/>
      <c r="E21" s="268"/>
      <c r="F21" s="269"/>
      <c r="G21" s="348" t="s">
        <v>276</v>
      </c>
      <c r="H21" s="349"/>
      <c r="I21" s="349"/>
      <c r="J21" s="349"/>
      <c r="K21" s="349"/>
      <c r="L21" s="349"/>
      <c r="M21" s="349"/>
      <c r="N21" s="349"/>
      <c r="O21" s="350"/>
      <c r="P21" s="392" t="s">
        <v>66</v>
      </c>
      <c r="Q21" s="349"/>
      <c r="R21" s="349"/>
      <c r="S21" s="349"/>
      <c r="T21" s="349"/>
      <c r="U21" s="349"/>
      <c r="V21" s="349"/>
      <c r="W21" s="349"/>
      <c r="X21" s="350"/>
      <c r="Y21" s="322"/>
      <c r="Z21" s="323"/>
      <c r="AA21" s="324"/>
      <c r="AB21" s="277" t="s">
        <v>12</v>
      </c>
      <c r="AC21" s="278"/>
      <c r="AD21" s="279"/>
      <c r="AE21" s="621" t="s">
        <v>325</v>
      </c>
      <c r="AF21" s="621"/>
      <c r="AG21" s="621"/>
      <c r="AH21" s="621"/>
      <c r="AI21" s="621" t="s">
        <v>326</v>
      </c>
      <c r="AJ21" s="621"/>
      <c r="AK21" s="621"/>
      <c r="AL21" s="621"/>
      <c r="AM21" s="621" t="s">
        <v>327</v>
      </c>
      <c r="AN21" s="621"/>
      <c r="AO21" s="621"/>
      <c r="AP21" s="277"/>
      <c r="AQ21" s="135" t="s">
        <v>323</v>
      </c>
      <c r="AR21" s="138"/>
      <c r="AS21" s="138"/>
      <c r="AT21" s="139"/>
      <c r="AU21" s="349" t="s">
        <v>262</v>
      </c>
      <c r="AV21" s="349"/>
      <c r="AW21" s="349"/>
      <c r="AX21" s="821"/>
    </row>
    <row r="22" spans="1:50" ht="18.75" customHeight="1" x14ac:dyDescent="0.15">
      <c r="A22" s="267"/>
      <c r="B22" s="268"/>
      <c r="C22" s="268"/>
      <c r="D22" s="268"/>
      <c r="E22" s="268"/>
      <c r="F22" s="269"/>
      <c r="G22" s="351"/>
      <c r="H22" s="264"/>
      <c r="I22" s="264"/>
      <c r="J22" s="264"/>
      <c r="K22" s="264"/>
      <c r="L22" s="264"/>
      <c r="M22" s="264"/>
      <c r="N22" s="264"/>
      <c r="O22" s="352"/>
      <c r="P22" s="303"/>
      <c r="Q22" s="264"/>
      <c r="R22" s="264"/>
      <c r="S22" s="264"/>
      <c r="T22" s="264"/>
      <c r="U22" s="264"/>
      <c r="V22" s="264"/>
      <c r="W22" s="264"/>
      <c r="X22" s="352"/>
      <c r="Y22" s="322"/>
      <c r="Z22" s="323"/>
      <c r="AA22" s="324"/>
      <c r="AB22" s="280"/>
      <c r="AC22" s="281"/>
      <c r="AD22" s="282"/>
      <c r="AE22" s="622"/>
      <c r="AF22" s="622"/>
      <c r="AG22" s="622"/>
      <c r="AH22" s="622"/>
      <c r="AI22" s="622"/>
      <c r="AJ22" s="622"/>
      <c r="AK22" s="622"/>
      <c r="AL22" s="622"/>
      <c r="AM22" s="622"/>
      <c r="AN22" s="622"/>
      <c r="AO22" s="622"/>
      <c r="AP22" s="280"/>
      <c r="AQ22" s="191" t="s">
        <v>450</v>
      </c>
      <c r="AR22" s="140"/>
      <c r="AS22" s="141" t="s">
        <v>324</v>
      </c>
      <c r="AT22" s="142"/>
      <c r="AU22" s="266">
        <v>32</v>
      </c>
      <c r="AV22" s="266"/>
      <c r="AW22" s="264" t="s">
        <v>310</v>
      </c>
      <c r="AX22" s="265"/>
    </row>
    <row r="23" spans="1:50" ht="30" customHeight="1" x14ac:dyDescent="0.15">
      <c r="A23" s="270"/>
      <c r="B23" s="268"/>
      <c r="C23" s="268"/>
      <c r="D23" s="268"/>
      <c r="E23" s="268"/>
      <c r="F23" s="269"/>
      <c r="G23" s="383" t="s">
        <v>448</v>
      </c>
      <c r="H23" s="507"/>
      <c r="I23" s="507"/>
      <c r="J23" s="507"/>
      <c r="K23" s="507"/>
      <c r="L23" s="507"/>
      <c r="M23" s="507"/>
      <c r="N23" s="507"/>
      <c r="O23" s="508"/>
      <c r="P23" s="77" t="s">
        <v>492</v>
      </c>
      <c r="Q23" s="616"/>
      <c r="R23" s="616"/>
      <c r="S23" s="616"/>
      <c r="T23" s="616"/>
      <c r="U23" s="616"/>
      <c r="V23" s="616"/>
      <c r="W23" s="616"/>
      <c r="X23" s="617"/>
      <c r="Y23" s="365" t="s">
        <v>14</v>
      </c>
      <c r="Z23" s="366"/>
      <c r="AA23" s="367"/>
      <c r="AB23" s="540" t="s">
        <v>16</v>
      </c>
      <c r="AC23" s="540"/>
      <c r="AD23" s="540"/>
      <c r="AE23" s="239" t="s">
        <v>449</v>
      </c>
      <c r="AF23" s="240"/>
      <c r="AG23" s="240"/>
      <c r="AH23" s="240"/>
      <c r="AI23" s="239">
        <v>1</v>
      </c>
      <c r="AJ23" s="240"/>
      <c r="AK23" s="240"/>
      <c r="AL23" s="240"/>
      <c r="AM23" s="239">
        <v>1</v>
      </c>
      <c r="AN23" s="240"/>
      <c r="AO23" s="240"/>
      <c r="AP23" s="240"/>
      <c r="AQ23" s="239" t="s">
        <v>450</v>
      </c>
      <c r="AR23" s="240"/>
      <c r="AS23" s="240"/>
      <c r="AT23" s="240"/>
      <c r="AU23" s="240" t="s">
        <v>450</v>
      </c>
      <c r="AV23" s="240"/>
      <c r="AW23" s="240"/>
      <c r="AX23" s="353"/>
    </row>
    <row r="24" spans="1:50" ht="30" customHeight="1" x14ac:dyDescent="0.15">
      <c r="A24" s="271"/>
      <c r="B24" s="272"/>
      <c r="C24" s="272"/>
      <c r="D24" s="272"/>
      <c r="E24" s="272"/>
      <c r="F24" s="273"/>
      <c r="G24" s="509"/>
      <c r="H24" s="510"/>
      <c r="I24" s="510"/>
      <c r="J24" s="510"/>
      <c r="K24" s="510"/>
      <c r="L24" s="510"/>
      <c r="M24" s="510"/>
      <c r="N24" s="510"/>
      <c r="O24" s="511"/>
      <c r="P24" s="618"/>
      <c r="Q24" s="618"/>
      <c r="R24" s="618"/>
      <c r="S24" s="618"/>
      <c r="T24" s="618"/>
      <c r="U24" s="618"/>
      <c r="V24" s="618"/>
      <c r="W24" s="618"/>
      <c r="X24" s="619"/>
      <c r="Y24" s="253" t="s">
        <v>61</v>
      </c>
      <c r="Z24" s="254"/>
      <c r="AA24" s="255"/>
      <c r="AB24" s="540" t="s">
        <v>16</v>
      </c>
      <c r="AC24" s="540"/>
      <c r="AD24" s="540"/>
      <c r="AE24" s="239" t="s">
        <v>450</v>
      </c>
      <c r="AF24" s="240"/>
      <c r="AG24" s="240"/>
      <c r="AH24" s="240"/>
      <c r="AI24" s="239" t="s">
        <v>450</v>
      </c>
      <c r="AJ24" s="240"/>
      <c r="AK24" s="240"/>
      <c r="AL24" s="240"/>
      <c r="AM24" s="239" t="s">
        <v>450</v>
      </c>
      <c r="AN24" s="240"/>
      <c r="AO24" s="240"/>
      <c r="AP24" s="240"/>
      <c r="AQ24" s="239" t="s">
        <v>450</v>
      </c>
      <c r="AR24" s="240"/>
      <c r="AS24" s="240"/>
      <c r="AT24" s="240"/>
      <c r="AU24" s="240">
        <v>20</v>
      </c>
      <c r="AV24" s="240"/>
      <c r="AW24" s="240"/>
      <c r="AX24" s="353"/>
    </row>
    <row r="25" spans="1:50" ht="30" customHeight="1" x14ac:dyDescent="0.15">
      <c r="A25" s="274"/>
      <c r="B25" s="275"/>
      <c r="C25" s="275"/>
      <c r="D25" s="275"/>
      <c r="E25" s="275"/>
      <c r="F25" s="276"/>
      <c r="G25" s="512"/>
      <c r="H25" s="513"/>
      <c r="I25" s="513"/>
      <c r="J25" s="513"/>
      <c r="K25" s="513"/>
      <c r="L25" s="513"/>
      <c r="M25" s="513"/>
      <c r="N25" s="513"/>
      <c r="O25" s="514"/>
      <c r="P25" s="424"/>
      <c r="Q25" s="424"/>
      <c r="R25" s="424"/>
      <c r="S25" s="424"/>
      <c r="T25" s="424"/>
      <c r="U25" s="424"/>
      <c r="V25" s="424"/>
      <c r="W25" s="424"/>
      <c r="X25" s="620"/>
      <c r="Y25" s="253" t="s">
        <v>15</v>
      </c>
      <c r="Z25" s="254"/>
      <c r="AA25" s="255"/>
      <c r="AB25" s="369" t="s">
        <v>312</v>
      </c>
      <c r="AC25" s="369"/>
      <c r="AD25" s="369"/>
      <c r="AE25" s="239" t="s">
        <v>450</v>
      </c>
      <c r="AF25" s="240"/>
      <c r="AG25" s="240"/>
      <c r="AH25" s="240"/>
      <c r="AI25" s="239" t="s">
        <v>450</v>
      </c>
      <c r="AJ25" s="240"/>
      <c r="AK25" s="240"/>
      <c r="AL25" s="240"/>
      <c r="AM25" s="239" t="s">
        <v>450</v>
      </c>
      <c r="AN25" s="240"/>
      <c r="AO25" s="240"/>
      <c r="AP25" s="240"/>
      <c r="AQ25" s="239" t="s">
        <v>450</v>
      </c>
      <c r="AR25" s="240"/>
      <c r="AS25" s="240"/>
      <c r="AT25" s="240"/>
      <c r="AU25" s="240" t="s">
        <v>450</v>
      </c>
      <c r="AV25" s="240"/>
      <c r="AW25" s="240"/>
      <c r="AX25" s="353"/>
    </row>
    <row r="26" spans="1:50" ht="18.75" customHeight="1" x14ac:dyDescent="0.15">
      <c r="A26" s="267" t="s">
        <v>13</v>
      </c>
      <c r="B26" s="268"/>
      <c r="C26" s="268"/>
      <c r="D26" s="268"/>
      <c r="E26" s="268"/>
      <c r="F26" s="269"/>
      <c r="G26" s="348" t="s">
        <v>276</v>
      </c>
      <c r="H26" s="349"/>
      <c r="I26" s="349"/>
      <c r="J26" s="349"/>
      <c r="K26" s="349"/>
      <c r="L26" s="349"/>
      <c r="M26" s="349"/>
      <c r="N26" s="349"/>
      <c r="O26" s="350"/>
      <c r="P26" s="392" t="s">
        <v>66</v>
      </c>
      <c r="Q26" s="349"/>
      <c r="R26" s="349"/>
      <c r="S26" s="349"/>
      <c r="T26" s="349"/>
      <c r="U26" s="349"/>
      <c r="V26" s="349"/>
      <c r="W26" s="349"/>
      <c r="X26" s="350"/>
      <c r="Y26" s="322"/>
      <c r="Z26" s="323"/>
      <c r="AA26" s="324"/>
      <c r="AB26" s="277" t="s">
        <v>12</v>
      </c>
      <c r="AC26" s="278"/>
      <c r="AD26" s="279"/>
      <c r="AE26" s="621" t="s">
        <v>325</v>
      </c>
      <c r="AF26" s="621"/>
      <c r="AG26" s="621"/>
      <c r="AH26" s="621"/>
      <c r="AI26" s="621" t="s">
        <v>326</v>
      </c>
      <c r="AJ26" s="621"/>
      <c r="AK26" s="621"/>
      <c r="AL26" s="621"/>
      <c r="AM26" s="621" t="s">
        <v>327</v>
      </c>
      <c r="AN26" s="621"/>
      <c r="AO26" s="621"/>
      <c r="AP26" s="277"/>
      <c r="AQ26" s="135" t="s">
        <v>323</v>
      </c>
      <c r="AR26" s="138"/>
      <c r="AS26" s="138"/>
      <c r="AT26" s="139"/>
      <c r="AU26" s="816" t="s">
        <v>262</v>
      </c>
      <c r="AV26" s="816"/>
      <c r="AW26" s="816"/>
      <c r="AX26" s="817"/>
    </row>
    <row r="27" spans="1:50" ht="18.75" customHeight="1" x14ac:dyDescent="0.15">
      <c r="A27" s="267"/>
      <c r="B27" s="268"/>
      <c r="C27" s="268"/>
      <c r="D27" s="268"/>
      <c r="E27" s="268"/>
      <c r="F27" s="269"/>
      <c r="G27" s="351"/>
      <c r="H27" s="264"/>
      <c r="I27" s="264"/>
      <c r="J27" s="264"/>
      <c r="K27" s="264"/>
      <c r="L27" s="264"/>
      <c r="M27" s="264"/>
      <c r="N27" s="264"/>
      <c r="O27" s="352"/>
      <c r="P27" s="303"/>
      <c r="Q27" s="264"/>
      <c r="R27" s="264"/>
      <c r="S27" s="264"/>
      <c r="T27" s="264"/>
      <c r="U27" s="264"/>
      <c r="V27" s="264"/>
      <c r="W27" s="264"/>
      <c r="X27" s="352"/>
      <c r="Y27" s="322"/>
      <c r="Z27" s="323"/>
      <c r="AA27" s="324"/>
      <c r="AB27" s="280"/>
      <c r="AC27" s="281"/>
      <c r="AD27" s="282"/>
      <c r="AE27" s="622"/>
      <c r="AF27" s="622"/>
      <c r="AG27" s="622"/>
      <c r="AH27" s="622"/>
      <c r="AI27" s="622"/>
      <c r="AJ27" s="622"/>
      <c r="AK27" s="622"/>
      <c r="AL27" s="622"/>
      <c r="AM27" s="622"/>
      <c r="AN27" s="622"/>
      <c r="AO27" s="622"/>
      <c r="AP27" s="280"/>
      <c r="AQ27" s="191" t="s">
        <v>450</v>
      </c>
      <c r="AR27" s="140"/>
      <c r="AS27" s="141" t="s">
        <v>324</v>
      </c>
      <c r="AT27" s="142"/>
      <c r="AU27" s="266">
        <v>32</v>
      </c>
      <c r="AV27" s="266"/>
      <c r="AW27" s="264" t="s">
        <v>310</v>
      </c>
      <c r="AX27" s="265"/>
    </row>
    <row r="28" spans="1:50" ht="35.1" customHeight="1" x14ac:dyDescent="0.15">
      <c r="A28" s="270"/>
      <c r="B28" s="268"/>
      <c r="C28" s="268"/>
      <c r="D28" s="268"/>
      <c r="E28" s="268"/>
      <c r="F28" s="269"/>
      <c r="G28" s="383" t="s">
        <v>491</v>
      </c>
      <c r="H28" s="507"/>
      <c r="I28" s="507"/>
      <c r="J28" s="507"/>
      <c r="K28" s="507"/>
      <c r="L28" s="507"/>
      <c r="M28" s="507"/>
      <c r="N28" s="507"/>
      <c r="O28" s="508"/>
      <c r="P28" s="77" t="s">
        <v>451</v>
      </c>
      <c r="Q28" s="616"/>
      <c r="R28" s="616"/>
      <c r="S28" s="616"/>
      <c r="T28" s="616"/>
      <c r="U28" s="616"/>
      <c r="V28" s="616"/>
      <c r="W28" s="616"/>
      <c r="X28" s="617"/>
      <c r="Y28" s="365" t="s">
        <v>14</v>
      </c>
      <c r="Z28" s="366"/>
      <c r="AA28" s="367"/>
      <c r="AB28" s="540" t="s">
        <v>16</v>
      </c>
      <c r="AC28" s="540"/>
      <c r="AD28" s="540"/>
      <c r="AE28" s="239" t="s">
        <v>449</v>
      </c>
      <c r="AF28" s="240"/>
      <c r="AG28" s="240"/>
      <c r="AH28" s="240"/>
      <c r="AI28" s="239">
        <v>2</v>
      </c>
      <c r="AJ28" s="240"/>
      <c r="AK28" s="240"/>
      <c r="AL28" s="240"/>
      <c r="AM28" s="239">
        <v>2</v>
      </c>
      <c r="AN28" s="240"/>
      <c r="AO28" s="240"/>
      <c r="AP28" s="240"/>
      <c r="AQ28" s="239" t="s">
        <v>450</v>
      </c>
      <c r="AR28" s="240"/>
      <c r="AS28" s="240"/>
      <c r="AT28" s="240"/>
      <c r="AU28" s="240" t="s">
        <v>450</v>
      </c>
      <c r="AV28" s="240"/>
      <c r="AW28" s="240"/>
      <c r="AX28" s="353"/>
    </row>
    <row r="29" spans="1:50" ht="35.1" customHeight="1" x14ac:dyDescent="0.15">
      <c r="A29" s="271"/>
      <c r="B29" s="272"/>
      <c r="C29" s="272"/>
      <c r="D29" s="272"/>
      <c r="E29" s="272"/>
      <c r="F29" s="273"/>
      <c r="G29" s="509"/>
      <c r="H29" s="510"/>
      <c r="I29" s="510"/>
      <c r="J29" s="510"/>
      <c r="K29" s="510"/>
      <c r="L29" s="510"/>
      <c r="M29" s="510"/>
      <c r="N29" s="510"/>
      <c r="O29" s="511"/>
      <c r="P29" s="618"/>
      <c r="Q29" s="618"/>
      <c r="R29" s="618"/>
      <c r="S29" s="618"/>
      <c r="T29" s="618"/>
      <c r="U29" s="618"/>
      <c r="V29" s="618"/>
      <c r="W29" s="618"/>
      <c r="X29" s="619"/>
      <c r="Y29" s="253" t="s">
        <v>61</v>
      </c>
      <c r="Z29" s="254"/>
      <c r="AA29" s="255"/>
      <c r="AB29" s="540" t="s">
        <v>16</v>
      </c>
      <c r="AC29" s="540"/>
      <c r="AD29" s="540"/>
      <c r="AE29" s="239" t="s">
        <v>450</v>
      </c>
      <c r="AF29" s="240"/>
      <c r="AG29" s="240"/>
      <c r="AH29" s="240"/>
      <c r="AI29" s="239" t="s">
        <v>450</v>
      </c>
      <c r="AJ29" s="240"/>
      <c r="AK29" s="240"/>
      <c r="AL29" s="240"/>
      <c r="AM29" s="239" t="s">
        <v>450</v>
      </c>
      <c r="AN29" s="240"/>
      <c r="AO29" s="240"/>
      <c r="AP29" s="240"/>
      <c r="AQ29" s="239" t="s">
        <v>450</v>
      </c>
      <c r="AR29" s="240"/>
      <c r="AS29" s="240"/>
      <c r="AT29" s="240"/>
      <c r="AU29" s="240">
        <v>3</v>
      </c>
      <c r="AV29" s="240"/>
      <c r="AW29" s="240"/>
      <c r="AX29" s="353"/>
    </row>
    <row r="30" spans="1:50" ht="35.1" customHeight="1" x14ac:dyDescent="0.15">
      <c r="A30" s="274"/>
      <c r="B30" s="275"/>
      <c r="C30" s="275"/>
      <c r="D30" s="275"/>
      <c r="E30" s="275"/>
      <c r="F30" s="276"/>
      <c r="G30" s="512"/>
      <c r="H30" s="513"/>
      <c r="I30" s="513"/>
      <c r="J30" s="513"/>
      <c r="K30" s="513"/>
      <c r="L30" s="513"/>
      <c r="M30" s="513"/>
      <c r="N30" s="513"/>
      <c r="O30" s="514"/>
      <c r="P30" s="424"/>
      <c r="Q30" s="424"/>
      <c r="R30" s="424"/>
      <c r="S30" s="424"/>
      <c r="T30" s="424"/>
      <c r="U30" s="424"/>
      <c r="V30" s="424"/>
      <c r="W30" s="424"/>
      <c r="X30" s="620"/>
      <c r="Y30" s="253" t="s">
        <v>15</v>
      </c>
      <c r="Z30" s="254"/>
      <c r="AA30" s="255"/>
      <c r="AB30" s="369" t="s">
        <v>16</v>
      </c>
      <c r="AC30" s="369"/>
      <c r="AD30" s="369"/>
      <c r="AE30" s="239" t="s">
        <v>450</v>
      </c>
      <c r="AF30" s="240"/>
      <c r="AG30" s="240"/>
      <c r="AH30" s="240"/>
      <c r="AI30" s="239" t="s">
        <v>450</v>
      </c>
      <c r="AJ30" s="240"/>
      <c r="AK30" s="240"/>
      <c r="AL30" s="240"/>
      <c r="AM30" s="239" t="s">
        <v>450</v>
      </c>
      <c r="AN30" s="240"/>
      <c r="AO30" s="240"/>
      <c r="AP30" s="240"/>
      <c r="AQ30" s="239" t="s">
        <v>450</v>
      </c>
      <c r="AR30" s="240"/>
      <c r="AS30" s="240"/>
      <c r="AT30" s="240"/>
      <c r="AU30" s="240" t="s">
        <v>450</v>
      </c>
      <c r="AV30" s="240"/>
      <c r="AW30" s="240"/>
      <c r="AX30" s="353"/>
    </row>
    <row r="31" spans="1:50" ht="18.75" hidden="1" customHeight="1" x14ac:dyDescent="0.15">
      <c r="A31" s="267" t="s">
        <v>13</v>
      </c>
      <c r="B31" s="268"/>
      <c r="C31" s="268"/>
      <c r="D31" s="268"/>
      <c r="E31" s="268"/>
      <c r="F31" s="269"/>
      <c r="G31" s="348" t="s">
        <v>276</v>
      </c>
      <c r="H31" s="349"/>
      <c r="I31" s="349"/>
      <c r="J31" s="349"/>
      <c r="K31" s="349"/>
      <c r="L31" s="349"/>
      <c r="M31" s="349"/>
      <c r="N31" s="349"/>
      <c r="O31" s="350"/>
      <c r="P31" s="392" t="s">
        <v>66</v>
      </c>
      <c r="Q31" s="349"/>
      <c r="R31" s="349"/>
      <c r="S31" s="349"/>
      <c r="T31" s="349"/>
      <c r="U31" s="349"/>
      <c r="V31" s="349"/>
      <c r="W31" s="349"/>
      <c r="X31" s="350"/>
      <c r="Y31" s="322"/>
      <c r="Z31" s="323"/>
      <c r="AA31" s="324"/>
      <c r="AB31" s="277" t="s">
        <v>12</v>
      </c>
      <c r="AC31" s="278"/>
      <c r="AD31" s="279"/>
      <c r="AE31" s="621" t="s">
        <v>325</v>
      </c>
      <c r="AF31" s="621"/>
      <c r="AG31" s="621"/>
      <c r="AH31" s="621"/>
      <c r="AI31" s="621" t="s">
        <v>326</v>
      </c>
      <c r="AJ31" s="621"/>
      <c r="AK31" s="621"/>
      <c r="AL31" s="621"/>
      <c r="AM31" s="621" t="s">
        <v>327</v>
      </c>
      <c r="AN31" s="621"/>
      <c r="AO31" s="621"/>
      <c r="AP31" s="277"/>
      <c r="AQ31" s="135" t="s">
        <v>323</v>
      </c>
      <c r="AR31" s="138"/>
      <c r="AS31" s="138"/>
      <c r="AT31" s="139"/>
      <c r="AU31" s="816" t="s">
        <v>262</v>
      </c>
      <c r="AV31" s="816"/>
      <c r="AW31" s="816"/>
      <c r="AX31" s="817"/>
    </row>
    <row r="32" spans="1:50" ht="18.75" hidden="1" customHeight="1" x14ac:dyDescent="0.15">
      <c r="A32" s="267"/>
      <c r="B32" s="268"/>
      <c r="C32" s="268"/>
      <c r="D32" s="268"/>
      <c r="E32" s="268"/>
      <c r="F32" s="269"/>
      <c r="G32" s="351"/>
      <c r="H32" s="264"/>
      <c r="I32" s="264"/>
      <c r="J32" s="264"/>
      <c r="K32" s="264"/>
      <c r="L32" s="264"/>
      <c r="M32" s="264"/>
      <c r="N32" s="264"/>
      <c r="O32" s="352"/>
      <c r="P32" s="303"/>
      <c r="Q32" s="264"/>
      <c r="R32" s="264"/>
      <c r="S32" s="264"/>
      <c r="T32" s="264"/>
      <c r="U32" s="264"/>
      <c r="V32" s="264"/>
      <c r="W32" s="264"/>
      <c r="X32" s="352"/>
      <c r="Y32" s="322"/>
      <c r="Z32" s="323"/>
      <c r="AA32" s="324"/>
      <c r="AB32" s="280"/>
      <c r="AC32" s="281"/>
      <c r="AD32" s="282"/>
      <c r="AE32" s="622"/>
      <c r="AF32" s="622"/>
      <c r="AG32" s="622"/>
      <c r="AH32" s="622"/>
      <c r="AI32" s="622"/>
      <c r="AJ32" s="622"/>
      <c r="AK32" s="622"/>
      <c r="AL32" s="622"/>
      <c r="AM32" s="622"/>
      <c r="AN32" s="622"/>
      <c r="AO32" s="622"/>
      <c r="AP32" s="280"/>
      <c r="AQ32" s="191"/>
      <c r="AR32" s="140"/>
      <c r="AS32" s="141" t="s">
        <v>324</v>
      </c>
      <c r="AT32" s="142"/>
      <c r="AU32" s="266"/>
      <c r="AV32" s="266"/>
      <c r="AW32" s="264" t="s">
        <v>310</v>
      </c>
      <c r="AX32" s="265"/>
    </row>
    <row r="33" spans="1:50" ht="22.5" hidden="1" customHeight="1" x14ac:dyDescent="0.15">
      <c r="A33" s="270"/>
      <c r="B33" s="268"/>
      <c r="C33" s="268"/>
      <c r="D33" s="268"/>
      <c r="E33" s="268"/>
      <c r="F33" s="269"/>
      <c r="G33" s="383"/>
      <c r="H33" s="384"/>
      <c r="I33" s="384"/>
      <c r="J33" s="384"/>
      <c r="K33" s="384"/>
      <c r="L33" s="384"/>
      <c r="M33" s="384"/>
      <c r="N33" s="384"/>
      <c r="O33" s="385"/>
      <c r="P33" s="77"/>
      <c r="Q33" s="77"/>
      <c r="R33" s="77"/>
      <c r="S33" s="77"/>
      <c r="T33" s="77"/>
      <c r="U33" s="77"/>
      <c r="V33" s="77"/>
      <c r="W33" s="77"/>
      <c r="X33" s="120"/>
      <c r="Y33" s="365" t="s">
        <v>14</v>
      </c>
      <c r="Z33" s="366"/>
      <c r="AA33" s="367"/>
      <c r="AB33" s="316"/>
      <c r="AC33" s="316"/>
      <c r="AD33" s="316"/>
      <c r="AE33" s="239"/>
      <c r="AF33" s="240"/>
      <c r="AG33" s="240"/>
      <c r="AH33" s="240"/>
      <c r="AI33" s="239"/>
      <c r="AJ33" s="240"/>
      <c r="AK33" s="240"/>
      <c r="AL33" s="240"/>
      <c r="AM33" s="239"/>
      <c r="AN33" s="240"/>
      <c r="AO33" s="240"/>
      <c r="AP33" s="240"/>
      <c r="AQ33" s="262"/>
      <c r="AR33" s="197"/>
      <c r="AS33" s="197"/>
      <c r="AT33" s="263"/>
      <c r="AU33" s="240"/>
      <c r="AV33" s="240"/>
      <c r="AW33" s="240"/>
      <c r="AX33" s="353"/>
    </row>
    <row r="34" spans="1:50" ht="22.5" hidden="1" customHeight="1" x14ac:dyDescent="0.15">
      <c r="A34" s="271"/>
      <c r="B34" s="272"/>
      <c r="C34" s="272"/>
      <c r="D34" s="272"/>
      <c r="E34" s="272"/>
      <c r="F34" s="273"/>
      <c r="G34" s="386"/>
      <c r="H34" s="387"/>
      <c r="I34" s="387"/>
      <c r="J34" s="387"/>
      <c r="K34" s="387"/>
      <c r="L34" s="387"/>
      <c r="M34" s="387"/>
      <c r="N34" s="387"/>
      <c r="O34" s="388"/>
      <c r="P34" s="80"/>
      <c r="Q34" s="80"/>
      <c r="R34" s="80"/>
      <c r="S34" s="80"/>
      <c r="T34" s="80"/>
      <c r="U34" s="80"/>
      <c r="V34" s="80"/>
      <c r="W34" s="80"/>
      <c r="X34" s="122"/>
      <c r="Y34" s="253" t="s">
        <v>61</v>
      </c>
      <c r="Z34" s="254"/>
      <c r="AA34" s="255"/>
      <c r="AB34" s="360"/>
      <c r="AC34" s="360"/>
      <c r="AD34" s="360"/>
      <c r="AE34" s="239"/>
      <c r="AF34" s="240"/>
      <c r="AG34" s="240"/>
      <c r="AH34" s="240"/>
      <c r="AI34" s="239"/>
      <c r="AJ34" s="240"/>
      <c r="AK34" s="240"/>
      <c r="AL34" s="240"/>
      <c r="AM34" s="239"/>
      <c r="AN34" s="240"/>
      <c r="AO34" s="240"/>
      <c r="AP34" s="240"/>
      <c r="AQ34" s="262"/>
      <c r="AR34" s="197"/>
      <c r="AS34" s="197"/>
      <c r="AT34" s="263"/>
      <c r="AU34" s="240"/>
      <c r="AV34" s="240"/>
      <c r="AW34" s="240"/>
      <c r="AX34" s="353"/>
    </row>
    <row r="35" spans="1:50" ht="22.5" hidden="1" customHeight="1" x14ac:dyDescent="0.15">
      <c r="A35" s="274"/>
      <c r="B35" s="275"/>
      <c r="C35" s="275"/>
      <c r="D35" s="275"/>
      <c r="E35" s="275"/>
      <c r="F35" s="276"/>
      <c r="G35" s="389"/>
      <c r="H35" s="390"/>
      <c r="I35" s="390"/>
      <c r="J35" s="390"/>
      <c r="K35" s="390"/>
      <c r="L35" s="390"/>
      <c r="M35" s="390"/>
      <c r="N35" s="390"/>
      <c r="O35" s="391"/>
      <c r="P35" s="103"/>
      <c r="Q35" s="103"/>
      <c r="R35" s="103"/>
      <c r="S35" s="103"/>
      <c r="T35" s="103"/>
      <c r="U35" s="103"/>
      <c r="V35" s="103"/>
      <c r="W35" s="103"/>
      <c r="X35" s="124"/>
      <c r="Y35" s="253" t="s">
        <v>15</v>
      </c>
      <c r="Z35" s="254"/>
      <c r="AA35" s="255"/>
      <c r="AB35" s="369" t="s">
        <v>16</v>
      </c>
      <c r="AC35" s="369"/>
      <c r="AD35" s="369"/>
      <c r="AE35" s="239"/>
      <c r="AF35" s="240"/>
      <c r="AG35" s="240"/>
      <c r="AH35" s="240"/>
      <c r="AI35" s="239"/>
      <c r="AJ35" s="240"/>
      <c r="AK35" s="240"/>
      <c r="AL35" s="240"/>
      <c r="AM35" s="239"/>
      <c r="AN35" s="240"/>
      <c r="AO35" s="240"/>
      <c r="AP35" s="240"/>
      <c r="AQ35" s="262"/>
      <c r="AR35" s="197"/>
      <c r="AS35" s="197"/>
      <c r="AT35" s="263"/>
      <c r="AU35" s="240"/>
      <c r="AV35" s="240"/>
      <c r="AW35" s="240"/>
      <c r="AX35" s="353"/>
    </row>
    <row r="36" spans="1:50" ht="18.75" hidden="1" customHeight="1" x14ac:dyDescent="0.15">
      <c r="A36" s="267" t="s">
        <v>13</v>
      </c>
      <c r="B36" s="268"/>
      <c r="C36" s="268"/>
      <c r="D36" s="268"/>
      <c r="E36" s="268"/>
      <c r="F36" s="269"/>
      <c r="G36" s="348" t="s">
        <v>276</v>
      </c>
      <c r="H36" s="349"/>
      <c r="I36" s="349"/>
      <c r="J36" s="349"/>
      <c r="K36" s="349"/>
      <c r="L36" s="349"/>
      <c r="M36" s="349"/>
      <c r="N36" s="349"/>
      <c r="O36" s="350"/>
      <c r="P36" s="392" t="s">
        <v>66</v>
      </c>
      <c r="Q36" s="349"/>
      <c r="R36" s="349"/>
      <c r="S36" s="349"/>
      <c r="T36" s="349"/>
      <c r="U36" s="349"/>
      <c r="V36" s="349"/>
      <c r="W36" s="349"/>
      <c r="X36" s="350"/>
      <c r="Y36" s="322"/>
      <c r="Z36" s="323"/>
      <c r="AA36" s="324"/>
      <c r="AB36" s="277" t="s">
        <v>12</v>
      </c>
      <c r="AC36" s="278"/>
      <c r="AD36" s="279"/>
      <c r="AE36" s="621" t="s">
        <v>325</v>
      </c>
      <c r="AF36" s="621"/>
      <c r="AG36" s="621"/>
      <c r="AH36" s="621"/>
      <c r="AI36" s="621" t="s">
        <v>326</v>
      </c>
      <c r="AJ36" s="621"/>
      <c r="AK36" s="621"/>
      <c r="AL36" s="621"/>
      <c r="AM36" s="621" t="s">
        <v>327</v>
      </c>
      <c r="AN36" s="621"/>
      <c r="AO36" s="621"/>
      <c r="AP36" s="277"/>
      <c r="AQ36" s="135" t="s">
        <v>323</v>
      </c>
      <c r="AR36" s="138"/>
      <c r="AS36" s="138"/>
      <c r="AT36" s="139"/>
      <c r="AU36" s="816" t="s">
        <v>262</v>
      </c>
      <c r="AV36" s="816"/>
      <c r="AW36" s="816"/>
      <c r="AX36" s="817"/>
    </row>
    <row r="37" spans="1:50" ht="18.75" hidden="1" customHeight="1" x14ac:dyDescent="0.15">
      <c r="A37" s="267"/>
      <c r="B37" s="268"/>
      <c r="C37" s="268"/>
      <c r="D37" s="268"/>
      <c r="E37" s="268"/>
      <c r="F37" s="269"/>
      <c r="G37" s="351"/>
      <c r="H37" s="264"/>
      <c r="I37" s="264"/>
      <c r="J37" s="264"/>
      <c r="K37" s="264"/>
      <c r="L37" s="264"/>
      <c r="M37" s="264"/>
      <c r="N37" s="264"/>
      <c r="O37" s="352"/>
      <c r="P37" s="303"/>
      <c r="Q37" s="264"/>
      <c r="R37" s="264"/>
      <c r="S37" s="264"/>
      <c r="T37" s="264"/>
      <c r="U37" s="264"/>
      <c r="V37" s="264"/>
      <c r="W37" s="264"/>
      <c r="X37" s="352"/>
      <c r="Y37" s="322"/>
      <c r="Z37" s="323"/>
      <c r="AA37" s="324"/>
      <c r="AB37" s="280"/>
      <c r="AC37" s="281"/>
      <c r="AD37" s="282"/>
      <c r="AE37" s="622"/>
      <c r="AF37" s="622"/>
      <c r="AG37" s="622"/>
      <c r="AH37" s="622"/>
      <c r="AI37" s="622"/>
      <c r="AJ37" s="622"/>
      <c r="AK37" s="622"/>
      <c r="AL37" s="622"/>
      <c r="AM37" s="622"/>
      <c r="AN37" s="622"/>
      <c r="AO37" s="622"/>
      <c r="AP37" s="280"/>
      <c r="AQ37" s="191"/>
      <c r="AR37" s="140"/>
      <c r="AS37" s="141" t="s">
        <v>324</v>
      </c>
      <c r="AT37" s="142"/>
      <c r="AU37" s="266"/>
      <c r="AV37" s="266"/>
      <c r="AW37" s="264" t="s">
        <v>310</v>
      </c>
      <c r="AX37" s="265"/>
    </row>
    <row r="38" spans="1:50" ht="22.5" hidden="1" customHeight="1" x14ac:dyDescent="0.15">
      <c r="A38" s="270"/>
      <c r="B38" s="268"/>
      <c r="C38" s="268"/>
      <c r="D38" s="268"/>
      <c r="E38" s="268"/>
      <c r="F38" s="269"/>
      <c r="G38" s="383"/>
      <c r="H38" s="384"/>
      <c r="I38" s="384"/>
      <c r="J38" s="384"/>
      <c r="K38" s="384"/>
      <c r="L38" s="384"/>
      <c r="M38" s="384"/>
      <c r="N38" s="384"/>
      <c r="O38" s="385"/>
      <c r="P38" s="77"/>
      <c r="Q38" s="77"/>
      <c r="R38" s="77"/>
      <c r="S38" s="77"/>
      <c r="T38" s="77"/>
      <c r="U38" s="77"/>
      <c r="V38" s="77"/>
      <c r="W38" s="77"/>
      <c r="X38" s="120"/>
      <c r="Y38" s="365" t="s">
        <v>14</v>
      </c>
      <c r="Z38" s="366"/>
      <c r="AA38" s="367"/>
      <c r="AB38" s="316"/>
      <c r="AC38" s="316"/>
      <c r="AD38" s="316"/>
      <c r="AE38" s="239"/>
      <c r="AF38" s="240"/>
      <c r="AG38" s="240"/>
      <c r="AH38" s="240"/>
      <c r="AI38" s="239"/>
      <c r="AJ38" s="240"/>
      <c r="AK38" s="240"/>
      <c r="AL38" s="240"/>
      <c r="AM38" s="239"/>
      <c r="AN38" s="240"/>
      <c r="AO38" s="240"/>
      <c r="AP38" s="240"/>
      <c r="AQ38" s="262"/>
      <c r="AR38" s="197"/>
      <c r="AS38" s="197"/>
      <c r="AT38" s="263"/>
      <c r="AU38" s="240"/>
      <c r="AV38" s="240"/>
      <c r="AW38" s="240"/>
      <c r="AX38" s="353"/>
    </row>
    <row r="39" spans="1:50" ht="22.5" hidden="1" customHeight="1" x14ac:dyDescent="0.15">
      <c r="A39" s="271"/>
      <c r="B39" s="272"/>
      <c r="C39" s="272"/>
      <c r="D39" s="272"/>
      <c r="E39" s="272"/>
      <c r="F39" s="273"/>
      <c r="G39" s="386"/>
      <c r="H39" s="387"/>
      <c r="I39" s="387"/>
      <c r="J39" s="387"/>
      <c r="K39" s="387"/>
      <c r="L39" s="387"/>
      <c r="M39" s="387"/>
      <c r="N39" s="387"/>
      <c r="O39" s="388"/>
      <c r="P39" s="80"/>
      <c r="Q39" s="80"/>
      <c r="R39" s="80"/>
      <c r="S39" s="80"/>
      <c r="T39" s="80"/>
      <c r="U39" s="80"/>
      <c r="V39" s="80"/>
      <c r="W39" s="80"/>
      <c r="X39" s="122"/>
      <c r="Y39" s="253" t="s">
        <v>61</v>
      </c>
      <c r="Z39" s="254"/>
      <c r="AA39" s="255"/>
      <c r="AB39" s="360"/>
      <c r="AC39" s="360"/>
      <c r="AD39" s="360"/>
      <c r="AE39" s="239"/>
      <c r="AF39" s="240"/>
      <c r="AG39" s="240"/>
      <c r="AH39" s="240"/>
      <c r="AI39" s="239"/>
      <c r="AJ39" s="240"/>
      <c r="AK39" s="240"/>
      <c r="AL39" s="240"/>
      <c r="AM39" s="239"/>
      <c r="AN39" s="240"/>
      <c r="AO39" s="240"/>
      <c r="AP39" s="240"/>
      <c r="AQ39" s="262"/>
      <c r="AR39" s="197"/>
      <c r="AS39" s="197"/>
      <c r="AT39" s="263"/>
      <c r="AU39" s="240"/>
      <c r="AV39" s="240"/>
      <c r="AW39" s="240"/>
      <c r="AX39" s="353"/>
    </row>
    <row r="40" spans="1:50" ht="22.5" hidden="1" customHeight="1" x14ac:dyDescent="0.15">
      <c r="A40" s="274"/>
      <c r="B40" s="275"/>
      <c r="C40" s="275"/>
      <c r="D40" s="275"/>
      <c r="E40" s="275"/>
      <c r="F40" s="276"/>
      <c r="G40" s="389"/>
      <c r="H40" s="390"/>
      <c r="I40" s="390"/>
      <c r="J40" s="390"/>
      <c r="K40" s="390"/>
      <c r="L40" s="390"/>
      <c r="M40" s="390"/>
      <c r="N40" s="390"/>
      <c r="O40" s="391"/>
      <c r="P40" s="103"/>
      <c r="Q40" s="103"/>
      <c r="R40" s="103"/>
      <c r="S40" s="103"/>
      <c r="T40" s="103"/>
      <c r="U40" s="103"/>
      <c r="V40" s="103"/>
      <c r="W40" s="103"/>
      <c r="X40" s="124"/>
      <c r="Y40" s="253" t="s">
        <v>15</v>
      </c>
      <c r="Z40" s="254"/>
      <c r="AA40" s="255"/>
      <c r="AB40" s="369" t="s">
        <v>16</v>
      </c>
      <c r="AC40" s="369"/>
      <c r="AD40" s="369"/>
      <c r="AE40" s="239"/>
      <c r="AF40" s="240"/>
      <c r="AG40" s="240"/>
      <c r="AH40" s="240"/>
      <c r="AI40" s="239"/>
      <c r="AJ40" s="240"/>
      <c r="AK40" s="240"/>
      <c r="AL40" s="240"/>
      <c r="AM40" s="239"/>
      <c r="AN40" s="240"/>
      <c r="AO40" s="240"/>
      <c r="AP40" s="240"/>
      <c r="AQ40" s="262"/>
      <c r="AR40" s="197"/>
      <c r="AS40" s="197"/>
      <c r="AT40" s="263"/>
      <c r="AU40" s="240"/>
      <c r="AV40" s="240"/>
      <c r="AW40" s="240"/>
      <c r="AX40" s="353"/>
    </row>
    <row r="41" spans="1:50" ht="18.75" hidden="1" customHeight="1" x14ac:dyDescent="0.15">
      <c r="A41" s="267" t="s">
        <v>13</v>
      </c>
      <c r="B41" s="268"/>
      <c r="C41" s="268"/>
      <c r="D41" s="268"/>
      <c r="E41" s="268"/>
      <c r="F41" s="269"/>
      <c r="G41" s="348" t="s">
        <v>276</v>
      </c>
      <c r="H41" s="349"/>
      <c r="I41" s="349"/>
      <c r="J41" s="349"/>
      <c r="K41" s="349"/>
      <c r="L41" s="349"/>
      <c r="M41" s="349"/>
      <c r="N41" s="349"/>
      <c r="O41" s="350"/>
      <c r="P41" s="392" t="s">
        <v>66</v>
      </c>
      <c r="Q41" s="349"/>
      <c r="R41" s="349"/>
      <c r="S41" s="349"/>
      <c r="T41" s="349"/>
      <c r="U41" s="349"/>
      <c r="V41" s="349"/>
      <c r="W41" s="349"/>
      <c r="X41" s="350"/>
      <c r="Y41" s="322"/>
      <c r="Z41" s="323"/>
      <c r="AA41" s="324"/>
      <c r="AB41" s="277" t="s">
        <v>12</v>
      </c>
      <c r="AC41" s="278"/>
      <c r="AD41" s="279"/>
      <c r="AE41" s="621" t="s">
        <v>325</v>
      </c>
      <c r="AF41" s="621"/>
      <c r="AG41" s="621"/>
      <c r="AH41" s="621"/>
      <c r="AI41" s="621" t="s">
        <v>326</v>
      </c>
      <c r="AJ41" s="621"/>
      <c r="AK41" s="621"/>
      <c r="AL41" s="621"/>
      <c r="AM41" s="621" t="s">
        <v>327</v>
      </c>
      <c r="AN41" s="621"/>
      <c r="AO41" s="621"/>
      <c r="AP41" s="277"/>
      <c r="AQ41" s="135" t="s">
        <v>323</v>
      </c>
      <c r="AR41" s="138"/>
      <c r="AS41" s="138"/>
      <c r="AT41" s="139"/>
      <c r="AU41" s="816" t="s">
        <v>262</v>
      </c>
      <c r="AV41" s="816"/>
      <c r="AW41" s="816"/>
      <c r="AX41" s="817"/>
    </row>
    <row r="42" spans="1:50" ht="18.75" hidden="1" customHeight="1" x14ac:dyDescent="0.15">
      <c r="A42" s="267"/>
      <c r="B42" s="268"/>
      <c r="C42" s="268"/>
      <c r="D42" s="268"/>
      <c r="E42" s="268"/>
      <c r="F42" s="269"/>
      <c r="G42" s="351"/>
      <c r="H42" s="264"/>
      <c r="I42" s="264"/>
      <c r="J42" s="264"/>
      <c r="K42" s="264"/>
      <c r="L42" s="264"/>
      <c r="M42" s="264"/>
      <c r="N42" s="264"/>
      <c r="O42" s="352"/>
      <c r="P42" s="303"/>
      <c r="Q42" s="264"/>
      <c r="R42" s="264"/>
      <c r="S42" s="264"/>
      <c r="T42" s="264"/>
      <c r="U42" s="264"/>
      <c r="V42" s="264"/>
      <c r="W42" s="264"/>
      <c r="X42" s="352"/>
      <c r="Y42" s="322"/>
      <c r="Z42" s="323"/>
      <c r="AA42" s="324"/>
      <c r="AB42" s="280"/>
      <c r="AC42" s="281"/>
      <c r="AD42" s="282"/>
      <c r="AE42" s="622"/>
      <c r="AF42" s="622"/>
      <c r="AG42" s="622"/>
      <c r="AH42" s="622"/>
      <c r="AI42" s="622"/>
      <c r="AJ42" s="622"/>
      <c r="AK42" s="622"/>
      <c r="AL42" s="622"/>
      <c r="AM42" s="622"/>
      <c r="AN42" s="622"/>
      <c r="AO42" s="622"/>
      <c r="AP42" s="280"/>
      <c r="AQ42" s="191"/>
      <c r="AR42" s="140"/>
      <c r="AS42" s="141" t="s">
        <v>324</v>
      </c>
      <c r="AT42" s="142"/>
      <c r="AU42" s="266"/>
      <c r="AV42" s="266"/>
      <c r="AW42" s="264" t="s">
        <v>310</v>
      </c>
      <c r="AX42" s="265"/>
    </row>
    <row r="43" spans="1:50" ht="22.5" hidden="1" customHeight="1" x14ac:dyDescent="0.15">
      <c r="A43" s="270"/>
      <c r="B43" s="268"/>
      <c r="C43" s="268"/>
      <c r="D43" s="268"/>
      <c r="E43" s="268"/>
      <c r="F43" s="269"/>
      <c r="G43" s="383"/>
      <c r="H43" s="384"/>
      <c r="I43" s="384"/>
      <c r="J43" s="384"/>
      <c r="K43" s="384"/>
      <c r="L43" s="384"/>
      <c r="M43" s="384"/>
      <c r="N43" s="384"/>
      <c r="O43" s="385"/>
      <c r="P43" s="77"/>
      <c r="Q43" s="77"/>
      <c r="R43" s="77"/>
      <c r="S43" s="77"/>
      <c r="T43" s="77"/>
      <c r="U43" s="77"/>
      <c r="V43" s="77"/>
      <c r="W43" s="77"/>
      <c r="X43" s="120"/>
      <c r="Y43" s="365" t="s">
        <v>14</v>
      </c>
      <c r="Z43" s="366"/>
      <c r="AA43" s="367"/>
      <c r="AB43" s="316"/>
      <c r="AC43" s="316"/>
      <c r="AD43" s="316"/>
      <c r="AE43" s="239"/>
      <c r="AF43" s="240"/>
      <c r="AG43" s="240"/>
      <c r="AH43" s="240"/>
      <c r="AI43" s="239"/>
      <c r="AJ43" s="240"/>
      <c r="AK43" s="240"/>
      <c r="AL43" s="240"/>
      <c r="AM43" s="239"/>
      <c r="AN43" s="240"/>
      <c r="AO43" s="240"/>
      <c r="AP43" s="240"/>
      <c r="AQ43" s="262"/>
      <c r="AR43" s="197"/>
      <c r="AS43" s="197"/>
      <c r="AT43" s="263"/>
      <c r="AU43" s="240"/>
      <c r="AV43" s="240"/>
      <c r="AW43" s="240"/>
      <c r="AX43" s="353"/>
    </row>
    <row r="44" spans="1:50" ht="22.5" hidden="1" customHeight="1" x14ac:dyDescent="0.15">
      <c r="A44" s="271"/>
      <c r="B44" s="272"/>
      <c r="C44" s="272"/>
      <c r="D44" s="272"/>
      <c r="E44" s="272"/>
      <c r="F44" s="273"/>
      <c r="G44" s="386"/>
      <c r="H44" s="387"/>
      <c r="I44" s="387"/>
      <c r="J44" s="387"/>
      <c r="K44" s="387"/>
      <c r="L44" s="387"/>
      <c r="M44" s="387"/>
      <c r="N44" s="387"/>
      <c r="O44" s="388"/>
      <c r="P44" s="80"/>
      <c r="Q44" s="80"/>
      <c r="R44" s="80"/>
      <c r="S44" s="80"/>
      <c r="T44" s="80"/>
      <c r="U44" s="80"/>
      <c r="V44" s="80"/>
      <c r="W44" s="80"/>
      <c r="X44" s="122"/>
      <c r="Y44" s="253" t="s">
        <v>61</v>
      </c>
      <c r="Z44" s="254"/>
      <c r="AA44" s="255"/>
      <c r="AB44" s="360"/>
      <c r="AC44" s="360"/>
      <c r="AD44" s="360"/>
      <c r="AE44" s="239"/>
      <c r="AF44" s="240"/>
      <c r="AG44" s="240"/>
      <c r="AH44" s="240"/>
      <c r="AI44" s="239"/>
      <c r="AJ44" s="240"/>
      <c r="AK44" s="240"/>
      <c r="AL44" s="240"/>
      <c r="AM44" s="239"/>
      <c r="AN44" s="240"/>
      <c r="AO44" s="240"/>
      <c r="AP44" s="240"/>
      <c r="AQ44" s="262"/>
      <c r="AR44" s="197"/>
      <c r="AS44" s="197"/>
      <c r="AT44" s="263"/>
      <c r="AU44" s="240"/>
      <c r="AV44" s="240"/>
      <c r="AW44" s="240"/>
      <c r="AX44" s="353"/>
    </row>
    <row r="45" spans="1:50" ht="22.5" hidden="1" customHeight="1" x14ac:dyDescent="0.15">
      <c r="A45" s="270"/>
      <c r="B45" s="268"/>
      <c r="C45" s="268"/>
      <c r="D45" s="268"/>
      <c r="E45" s="268"/>
      <c r="F45" s="269"/>
      <c r="G45" s="389"/>
      <c r="H45" s="390"/>
      <c r="I45" s="390"/>
      <c r="J45" s="390"/>
      <c r="K45" s="390"/>
      <c r="L45" s="390"/>
      <c r="M45" s="390"/>
      <c r="N45" s="390"/>
      <c r="O45" s="391"/>
      <c r="P45" s="103"/>
      <c r="Q45" s="103"/>
      <c r="R45" s="103"/>
      <c r="S45" s="103"/>
      <c r="T45" s="103"/>
      <c r="U45" s="103"/>
      <c r="V45" s="103"/>
      <c r="W45" s="103"/>
      <c r="X45" s="124"/>
      <c r="Y45" s="253" t="s">
        <v>15</v>
      </c>
      <c r="Z45" s="254"/>
      <c r="AA45" s="255"/>
      <c r="AB45" s="399" t="s">
        <v>16</v>
      </c>
      <c r="AC45" s="399"/>
      <c r="AD45" s="399"/>
      <c r="AE45" s="239"/>
      <c r="AF45" s="240"/>
      <c r="AG45" s="240"/>
      <c r="AH45" s="240"/>
      <c r="AI45" s="239"/>
      <c r="AJ45" s="240"/>
      <c r="AK45" s="240"/>
      <c r="AL45" s="240"/>
      <c r="AM45" s="239"/>
      <c r="AN45" s="240"/>
      <c r="AO45" s="240"/>
      <c r="AP45" s="240"/>
      <c r="AQ45" s="262"/>
      <c r="AR45" s="197"/>
      <c r="AS45" s="197"/>
      <c r="AT45" s="263"/>
      <c r="AU45" s="240"/>
      <c r="AV45" s="240"/>
      <c r="AW45" s="240"/>
      <c r="AX45" s="353"/>
    </row>
    <row r="46" spans="1:50" ht="18.75" customHeight="1" x14ac:dyDescent="0.15">
      <c r="A46" s="342" t="s">
        <v>411</v>
      </c>
      <c r="B46" s="343"/>
      <c r="C46" s="343"/>
      <c r="D46" s="343"/>
      <c r="E46" s="343"/>
      <c r="F46" s="344"/>
      <c r="G46" s="767"/>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6" t="s">
        <v>262</v>
      </c>
      <c r="AV46" s="106"/>
      <c r="AW46" s="106"/>
      <c r="AX46" s="114"/>
    </row>
    <row r="47" spans="1:50" ht="18.75" customHeight="1" x14ac:dyDescent="0.15">
      <c r="A47" s="345"/>
      <c r="B47" s="346"/>
      <c r="C47" s="346"/>
      <c r="D47" s="346"/>
      <c r="E47" s="346"/>
      <c r="F47" s="347"/>
      <c r="G47" s="768"/>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22.5" customHeight="1" x14ac:dyDescent="0.15">
      <c r="A48" s="345"/>
      <c r="B48" s="346"/>
      <c r="C48" s="346"/>
      <c r="D48" s="346"/>
      <c r="E48" s="346"/>
      <c r="F48" s="347"/>
      <c r="G48" s="426" t="s">
        <v>339</v>
      </c>
      <c r="H48" s="77"/>
      <c r="I48" s="77"/>
      <c r="J48" s="77"/>
      <c r="K48" s="77"/>
      <c r="L48" s="77"/>
      <c r="M48" s="77"/>
      <c r="N48" s="77"/>
      <c r="O48" s="120"/>
      <c r="P48" s="77" t="s">
        <v>496</v>
      </c>
      <c r="Q48" s="77"/>
      <c r="R48" s="77"/>
      <c r="S48" s="77"/>
      <c r="T48" s="77"/>
      <c r="U48" s="77"/>
      <c r="V48" s="77"/>
      <c r="W48" s="77"/>
      <c r="X48" s="120"/>
      <c r="Y48" s="193" t="s">
        <v>14</v>
      </c>
      <c r="Z48" s="194"/>
      <c r="AA48" s="195"/>
      <c r="AB48" s="202" t="s">
        <v>506</v>
      </c>
      <c r="AC48" s="202"/>
      <c r="AD48" s="202"/>
      <c r="AE48" s="239" t="s">
        <v>449</v>
      </c>
      <c r="AF48" s="240"/>
      <c r="AG48" s="240"/>
      <c r="AH48" s="240"/>
      <c r="AI48" s="239" t="s">
        <v>449</v>
      </c>
      <c r="AJ48" s="240"/>
      <c r="AK48" s="240"/>
      <c r="AL48" s="240"/>
      <c r="AM48" s="239"/>
      <c r="AN48" s="240"/>
      <c r="AO48" s="240"/>
      <c r="AP48" s="240"/>
      <c r="AQ48" s="262" t="s">
        <v>507</v>
      </c>
      <c r="AR48" s="197"/>
      <c r="AS48" s="197"/>
      <c r="AT48" s="263"/>
      <c r="AU48" s="240" t="s">
        <v>508</v>
      </c>
      <c r="AV48" s="240"/>
      <c r="AW48" s="240"/>
      <c r="AX48" s="353"/>
    </row>
    <row r="49" spans="1:50" ht="22.5" customHeight="1" x14ac:dyDescent="0.15">
      <c r="A49" s="345"/>
      <c r="B49" s="346"/>
      <c r="C49" s="346"/>
      <c r="D49" s="346"/>
      <c r="E49" s="346"/>
      <c r="F49" s="347"/>
      <c r="G49" s="427"/>
      <c r="H49" s="80"/>
      <c r="I49" s="80"/>
      <c r="J49" s="80"/>
      <c r="K49" s="80"/>
      <c r="L49" s="80"/>
      <c r="M49" s="80"/>
      <c r="N49" s="80"/>
      <c r="O49" s="122"/>
      <c r="P49" s="80"/>
      <c r="Q49" s="80"/>
      <c r="R49" s="80"/>
      <c r="S49" s="80"/>
      <c r="T49" s="80"/>
      <c r="U49" s="80"/>
      <c r="V49" s="80"/>
      <c r="W49" s="80"/>
      <c r="X49" s="122"/>
      <c r="Y49" s="199" t="s">
        <v>61</v>
      </c>
      <c r="Z49" s="200"/>
      <c r="AA49" s="201"/>
      <c r="AB49" s="196" t="s">
        <v>506</v>
      </c>
      <c r="AC49" s="196"/>
      <c r="AD49" s="196"/>
      <c r="AE49" s="239" t="s">
        <v>450</v>
      </c>
      <c r="AF49" s="240"/>
      <c r="AG49" s="240"/>
      <c r="AH49" s="240"/>
      <c r="AI49" s="239" t="s">
        <v>450</v>
      </c>
      <c r="AJ49" s="240"/>
      <c r="AK49" s="240"/>
      <c r="AL49" s="240"/>
      <c r="AM49" s="239" t="s">
        <v>450</v>
      </c>
      <c r="AN49" s="240"/>
      <c r="AO49" s="240"/>
      <c r="AP49" s="240"/>
      <c r="AQ49" s="262"/>
      <c r="AR49" s="197"/>
      <c r="AS49" s="197"/>
      <c r="AT49" s="263"/>
      <c r="AU49" s="240"/>
      <c r="AV49" s="240"/>
      <c r="AW49" s="240"/>
      <c r="AX49" s="353"/>
    </row>
    <row r="50" spans="1:50" ht="22.5" customHeight="1" x14ac:dyDescent="0.15">
      <c r="A50" s="345"/>
      <c r="B50" s="346"/>
      <c r="C50" s="346"/>
      <c r="D50" s="346"/>
      <c r="E50" s="346"/>
      <c r="F50" s="347"/>
      <c r="G50" s="428"/>
      <c r="H50" s="103"/>
      <c r="I50" s="103"/>
      <c r="J50" s="103"/>
      <c r="K50" s="103"/>
      <c r="L50" s="103"/>
      <c r="M50" s="103"/>
      <c r="N50" s="103"/>
      <c r="O50" s="124"/>
      <c r="P50" s="80"/>
      <c r="Q50" s="80"/>
      <c r="R50" s="80"/>
      <c r="S50" s="80"/>
      <c r="T50" s="80"/>
      <c r="U50" s="80"/>
      <c r="V50" s="80"/>
      <c r="W50" s="80"/>
      <c r="X50" s="122"/>
      <c r="Y50" s="135" t="s">
        <v>15</v>
      </c>
      <c r="Z50" s="138"/>
      <c r="AA50" s="139"/>
      <c r="AB50" s="400" t="s">
        <v>16</v>
      </c>
      <c r="AC50" s="400"/>
      <c r="AD50" s="400"/>
      <c r="AE50" s="239" t="s">
        <v>450</v>
      </c>
      <c r="AF50" s="240"/>
      <c r="AG50" s="240"/>
      <c r="AH50" s="240"/>
      <c r="AI50" s="239" t="s">
        <v>450</v>
      </c>
      <c r="AJ50" s="240"/>
      <c r="AK50" s="240"/>
      <c r="AL50" s="240"/>
      <c r="AM50" s="239" t="s">
        <v>450</v>
      </c>
      <c r="AN50" s="240"/>
      <c r="AO50" s="240"/>
      <c r="AP50" s="240"/>
      <c r="AQ50" s="262" t="s">
        <v>508</v>
      </c>
      <c r="AR50" s="197"/>
      <c r="AS50" s="197"/>
      <c r="AT50" s="263"/>
      <c r="AU50" s="240" t="s">
        <v>508</v>
      </c>
      <c r="AV50" s="240"/>
      <c r="AW50" s="240"/>
      <c r="AX50" s="353"/>
    </row>
    <row r="51" spans="1:50" ht="57" customHeight="1" x14ac:dyDescent="0.15">
      <c r="A51" s="84" t="s">
        <v>495</v>
      </c>
      <c r="B51" s="85"/>
      <c r="C51" s="85"/>
      <c r="D51" s="85"/>
      <c r="E51" s="82" t="s">
        <v>430</v>
      </c>
      <c r="F51" s="83"/>
      <c r="G51" s="50" t="s">
        <v>340</v>
      </c>
      <c r="H51" s="395"/>
      <c r="I51" s="396"/>
      <c r="J51" s="396"/>
      <c r="K51" s="396"/>
      <c r="L51" s="396"/>
      <c r="M51" s="396"/>
      <c r="N51" s="396"/>
      <c r="O51" s="397"/>
      <c r="P51" s="98" t="s">
        <v>446</v>
      </c>
      <c r="Q51" s="98"/>
      <c r="R51" s="98"/>
      <c r="S51" s="98"/>
      <c r="T51" s="98"/>
      <c r="U51" s="98"/>
      <c r="V51" s="98"/>
      <c r="W51" s="98"/>
      <c r="X51" s="98"/>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478" t="s">
        <v>279</v>
      </c>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56"/>
      <c r="AP52" s="56"/>
      <c r="AQ52" s="56"/>
      <c r="AR52" s="56"/>
      <c r="AS52" s="56"/>
      <c r="AT52" s="56"/>
      <c r="AU52" s="56"/>
      <c r="AV52" s="56"/>
      <c r="AW52" s="56"/>
      <c r="AX52" s="57"/>
    </row>
    <row r="53" spans="1:50" ht="18.75" hidden="1" customHeight="1" x14ac:dyDescent="0.15">
      <c r="A53" s="737" t="s">
        <v>277</v>
      </c>
      <c r="B53" s="361" t="s">
        <v>274</v>
      </c>
      <c r="C53" s="296"/>
      <c r="D53" s="296"/>
      <c r="E53" s="296"/>
      <c r="F53" s="297"/>
      <c r="G53" s="301" t="s">
        <v>268</v>
      </c>
      <c r="H53" s="301"/>
      <c r="I53" s="301"/>
      <c r="J53" s="301"/>
      <c r="K53" s="301"/>
      <c r="L53" s="301"/>
      <c r="M53" s="301"/>
      <c r="N53" s="301"/>
      <c r="O53" s="301"/>
      <c r="P53" s="301"/>
      <c r="Q53" s="301"/>
      <c r="R53" s="301"/>
      <c r="S53" s="301"/>
      <c r="T53" s="301"/>
      <c r="U53" s="301"/>
      <c r="V53" s="301"/>
      <c r="W53" s="301"/>
      <c r="X53" s="301"/>
      <c r="Y53" s="301"/>
      <c r="Z53" s="301"/>
      <c r="AA53" s="394"/>
      <c r="AB53" s="300" t="s">
        <v>336</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hidden="1" customHeight="1" x14ac:dyDescent="0.15">
      <c r="A54" s="737"/>
      <c r="B54" s="361"/>
      <c r="C54" s="296"/>
      <c r="D54" s="296"/>
      <c r="E54" s="296"/>
      <c r="F54" s="297"/>
      <c r="G54" s="264"/>
      <c r="H54" s="264"/>
      <c r="I54" s="264"/>
      <c r="J54" s="264"/>
      <c r="K54" s="264"/>
      <c r="L54" s="264"/>
      <c r="M54" s="264"/>
      <c r="N54" s="264"/>
      <c r="O54" s="264"/>
      <c r="P54" s="264"/>
      <c r="Q54" s="264"/>
      <c r="R54" s="264"/>
      <c r="S54" s="264"/>
      <c r="T54" s="264"/>
      <c r="U54" s="264"/>
      <c r="V54" s="264"/>
      <c r="W54" s="264"/>
      <c r="X54" s="264"/>
      <c r="Y54" s="264"/>
      <c r="Z54" s="264"/>
      <c r="AA54" s="352"/>
      <c r="AB54" s="30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5"/>
    </row>
    <row r="55" spans="1:50" ht="22.5" hidden="1" customHeight="1" x14ac:dyDescent="0.15">
      <c r="A55" s="737"/>
      <c r="B55" s="361"/>
      <c r="C55" s="296"/>
      <c r="D55" s="296"/>
      <c r="E55" s="296"/>
      <c r="F55" s="297"/>
      <c r="G55" s="534"/>
      <c r="H55" s="534"/>
      <c r="I55" s="534"/>
      <c r="J55" s="534"/>
      <c r="K55" s="534"/>
      <c r="L55" s="534"/>
      <c r="M55" s="534"/>
      <c r="N55" s="534"/>
      <c r="O55" s="534"/>
      <c r="P55" s="534"/>
      <c r="Q55" s="534"/>
      <c r="R55" s="534"/>
      <c r="S55" s="534"/>
      <c r="T55" s="534"/>
      <c r="U55" s="534"/>
      <c r="V55" s="534"/>
      <c r="W55" s="534"/>
      <c r="X55" s="534"/>
      <c r="Y55" s="534"/>
      <c r="Z55" s="534"/>
      <c r="AA55" s="535"/>
      <c r="AB55" s="829"/>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30"/>
    </row>
    <row r="56" spans="1:50" ht="22.5" hidden="1" customHeight="1" x14ac:dyDescent="0.15">
      <c r="A56" s="737"/>
      <c r="B56" s="361"/>
      <c r="C56" s="296"/>
      <c r="D56" s="296"/>
      <c r="E56" s="296"/>
      <c r="F56" s="297"/>
      <c r="G56" s="536"/>
      <c r="H56" s="536"/>
      <c r="I56" s="536"/>
      <c r="J56" s="536"/>
      <c r="K56" s="536"/>
      <c r="L56" s="536"/>
      <c r="M56" s="536"/>
      <c r="N56" s="536"/>
      <c r="O56" s="536"/>
      <c r="P56" s="536"/>
      <c r="Q56" s="536"/>
      <c r="R56" s="536"/>
      <c r="S56" s="536"/>
      <c r="T56" s="536"/>
      <c r="U56" s="536"/>
      <c r="V56" s="536"/>
      <c r="W56" s="536"/>
      <c r="X56" s="536"/>
      <c r="Y56" s="536"/>
      <c r="Z56" s="536"/>
      <c r="AA56" s="537"/>
      <c r="AB56" s="831"/>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32"/>
    </row>
    <row r="57" spans="1:50" ht="22.5" hidden="1" customHeight="1" x14ac:dyDescent="0.15">
      <c r="A57" s="737"/>
      <c r="B57" s="362"/>
      <c r="C57" s="363"/>
      <c r="D57" s="363"/>
      <c r="E57" s="363"/>
      <c r="F57" s="364"/>
      <c r="G57" s="538"/>
      <c r="H57" s="538"/>
      <c r="I57" s="538"/>
      <c r="J57" s="538"/>
      <c r="K57" s="538"/>
      <c r="L57" s="538"/>
      <c r="M57" s="538"/>
      <c r="N57" s="538"/>
      <c r="O57" s="538"/>
      <c r="P57" s="538"/>
      <c r="Q57" s="538"/>
      <c r="R57" s="538"/>
      <c r="S57" s="538"/>
      <c r="T57" s="538"/>
      <c r="U57" s="538"/>
      <c r="V57" s="538"/>
      <c r="W57" s="538"/>
      <c r="X57" s="538"/>
      <c r="Y57" s="538"/>
      <c r="Z57" s="538"/>
      <c r="AA57" s="539"/>
      <c r="AB57" s="833"/>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34"/>
    </row>
    <row r="58" spans="1:50" ht="18.75" hidden="1" customHeight="1" x14ac:dyDescent="0.15">
      <c r="A58" s="737"/>
      <c r="B58" s="296" t="s">
        <v>275</v>
      </c>
      <c r="C58" s="296"/>
      <c r="D58" s="296"/>
      <c r="E58" s="296"/>
      <c r="F58" s="297"/>
      <c r="G58" s="348" t="s">
        <v>68</v>
      </c>
      <c r="H58" s="349"/>
      <c r="I58" s="349"/>
      <c r="J58" s="349"/>
      <c r="K58" s="349"/>
      <c r="L58" s="349"/>
      <c r="M58" s="349"/>
      <c r="N58" s="349"/>
      <c r="O58" s="350"/>
      <c r="P58" s="392" t="s">
        <v>72</v>
      </c>
      <c r="Q58" s="349"/>
      <c r="R58" s="349"/>
      <c r="S58" s="349"/>
      <c r="T58" s="349"/>
      <c r="U58" s="349"/>
      <c r="V58" s="349"/>
      <c r="W58" s="349"/>
      <c r="X58" s="350"/>
      <c r="Y58" s="146"/>
      <c r="Z58" s="147"/>
      <c r="AA58" s="148"/>
      <c r="AB58" s="277" t="s">
        <v>12</v>
      </c>
      <c r="AC58" s="278"/>
      <c r="AD58" s="279"/>
      <c r="AE58" s="621" t="s">
        <v>325</v>
      </c>
      <c r="AF58" s="621"/>
      <c r="AG58" s="621"/>
      <c r="AH58" s="621"/>
      <c r="AI58" s="621" t="s">
        <v>326</v>
      </c>
      <c r="AJ58" s="621"/>
      <c r="AK58" s="621"/>
      <c r="AL58" s="621"/>
      <c r="AM58" s="621" t="s">
        <v>327</v>
      </c>
      <c r="AN58" s="621"/>
      <c r="AO58" s="621"/>
      <c r="AP58" s="277"/>
      <c r="AQ58" s="135" t="s">
        <v>323</v>
      </c>
      <c r="AR58" s="138"/>
      <c r="AS58" s="138"/>
      <c r="AT58" s="139"/>
      <c r="AU58" s="816" t="s">
        <v>262</v>
      </c>
      <c r="AV58" s="816"/>
      <c r="AW58" s="816"/>
      <c r="AX58" s="817"/>
    </row>
    <row r="59" spans="1:50" ht="18.75" hidden="1" customHeight="1" x14ac:dyDescent="0.15">
      <c r="A59" s="737"/>
      <c r="B59" s="296"/>
      <c r="C59" s="296"/>
      <c r="D59" s="296"/>
      <c r="E59" s="296"/>
      <c r="F59" s="297"/>
      <c r="G59" s="351"/>
      <c r="H59" s="264"/>
      <c r="I59" s="264"/>
      <c r="J59" s="264"/>
      <c r="K59" s="264"/>
      <c r="L59" s="264"/>
      <c r="M59" s="264"/>
      <c r="N59" s="264"/>
      <c r="O59" s="352"/>
      <c r="P59" s="303"/>
      <c r="Q59" s="264"/>
      <c r="R59" s="264"/>
      <c r="S59" s="264"/>
      <c r="T59" s="264"/>
      <c r="U59" s="264"/>
      <c r="V59" s="264"/>
      <c r="W59" s="264"/>
      <c r="X59" s="352"/>
      <c r="Y59" s="146"/>
      <c r="Z59" s="147"/>
      <c r="AA59" s="148"/>
      <c r="AB59" s="280"/>
      <c r="AC59" s="281"/>
      <c r="AD59" s="282"/>
      <c r="AE59" s="622"/>
      <c r="AF59" s="622"/>
      <c r="AG59" s="622"/>
      <c r="AH59" s="622"/>
      <c r="AI59" s="622"/>
      <c r="AJ59" s="622"/>
      <c r="AK59" s="622"/>
      <c r="AL59" s="622"/>
      <c r="AM59" s="622"/>
      <c r="AN59" s="622"/>
      <c r="AO59" s="622"/>
      <c r="AP59" s="280"/>
      <c r="AQ59" s="393"/>
      <c r="AR59" s="266"/>
      <c r="AS59" s="141" t="s">
        <v>324</v>
      </c>
      <c r="AT59" s="142"/>
      <c r="AU59" s="266"/>
      <c r="AV59" s="266"/>
      <c r="AW59" s="264" t="s">
        <v>310</v>
      </c>
      <c r="AX59" s="265"/>
    </row>
    <row r="60" spans="1:50" ht="22.5" hidden="1" customHeight="1" x14ac:dyDescent="0.15">
      <c r="A60" s="737"/>
      <c r="B60" s="296"/>
      <c r="C60" s="296"/>
      <c r="D60" s="296"/>
      <c r="E60" s="296"/>
      <c r="F60" s="297"/>
      <c r="G60" s="119"/>
      <c r="H60" s="77"/>
      <c r="I60" s="77"/>
      <c r="J60" s="77"/>
      <c r="K60" s="77"/>
      <c r="L60" s="77"/>
      <c r="M60" s="77"/>
      <c r="N60" s="77"/>
      <c r="O60" s="120"/>
      <c r="P60" s="77"/>
      <c r="Q60" s="354"/>
      <c r="R60" s="354"/>
      <c r="S60" s="354"/>
      <c r="T60" s="354"/>
      <c r="U60" s="354"/>
      <c r="V60" s="354"/>
      <c r="W60" s="354"/>
      <c r="X60" s="355"/>
      <c r="Y60" s="380" t="s">
        <v>69</v>
      </c>
      <c r="Z60" s="381"/>
      <c r="AA60" s="382"/>
      <c r="AB60" s="316"/>
      <c r="AC60" s="316"/>
      <c r="AD60" s="316"/>
      <c r="AE60" s="239"/>
      <c r="AF60" s="240"/>
      <c r="AG60" s="240"/>
      <c r="AH60" s="240"/>
      <c r="AI60" s="239"/>
      <c r="AJ60" s="240"/>
      <c r="AK60" s="240"/>
      <c r="AL60" s="240"/>
      <c r="AM60" s="239"/>
      <c r="AN60" s="240"/>
      <c r="AO60" s="240"/>
      <c r="AP60" s="240"/>
      <c r="AQ60" s="262"/>
      <c r="AR60" s="197"/>
      <c r="AS60" s="197"/>
      <c r="AT60" s="263"/>
      <c r="AU60" s="240"/>
      <c r="AV60" s="240"/>
      <c r="AW60" s="240"/>
      <c r="AX60" s="353"/>
    </row>
    <row r="61" spans="1:50" ht="22.5" hidden="1" customHeight="1" x14ac:dyDescent="0.15">
      <c r="A61" s="737"/>
      <c r="B61" s="296"/>
      <c r="C61" s="296"/>
      <c r="D61" s="296"/>
      <c r="E61" s="296"/>
      <c r="F61" s="297"/>
      <c r="G61" s="121"/>
      <c r="H61" s="80"/>
      <c r="I61" s="80"/>
      <c r="J61" s="80"/>
      <c r="K61" s="80"/>
      <c r="L61" s="80"/>
      <c r="M61" s="80"/>
      <c r="N61" s="80"/>
      <c r="O61" s="122"/>
      <c r="P61" s="356"/>
      <c r="Q61" s="356"/>
      <c r="R61" s="356"/>
      <c r="S61" s="356"/>
      <c r="T61" s="356"/>
      <c r="U61" s="356"/>
      <c r="V61" s="356"/>
      <c r="W61" s="356"/>
      <c r="X61" s="357"/>
      <c r="Y61" s="368" t="s">
        <v>61</v>
      </c>
      <c r="Z61" s="320"/>
      <c r="AA61" s="321"/>
      <c r="AB61" s="360"/>
      <c r="AC61" s="360"/>
      <c r="AD61" s="360"/>
      <c r="AE61" s="239"/>
      <c r="AF61" s="240"/>
      <c r="AG61" s="240"/>
      <c r="AH61" s="240"/>
      <c r="AI61" s="239"/>
      <c r="AJ61" s="240"/>
      <c r="AK61" s="240"/>
      <c r="AL61" s="240"/>
      <c r="AM61" s="239"/>
      <c r="AN61" s="240"/>
      <c r="AO61" s="240"/>
      <c r="AP61" s="240"/>
      <c r="AQ61" s="262"/>
      <c r="AR61" s="197"/>
      <c r="AS61" s="197"/>
      <c r="AT61" s="263"/>
      <c r="AU61" s="240"/>
      <c r="AV61" s="240"/>
      <c r="AW61" s="240"/>
      <c r="AX61" s="353"/>
    </row>
    <row r="62" spans="1:50" ht="22.5" hidden="1" customHeight="1" x14ac:dyDescent="0.15">
      <c r="A62" s="737"/>
      <c r="B62" s="363"/>
      <c r="C62" s="363"/>
      <c r="D62" s="363"/>
      <c r="E62" s="363"/>
      <c r="F62" s="364"/>
      <c r="G62" s="123"/>
      <c r="H62" s="103"/>
      <c r="I62" s="103"/>
      <c r="J62" s="103"/>
      <c r="K62" s="103"/>
      <c r="L62" s="103"/>
      <c r="M62" s="103"/>
      <c r="N62" s="103"/>
      <c r="O62" s="124"/>
      <c r="P62" s="181"/>
      <c r="Q62" s="181"/>
      <c r="R62" s="181"/>
      <c r="S62" s="181"/>
      <c r="T62" s="181"/>
      <c r="U62" s="181"/>
      <c r="V62" s="181"/>
      <c r="W62" s="181"/>
      <c r="X62" s="379"/>
      <c r="Y62" s="368" t="s">
        <v>15</v>
      </c>
      <c r="Z62" s="320"/>
      <c r="AA62" s="321"/>
      <c r="AB62" s="369" t="s">
        <v>16</v>
      </c>
      <c r="AC62" s="369"/>
      <c r="AD62" s="369"/>
      <c r="AE62" s="239"/>
      <c r="AF62" s="240"/>
      <c r="AG62" s="240"/>
      <c r="AH62" s="240"/>
      <c r="AI62" s="239"/>
      <c r="AJ62" s="240"/>
      <c r="AK62" s="240"/>
      <c r="AL62" s="240"/>
      <c r="AM62" s="239"/>
      <c r="AN62" s="240"/>
      <c r="AO62" s="240"/>
      <c r="AP62" s="240"/>
      <c r="AQ62" s="262"/>
      <c r="AR62" s="197"/>
      <c r="AS62" s="197"/>
      <c r="AT62" s="263"/>
      <c r="AU62" s="240"/>
      <c r="AV62" s="240"/>
      <c r="AW62" s="240"/>
      <c r="AX62" s="353"/>
    </row>
    <row r="63" spans="1:50" ht="18.75" hidden="1" customHeight="1" x14ac:dyDescent="0.15">
      <c r="A63" s="737"/>
      <c r="B63" s="296" t="s">
        <v>275</v>
      </c>
      <c r="C63" s="296"/>
      <c r="D63" s="296"/>
      <c r="E63" s="296"/>
      <c r="F63" s="297"/>
      <c r="G63" s="348" t="s">
        <v>68</v>
      </c>
      <c r="H63" s="349"/>
      <c r="I63" s="349"/>
      <c r="J63" s="349"/>
      <c r="K63" s="349"/>
      <c r="L63" s="349"/>
      <c r="M63" s="349"/>
      <c r="N63" s="349"/>
      <c r="O63" s="350"/>
      <c r="P63" s="392" t="s">
        <v>72</v>
      </c>
      <c r="Q63" s="349"/>
      <c r="R63" s="349"/>
      <c r="S63" s="349"/>
      <c r="T63" s="349"/>
      <c r="U63" s="349"/>
      <c r="V63" s="349"/>
      <c r="W63" s="349"/>
      <c r="X63" s="350"/>
      <c r="Y63" s="146"/>
      <c r="Z63" s="147"/>
      <c r="AA63" s="148"/>
      <c r="AB63" s="277" t="s">
        <v>12</v>
      </c>
      <c r="AC63" s="278"/>
      <c r="AD63" s="279"/>
      <c r="AE63" s="621" t="s">
        <v>325</v>
      </c>
      <c r="AF63" s="621"/>
      <c r="AG63" s="621"/>
      <c r="AH63" s="621"/>
      <c r="AI63" s="621" t="s">
        <v>326</v>
      </c>
      <c r="AJ63" s="621"/>
      <c r="AK63" s="621"/>
      <c r="AL63" s="621"/>
      <c r="AM63" s="621" t="s">
        <v>327</v>
      </c>
      <c r="AN63" s="621"/>
      <c r="AO63" s="621"/>
      <c r="AP63" s="277"/>
      <c r="AQ63" s="135" t="s">
        <v>323</v>
      </c>
      <c r="AR63" s="138"/>
      <c r="AS63" s="138"/>
      <c r="AT63" s="139"/>
      <c r="AU63" s="816" t="s">
        <v>262</v>
      </c>
      <c r="AV63" s="816"/>
      <c r="AW63" s="816"/>
      <c r="AX63" s="817"/>
    </row>
    <row r="64" spans="1:50" ht="18.75" hidden="1" customHeight="1" x14ac:dyDescent="0.15">
      <c r="A64" s="737"/>
      <c r="B64" s="296"/>
      <c r="C64" s="296"/>
      <c r="D64" s="296"/>
      <c r="E64" s="296"/>
      <c r="F64" s="297"/>
      <c r="G64" s="351"/>
      <c r="H64" s="264"/>
      <c r="I64" s="264"/>
      <c r="J64" s="264"/>
      <c r="K64" s="264"/>
      <c r="L64" s="264"/>
      <c r="M64" s="264"/>
      <c r="N64" s="264"/>
      <c r="O64" s="352"/>
      <c r="P64" s="303"/>
      <c r="Q64" s="264"/>
      <c r="R64" s="264"/>
      <c r="S64" s="264"/>
      <c r="T64" s="264"/>
      <c r="U64" s="264"/>
      <c r="V64" s="264"/>
      <c r="W64" s="264"/>
      <c r="X64" s="352"/>
      <c r="Y64" s="146"/>
      <c r="Z64" s="147"/>
      <c r="AA64" s="148"/>
      <c r="AB64" s="280"/>
      <c r="AC64" s="281"/>
      <c r="AD64" s="282"/>
      <c r="AE64" s="622"/>
      <c r="AF64" s="622"/>
      <c r="AG64" s="622"/>
      <c r="AH64" s="622"/>
      <c r="AI64" s="622"/>
      <c r="AJ64" s="622"/>
      <c r="AK64" s="622"/>
      <c r="AL64" s="622"/>
      <c r="AM64" s="622"/>
      <c r="AN64" s="622"/>
      <c r="AO64" s="622"/>
      <c r="AP64" s="280"/>
      <c r="AQ64" s="393"/>
      <c r="AR64" s="266"/>
      <c r="AS64" s="141" t="s">
        <v>324</v>
      </c>
      <c r="AT64" s="142"/>
      <c r="AU64" s="266"/>
      <c r="AV64" s="266"/>
      <c r="AW64" s="264" t="s">
        <v>310</v>
      </c>
      <c r="AX64" s="265"/>
    </row>
    <row r="65" spans="1:60" ht="22.5" hidden="1" customHeight="1" x14ac:dyDescent="0.15">
      <c r="A65" s="737"/>
      <c r="B65" s="296"/>
      <c r="C65" s="296"/>
      <c r="D65" s="296"/>
      <c r="E65" s="296"/>
      <c r="F65" s="297"/>
      <c r="G65" s="119"/>
      <c r="H65" s="77"/>
      <c r="I65" s="77"/>
      <c r="J65" s="77"/>
      <c r="K65" s="77"/>
      <c r="L65" s="77"/>
      <c r="M65" s="77"/>
      <c r="N65" s="77"/>
      <c r="O65" s="120"/>
      <c r="P65" s="77"/>
      <c r="Q65" s="354"/>
      <c r="R65" s="354"/>
      <c r="S65" s="354"/>
      <c r="T65" s="354"/>
      <c r="U65" s="354"/>
      <c r="V65" s="354"/>
      <c r="W65" s="354"/>
      <c r="X65" s="355"/>
      <c r="Y65" s="380" t="s">
        <v>69</v>
      </c>
      <c r="Z65" s="381"/>
      <c r="AA65" s="382"/>
      <c r="AB65" s="316"/>
      <c r="AC65" s="316"/>
      <c r="AD65" s="316"/>
      <c r="AE65" s="239"/>
      <c r="AF65" s="240"/>
      <c r="AG65" s="240"/>
      <c r="AH65" s="240"/>
      <c r="AI65" s="239"/>
      <c r="AJ65" s="240"/>
      <c r="AK65" s="240"/>
      <c r="AL65" s="240"/>
      <c r="AM65" s="239"/>
      <c r="AN65" s="240"/>
      <c r="AO65" s="240"/>
      <c r="AP65" s="240"/>
      <c r="AQ65" s="262"/>
      <c r="AR65" s="197"/>
      <c r="AS65" s="197"/>
      <c r="AT65" s="263"/>
      <c r="AU65" s="240"/>
      <c r="AV65" s="240"/>
      <c r="AW65" s="240"/>
      <c r="AX65" s="353"/>
    </row>
    <row r="66" spans="1:60" ht="22.5" hidden="1" customHeight="1" x14ac:dyDescent="0.15">
      <c r="A66" s="737"/>
      <c r="B66" s="296"/>
      <c r="C66" s="296"/>
      <c r="D66" s="296"/>
      <c r="E66" s="296"/>
      <c r="F66" s="297"/>
      <c r="G66" s="121"/>
      <c r="H66" s="80"/>
      <c r="I66" s="80"/>
      <c r="J66" s="80"/>
      <c r="K66" s="80"/>
      <c r="L66" s="80"/>
      <c r="M66" s="80"/>
      <c r="N66" s="80"/>
      <c r="O66" s="122"/>
      <c r="P66" s="356"/>
      <c r="Q66" s="356"/>
      <c r="R66" s="356"/>
      <c r="S66" s="356"/>
      <c r="T66" s="356"/>
      <c r="U66" s="356"/>
      <c r="V66" s="356"/>
      <c r="W66" s="356"/>
      <c r="X66" s="357"/>
      <c r="Y66" s="368" t="s">
        <v>61</v>
      </c>
      <c r="Z66" s="320"/>
      <c r="AA66" s="321"/>
      <c r="AB66" s="360"/>
      <c r="AC66" s="360"/>
      <c r="AD66" s="360"/>
      <c r="AE66" s="239"/>
      <c r="AF66" s="240"/>
      <c r="AG66" s="240"/>
      <c r="AH66" s="240"/>
      <c r="AI66" s="239"/>
      <c r="AJ66" s="240"/>
      <c r="AK66" s="240"/>
      <c r="AL66" s="240"/>
      <c r="AM66" s="239"/>
      <c r="AN66" s="240"/>
      <c r="AO66" s="240"/>
      <c r="AP66" s="240"/>
      <c r="AQ66" s="262"/>
      <c r="AR66" s="197"/>
      <c r="AS66" s="197"/>
      <c r="AT66" s="263"/>
      <c r="AU66" s="240"/>
      <c r="AV66" s="240"/>
      <c r="AW66" s="240"/>
      <c r="AX66" s="353"/>
    </row>
    <row r="67" spans="1:60" ht="22.5" hidden="1" customHeight="1" x14ac:dyDescent="0.15">
      <c r="A67" s="737"/>
      <c r="B67" s="363"/>
      <c r="C67" s="363"/>
      <c r="D67" s="363"/>
      <c r="E67" s="363"/>
      <c r="F67" s="364"/>
      <c r="G67" s="123"/>
      <c r="H67" s="103"/>
      <c r="I67" s="103"/>
      <c r="J67" s="103"/>
      <c r="K67" s="103"/>
      <c r="L67" s="103"/>
      <c r="M67" s="103"/>
      <c r="N67" s="103"/>
      <c r="O67" s="124"/>
      <c r="P67" s="181"/>
      <c r="Q67" s="181"/>
      <c r="R67" s="181"/>
      <c r="S67" s="181"/>
      <c r="T67" s="181"/>
      <c r="U67" s="181"/>
      <c r="V67" s="181"/>
      <c r="W67" s="181"/>
      <c r="X67" s="379"/>
      <c r="Y67" s="368" t="s">
        <v>15</v>
      </c>
      <c r="Z67" s="320"/>
      <c r="AA67" s="321"/>
      <c r="AB67" s="369" t="s">
        <v>16</v>
      </c>
      <c r="AC67" s="369"/>
      <c r="AD67" s="369"/>
      <c r="AE67" s="239"/>
      <c r="AF67" s="240"/>
      <c r="AG67" s="240"/>
      <c r="AH67" s="240"/>
      <c r="AI67" s="239"/>
      <c r="AJ67" s="240"/>
      <c r="AK67" s="240"/>
      <c r="AL67" s="240"/>
      <c r="AM67" s="239"/>
      <c r="AN67" s="240"/>
      <c r="AO67" s="240"/>
      <c r="AP67" s="240"/>
      <c r="AQ67" s="262"/>
      <c r="AR67" s="197"/>
      <c r="AS67" s="197"/>
      <c r="AT67" s="263"/>
      <c r="AU67" s="240"/>
      <c r="AV67" s="240"/>
      <c r="AW67" s="240"/>
      <c r="AX67" s="353"/>
    </row>
    <row r="68" spans="1:60" ht="18.75" hidden="1" customHeight="1" x14ac:dyDescent="0.15">
      <c r="A68" s="737"/>
      <c r="B68" s="296" t="s">
        <v>275</v>
      </c>
      <c r="C68" s="296"/>
      <c r="D68" s="296"/>
      <c r="E68" s="296"/>
      <c r="F68" s="297"/>
      <c r="G68" s="348" t="s">
        <v>68</v>
      </c>
      <c r="H68" s="349"/>
      <c r="I68" s="349"/>
      <c r="J68" s="349"/>
      <c r="K68" s="349"/>
      <c r="L68" s="349"/>
      <c r="M68" s="349"/>
      <c r="N68" s="349"/>
      <c r="O68" s="350"/>
      <c r="P68" s="392" t="s">
        <v>72</v>
      </c>
      <c r="Q68" s="349"/>
      <c r="R68" s="349"/>
      <c r="S68" s="349"/>
      <c r="T68" s="349"/>
      <c r="U68" s="349"/>
      <c r="V68" s="349"/>
      <c r="W68" s="349"/>
      <c r="X68" s="350"/>
      <c r="Y68" s="146"/>
      <c r="Z68" s="147"/>
      <c r="AA68" s="148"/>
      <c r="AB68" s="277" t="s">
        <v>12</v>
      </c>
      <c r="AC68" s="278"/>
      <c r="AD68" s="279"/>
      <c r="AE68" s="277" t="s">
        <v>325</v>
      </c>
      <c r="AF68" s="278"/>
      <c r="AG68" s="278"/>
      <c r="AH68" s="279"/>
      <c r="AI68" s="277" t="s">
        <v>326</v>
      </c>
      <c r="AJ68" s="278"/>
      <c r="AK68" s="278"/>
      <c r="AL68" s="279"/>
      <c r="AM68" s="277" t="s">
        <v>327</v>
      </c>
      <c r="AN68" s="278"/>
      <c r="AO68" s="278"/>
      <c r="AP68" s="278"/>
      <c r="AQ68" s="135" t="s">
        <v>323</v>
      </c>
      <c r="AR68" s="138"/>
      <c r="AS68" s="138"/>
      <c r="AT68" s="139"/>
      <c r="AU68" s="816" t="s">
        <v>262</v>
      </c>
      <c r="AV68" s="816"/>
      <c r="AW68" s="816"/>
      <c r="AX68" s="817"/>
    </row>
    <row r="69" spans="1:60" ht="18.75" hidden="1" customHeight="1" x14ac:dyDescent="0.15">
      <c r="A69" s="737"/>
      <c r="B69" s="296"/>
      <c r="C69" s="296"/>
      <c r="D69" s="296"/>
      <c r="E69" s="296"/>
      <c r="F69" s="297"/>
      <c r="G69" s="351"/>
      <c r="H69" s="264"/>
      <c r="I69" s="264"/>
      <c r="J69" s="264"/>
      <c r="K69" s="264"/>
      <c r="L69" s="264"/>
      <c r="M69" s="264"/>
      <c r="N69" s="264"/>
      <c r="O69" s="352"/>
      <c r="P69" s="303"/>
      <c r="Q69" s="264"/>
      <c r="R69" s="264"/>
      <c r="S69" s="264"/>
      <c r="T69" s="264"/>
      <c r="U69" s="264"/>
      <c r="V69" s="264"/>
      <c r="W69" s="264"/>
      <c r="X69" s="352"/>
      <c r="Y69" s="146"/>
      <c r="Z69" s="147"/>
      <c r="AA69" s="148"/>
      <c r="AB69" s="280"/>
      <c r="AC69" s="281"/>
      <c r="AD69" s="282"/>
      <c r="AE69" s="280"/>
      <c r="AF69" s="281"/>
      <c r="AG69" s="281"/>
      <c r="AH69" s="282"/>
      <c r="AI69" s="280"/>
      <c r="AJ69" s="281"/>
      <c r="AK69" s="281"/>
      <c r="AL69" s="282"/>
      <c r="AM69" s="280"/>
      <c r="AN69" s="281"/>
      <c r="AO69" s="281"/>
      <c r="AP69" s="281"/>
      <c r="AQ69" s="393"/>
      <c r="AR69" s="266"/>
      <c r="AS69" s="141" t="s">
        <v>324</v>
      </c>
      <c r="AT69" s="142"/>
      <c r="AU69" s="266"/>
      <c r="AV69" s="266"/>
      <c r="AW69" s="264" t="s">
        <v>310</v>
      </c>
      <c r="AX69" s="265"/>
    </row>
    <row r="70" spans="1:60" ht="22.5" hidden="1" customHeight="1" x14ac:dyDescent="0.15">
      <c r="A70" s="737"/>
      <c r="B70" s="296"/>
      <c r="C70" s="296"/>
      <c r="D70" s="296"/>
      <c r="E70" s="296"/>
      <c r="F70" s="297"/>
      <c r="G70" s="119"/>
      <c r="H70" s="77"/>
      <c r="I70" s="77"/>
      <c r="J70" s="77"/>
      <c r="K70" s="77"/>
      <c r="L70" s="77"/>
      <c r="M70" s="77"/>
      <c r="N70" s="77"/>
      <c r="O70" s="120"/>
      <c r="P70" s="77"/>
      <c r="Q70" s="354"/>
      <c r="R70" s="354"/>
      <c r="S70" s="354"/>
      <c r="T70" s="354"/>
      <c r="U70" s="354"/>
      <c r="V70" s="354"/>
      <c r="W70" s="354"/>
      <c r="X70" s="355"/>
      <c r="Y70" s="380" t="s">
        <v>69</v>
      </c>
      <c r="Z70" s="381"/>
      <c r="AA70" s="382"/>
      <c r="AB70" s="764"/>
      <c r="AC70" s="765"/>
      <c r="AD70" s="766"/>
      <c r="AE70" s="239"/>
      <c r="AF70" s="240"/>
      <c r="AG70" s="240"/>
      <c r="AH70" s="398"/>
      <c r="AI70" s="239"/>
      <c r="AJ70" s="240"/>
      <c r="AK70" s="240"/>
      <c r="AL70" s="398"/>
      <c r="AM70" s="239"/>
      <c r="AN70" s="240"/>
      <c r="AO70" s="240"/>
      <c r="AP70" s="240"/>
      <c r="AQ70" s="262"/>
      <c r="AR70" s="197"/>
      <c r="AS70" s="197"/>
      <c r="AT70" s="263"/>
      <c r="AU70" s="240"/>
      <c r="AV70" s="240"/>
      <c r="AW70" s="240"/>
      <c r="AX70" s="353"/>
    </row>
    <row r="71" spans="1:60" ht="22.5" hidden="1" customHeight="1" x14ac:dyDescent="0.15">
      <c r="A71" s="737"/>
      <c r="B71" s="296"/>
      <c r="C71" s="296"/>
      <c r="D71" s="296"/>
      <c r="E71" s="296"/>
      <c r="F71" s="297"/>
      <c r="G71" s="121"/>
      <c r="H71" s="80"/>
      <c r="I71" s="80"/>
      <c r="J71" s="80"/>
      <c r="K71" s="80"/>
      <c r="L71" s="80"/>
      <c r="M71" s="80"/>
      <c r="N71" s="80"/>
      <c r="O71" s="122"/>
      <c r="P71" s="356"/>
      <c r="Q71" s="356"/>
      <c r="R71" s="356"/>
      <c r="S71" s="356"/>
      <c r="T71" s="356"/>
      <c r="U71" s="356"/>
      <c r="V71" s="356"/>
      <c r="W71" s="356"/>
      <c r="X71" s="357"/>
      <c r="Y71" s="368" t="s">
        <v>61</v>
      </c>
      <c r="Z71" s="320"/>
      <c r="AA71" s="321"/>
      <c r="AB71" s="401"/>
      <c r="AC71" s="402"/>
      <c r="AD71" s="403"/>
      <c r="AE71" s="239"/>
      <c r="AF71" s="240"/>
      <c r="AG71" s="240"/>
      <c r="AH71" s="398"/>
      <c r="AI71" s="239"/>
      <c r="AJ71" s="240"/>
      <c r="AK71" s="240"/>
      <c r="AL71" s="398"/>
      <c r="AM71" s="239"/>
      <c r="AN71" s="240"/>
      <c r="AO71" s="240"/>
      <c r="AP71" s="240"/>
      <c r="AQ71" s="262"/>
      <c r="AR71" s="197"/>
      <c r="AS71" s="197"/>
      <c r="AT71" s="263"/>
      <c r="AU71" s="240"/>
      <c r="AV71" s="240"/>
      <c r="AW71" s="240"/>
      <c r="AX71" s="353"/>
    </row>
    <row r="72" spans="1:60" ht="22.5" hidden="1" customHeight="1" thickBot="1" x14ac:dyDescent="0.2">
      <c r="A72" s="738"/>
      <c r="B72" s="298"/>
      <c r="C72" s="298"/>
      <c r="D72" s="298"/>
      <c r="E72" s="298"/>
      <c r="F72" s="299"/>
      <c r="G72" s="756"/>
      <c r="H72" s="757"/>
      <c r="I72" s="757"/>
      <c r="J72" s="757"/>
      <c r="K72" s="757"/>
      <c r="L72" s="757"/>
      <c r="M72" s="757"/>
      <c r="N72" s="757"/>
      <c r="O72" s="758"/>
      <c r="P72" s="358"/>
      <c r="Q72" s="358"/>
      <c r="R72" s="358"/>
      <c r="S72" s="358"/>
      <c r="T72" s="358"/>
      <c r="U72" s="358"/>
      <c r="V72" s="358"/>
      <c r="W72" s="358"/>
      <c r="X72" s="359"/>
      <c r="Y72" s="777" t="s">
        <v>15</v>
      </c>
      <c r="Z72" s="778"/>
      <c r="AA72" s="779"/>
      <c r="AB72" s="771" t="s">
        <v>16</v>
      </c>
      <c r="AC72" s="772"/>
      <c r="AD72" s="773"/>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31" t="s">
        <v>71</v>
      </c>
      <c r="B73" s="332"/>
      <c r="C73" s="332"/>
      <c r="D73" s="332"/>
      <c r="E73" s="332"/>
      <c r="F73" s="333"/>
      <c r="G73" s="340" t="s">
        <v>67</v>
      </c>
      <c r="H73" s="340"/>
      <c r="I73" s="340"/>
      <c r="J73" s="340"/>
      <c r="K73" s="340"/>
      <c r="L73" s="340"/>
      <c r="M73" s="340"/>
      <c r="N73" s="340"/>
      <c r="O73" s="340"/>
      <c r="P73" s="340"/>
      <c r="Q73" s="340"/>
      <c r="R73" s="340"/>
      <c r="S73" s="340"/>
      <c r="T73" s="340"/>
      <c r="U73" s="340"/>
      <c r="V73" s="340"/>
      <c r="W73" s="340"/>
      <c r="X73" s="341"/>
      <c r="Y73" s="774"/>
      <c r="Z73" s="775"/>
      <c r="AA73" s="776"/>
      <c r="AB73" s="736" t="s">
        <v>12</v>
      </c>
      <c r="AC73" s="736"/>
      <c r="AD73" s="736"/>
      <c r="AE73" s="736" t="s">
        <v>325</v>
      </c>
      <c r="AF73" s="736"/>
      <c r="AG73" s="736"/>
      <c r="AH73" s="736"/>
      <c r="AI73" s="736" t="s">
        <v>326</v>
      </c>
      <c r="AJ73" s="736"/>
      <c r="AK73" s="736"/>
      <c r="AL73" s="736"/>
      <c r="AM73" s="736" t="s">
        <v>327</v>
      </c>
      <c r="AN73" s="736"/>
      <c r="AO73" s="736"/>
      <c r="AP73" s="736"/>
      <c r="AQ73" s="842" t="s">
        <v>328</v>
      </c>
      <c r="AR73" s="842"/>
      <c r="AS73" s="842"/>
      <c r="AT73" s="842"/>
      <c r="AU73" s="842"/>
      <c r="AV73" s="842"/>
      <c r="AW73" s="842"/>
      <c r="AX73" s="843"/>
    </row>
    <row r="74" spans="1:60" ht="22.5" customHeight="1" x14ac:dyDescent="0.15">
      <c r="A74" s="290"/>
      <c r="B74" s="291"/>
      <c r="C74" s="291"/>
      <c r="D74" s="291"/>
      <c r="E74" s="291"/>
      <c r="F74" s="292"/>
      <c r="G74" s="77" t="s">
        <v>452</v>
      </c>
      <c r="H74" s="77"/>
      <c r="I74" s="77"/>
      <c r="J74" s="77"/>
      <c r="K74" s="77"/>
      <c r="L74" s="77"/>
      <c r="M74" s="77"/>
      <c r="N74" s="77"/>
      <c r="O74" s="77"/>
      <c r="P74" s="77"/>
      <c r="Q74" s="77"/>
      <c r="R74" s="77"/>
      <c r="S74" s="77"/>
      <c r="T74" s="77"/>
      <c r="U74" s="77"/>
      <c r="V74" s="77"/>
      <c r="W74" s="77"/>
      <c r="X74" s="120"/>
      <c r="Y74" s="284" t="s">
        <v>62</v>
      </c>
      <c r="Z74" s="285"/>
      <c r="AA74" s="286"/>
      <c r="AB74" s="316" t="s">
        <v>453</v>
      </c>
      <c r="AC74" s="316"/>
      <c r="AD74" s="316"/>
      <c r="AE74" s="241">
        <v>976</v>
      </c>
      <c r="AF74" s="241"/>
      <c r="AG74" s="241"/>
      <c r="AH74" s="241"/>
      <c r="AI74" s="241">
        <v>1097</v>
      </c>
      <c r="AJ74" s="241"/>
      <c r="AK74" s="241"/>
      <c r="AL74" s="241"/>
      <c r="AM74" s="241">
        <v>1088</v>
      </c>
      <c r="AN74" s="241"/>
      <c r="AO74" s="241"/>
      <c r="AP74" s="241"/>
      <c r="AQ74" s="241"/>
      <c r="AR74" s="241"/>
      <c r="AS74" s="241"/>
      <c r="AT74" s="241"/>
      <c r="AU74" s="241"/>
      <c r="AV74" s="241"/>
      <c r="AW74" s="241"/>
      <c r="AX74" s="258"/>
      <c r="AY74" s="10"/>
      <c r="AZ74" s="10"/>
      <c r="BA74" s="10"/>
      <c r="BB74" s="10"/>
      <c r="BC74" s="10"/>
    </row>
    <row r="75" spans="1:60" ht="22.5" customHeight="1" x14ac:dyDescent="0.15">
      <c r="A75" s="293"/>
      <c r="B75" s="294"/>
      <c r="C75" s="294"/>
      <c r="D75" s="294"/>
      <c r="E75" s="294"/>
      <c r="F75" s="295"/>
      <c r="G75" s="103"/>
      <c r="H75" s="103"/>
      <c r="I75" s="103"/>
      <c r="J75" s="103"/>
      <c r="K75" s="103"/>
      <c r="L75" s="103"/>
      <c r="M75" s="103"/>
      <c r="N75" s="103"/>
      <c r="O75" s="103"/>
      <c r="P75" s="103"/>
      <c r="Q75" s="103"/>
      <c r="R75" s="103"/>
      <c r="S75" s="103"/>
      <c r="T75" s="103"/>
      <c r="U75" s="103"/>
      <c r="V75" s="103"/>
      <c r="W75" s="103"/>
      <c r="X75" s="124"/>
      <c r="Y75" s="313" t="s">
        <v>63</v>
      </c>
      <c r="Z75" s="314"/>
      <c r="AA75" s="315"/>
      <c r="AB75" s="316" t="s">
        <v>453</v>
      </c>
      <c r="AC75" s="316"/>
      <c r="AD75" s="316"/>
      <c r="AE75" s="241">
        <v>654</v>
      </c>
      <c r="AF75" s="241"/>
      <c r="AG75" s="241"/>
      <c r="AH75" s="241"/>
      <c r="AI75" s="241">
        <v>774</v>
      </c>
      <c r="AJ75" s="241"/>
      <c r="AK75" s="241"/>
      <c r="AL75" s="241"/>
      <c r="AM75" s="241">
        <v>521</v>
      </c>
      <c r="AN75" s="241"/>
      <c r="AO75" s="241"/>
      <c r="AP75" s="241"/>
      <c r="AQ75" s="241">
        <v>563</v>
      </c>
      <c r="AR75" s="241"/>
      <c r="AS75" s="241"/>
      <c r="AT75" s="241"/>
      <c r="AU75" s="241"/>
      <c r="AV75" s="241"/>
      <c r="AW75" s="241"/>
      <c r="AX75" s="258"/>
      <c r="AY75" s="10"/>
      <c r="AZ75" s="10"/>
      <c r="BA75" s="10"/>
      <c r="BB75" s="10"/>
      <c r="BC75" s="10"/>
      <c r="BD75" s="10"/>
      <c r="BE75" s="10"/>
      <c r="BF75" s="10"/>
      <c r="BG75" s="10"/>
      <c r="BH75" s="10"/>
    </row>
    <row r="76" spans="1:60" ht="33" hidden="1" customHeight="1" x14ac:dyDescent="0.15">
      <c r="A76" s="287" t="s">
        <v>71</v>
      </c>
      <c r="B76" s="288"/>
      <c r="C76" s="288"/>
      <c r="D76" s="288"/>
      <c r="E76" s="288"/>
      <c r="F76" s="289"/>
      <c r="G76" s="320" t="s">
        <v>67</v>
      </c>
      <c r="H76" s="320"/>
      <c r="I76" s="320"/>
      <c r="J76" s="320"/>
      <c r="K76" s="320"/>
      <c r="L76" s="320"/>
      <c r="M76" s="320"/>
      <c r="N76" s="320"/>
      <c r="O76" s="320"/>
      <c r="P76" s="320"/>
      <c r="Q76" s="320"/>
      <c r="R76" s="320"/>
      <c r="S76" s="320"/>
      <c r="T76" s="320"/>
      <c r="U76" s="320"/>
      <c r="V76" s="320"/>
      <c r="W76" s="320"/>
      <c r="X76" s="321"/>
      <c r="Y76" s="322"/>
      <c r="Z76" s="323"/>
      <c r="AA76" s="324"/>
      <c r="AB76" s="253" t="s">
        <v>12</v>
      </c>
      <c r="AC76" s="254"/>
      <c r="AD76" s="255"/>
      <c r="AE76" s="283" t="s">
        <v>325</v>
      </c>
      <c r="AF76" s="283"/>
      <c r="AG76" s="283"/>
      <c r="AH76" s="283"/>
      <c r="AI76" s="283" t="s">
        <v>326</v>
      </c>
      <c r="AJ76" s="283"/>
      <c r="AK76" s="283"/>
      <c r="AL76" s="283"/>
      <c r="AM76" s="283" t="s">
        <v>327</v>
      </c>
      <c r="AN76" s="283"/>
      <c r="AO76" s="283"/>
      <c r="AP76" s="283"/>
      <c r="AQ76" s="372" t="s">
        <v>328</v>
      </c>
      <c r="AR76" s="372"/>
      <c r="AS76" s="372"/>
      <c r="AT76" s="372"/>
      <c r="AU76" s="372"/>
      <c r="AV76" s="372"/>
      <c r="AW76" s="372"/>
      <c r="AX76" s="373"/>
    </row>
    <row r="77" spans="1:60" ht="22.5" hidden="1" customHeight="1" x14ac:dyDescent="0.15">
      <c r="A77" s="290"/>
      <c r="B77" s="291"/>
      <c r="C77" s="291"/>
      <c r="D77" s="291"/>
      <c r="E77" s="291"/>
      <c r="F77" s="292"/>
      <c r="G77" s="77"/>
      <c r="H77" s="77"/>
      <c r="I77" s="77"/>
      <c r="J77" s="77"/>
      <c r="K77" s="77"/>
      <c r="L77" s="77"/>
      <c r="M77" s="77"/>
      <c r="N77" s="77"/>
      <c r="O77" s="77"/>
      <c r="P77" s="77"/>
      <c r="Q77" s="77"/>
      <c r="R77" s="77"/>
      <c r="S77" s="77"/>
      <c r="T77" s="77"/>
      <c r="U77" s="77"/>
      <c r="V77" s="77"/>
      <c r="W77" s="77"/>
      <c r="X77" s="120"/>
      <c r="Y77" s="407" t="s">
        <v>62</v>
      </c>
      <c r="Z77" s="408"/>
      <c r="AA77" s="409"/>
      <c r="AB77" s="759"/>
      <c r="AC77" s="760"/>
      <c r="AD77" s="761"/>
      <c r="AE77" s="241"/>
      <c r="AF77" s="241"/>
      <c r="AG77" s="241"/>
      <c r="AH77" s="241"/>
      <c r="AI77" s="241"/>
      <c r="AJ77" s="241"/>
      <c r="AK77" s="241"/>
      <c r="AL77" s="241"/>
      <c r="AM77" s="241"/>
      <c r="AN77" s="241"/>
      <c r="AO77" s="241"/>
      <c r="AP77" s="241"/>
      <c r="AQ77" s="241"/>
      <c r="AR77" s="241"/>
      <c r="AS77" s="241"/>
      <c r="AT77" s="241"/>
      <c r="AU77" s="241"/>
      <c r="AV77" s="241"/>
      <c r="AW77" s="241"/>
      <c r="AX77" s="258"/>
      <c r="AY77" s="10"/>
      <c r="AZ77" s="10"/>
      <c r="BA77" s="10"/>
      <c r="BB77" s="10"/>
      <c r="BC77" s="10"/>
    </row>
    <row r="78" spans="1:60" ht="22.5" hidden="1" customHeight="1" x14ac:dyDescent="0.15">
      <c r="A78" s="293"/>
      <c r="B78" s="294"/>
      <c r="C78" s="294"/>
      <c r="D78" s="294"/>
      <c r="E78" s="294"/>
      <c r="F78" s="295"/>
      <c r="G78" s="103"/>
      <c r="H78" s="103"/>
      <c r="I78" s="103"/>
      <c r="J78" s="103"/>
      <c r="K78" s="103"/>
      <c r="L78" s="103"/>
      <c r="M78" s="103"/>
      <c r="N78" s="103"/>
      <c r="O78" s="103"/>
      <c r="P78" s="103"/>
      <c r="Q78" s="103"/>
      <c r="R78" s="103"/>
      <c r="S78" s="103"/>
      <c r="T78" s="103"/>
      <c r="U78" s="103"/>
      <c r="V78" s="103"/>
      <c r="W78" s="103"/>
      <c r="X78" s="124"/>
      <c r="Y78" s="313" t="s">
        <v>63</v>
      </c>
      <c r="Z78" s="762"/>
      <c r="AA78" s="763"/>
      <c r="AB78" s="764"/>
      <c r="AC78" s="765"/>
      <c r="AD78" s="766"/>
      <c r="AE78" s="241"/>
      <c r="AF78" s="241"/>
      <c r="AG78" s="241"/>
      <c r="AH78" s="241"/>
      <c r="AI78" s="241"/>
      <c r="AJ78" s="241"/>
      <c r="AK78" s="241"/>
      <c r="AL78" s="241"/>
      <c r="AM78" s="241"/>
      <c r="AN78" s="241"/>
      <c r="AO78" s="241"/>
      <c r="AP78" s="241"/>
      <c r="AQ78" s="241"/>
      <c r="AR78" s="241"/>
      <c r="AS78" s="241"/>
      <c r="AT78" s="241"/>
      <c r="AU78" s="241"/>
      <c r="AV78" s="241"/>
      <c r="AW78" s="241"/>
      <c r="AX78" s="258"/>
      <c r="AY78" s="10"/>
      <c r="AZ78" s="10"/>
      <c r="BA78" s="10"/>
      <c r="BB78" s="10"/>
      <c r="BC78" s="10"/>
      <c r="BD78" s="10"/>
      <c r="BE78" s="10"/>
      <c r="BF78" s="10"/>
      <c r="BG78" s="10"/>
      <c r="BH78" s="10"/>
    </row>
    <row r="79" spans="1:60" ht="31.7" hidden="1" customHeight="1" x14ac:dyDescent="0.15">
      <c r="A79" s="287" t="s">
        <v>71</v>
      </c>
      <c r="B79" s="288"/>
      <c r="C79" s="288"/>
      <c r="D79" s="288"/>
      <c r="E79" s="288"/>
      <c r="F79" s="289"/>
      <c r="G79" s="320" t="s">
        <v>67</v>
      </c>
      <c r="H79" s="320"/>
      <c r="I79" s="320"/>
      <c r="J79" s="320"/>
      <c r="K79" s="320"/>
      <c r="L79" s="320"/>
      <c r="M79" s="320"/>
      <c r="N79" s="320"/>
      <c r="O79" s="320"/>
      <c r="P79" s="320"/>
      <c r="Q79" s="320"/>
      <c r="R79" s="320"/>
      <c r="S79" s="320"/>
      <c r="T79" s="320"/>
      <c r="U79" s="320"/>
      <c r="V79" s="320"/>
      <c r="W79" s="320"/>
      <c r="X79" s="321"/>
      <c r="Y79" s="322"/>
      <c r="Z79" s="323"/>
      <c r="AA79" s="324"/>
      <c r="AB79" s="253" t="s">
        <v>12</v>
      </c>
      <c r="AC79" s="254"/>
      <c r="AD79" s="255"/>
      <c r="AE79" s="283" t="s">
        <v>325</v>
      </c>
      <c r="AF79" s="283"/>
      <c r="AG79" s="283"/>
      <c r="AH79" s="283"/>
      <c r="AI79" s="283" t="s">
        <v>326</v>
      </c>
      <c r="AJ79" s="283"/>
      <c r="AK79" s="283"/>
      <c r="AL79" s="283"/>
      <c r="AM79" s="283" t="s">
        <v>327</v>
      </c>
      <c r="AN79" s="283"/>
      <c r="AO79" s="283"/>
      <c r="AP79" s="283"/>
      <c r="AQ79" s="372" t="s">
        <v>328</v>
      </c>
      <c r="AR79" s="372"/>
      <c r="AS79" s="372"/>
      <c r="AT79" s="372"/>
      <c r="AU79" s="372"/>
      <c r="AV79" s="372"/>
      <c r="AW79" s="372"/>
      <c r="AX79" s="373"/>
    </row>
    <row r="80" spans="1:60" ht="22.5" hidden="1" customHeight="1" x14ac:dyDescent="0.15">
      <c r="A80" s="290"/>
      <c r="B80" s="291"/>
      <c r="C80" s="291"/>
      <c r="D80" s="291"/>
      <c r="E80" s="291"/>
      <c r="F80" s="292"/>
      <c r="G80" s="77"/>
      <c r="H80" s="77"/>
      <c r="I80" s="77"/>
      <c r="J80" s="77"/>
      <c r="K80" s="77"/>
      <c r="L80" s="77"/>
      <c r="M80" s="77"/>
      <c r="N80" s="77"/>
      <c r="O80" s="77"/>
      <c r="P80" s="77"/>
      <c r="Q80" s="77"/>
      <c r="R80" s="77"/>
      <c r="S80" s="77"/>
      <c r="T80" s="77"/>
      <c r="U80" s="77"/>
      <c r="V80" s="77"/>
      <c r="W80" s="77"/>
      <c r="X80" s="120"/>
      <c r="Y80" s="407" t="s">
        <v>62</v>
      </c>
      <c r="Z80" s="408"/>
      <c r="AA80" s="409"/>
      <c r="AB80" s="759"/>
      <c r="AC80" s="760"/>
      <c r="AD80" s="761"/>
      <c r="AE80" s="241"/>
      <c r="AF80" s="241"/>
      <c r="AG80" s="241"/>
      <c r="AH80" s="241"/>
      <c r="AI80" s="241"/>
      <c r="AJ80" s="241"/>
      <c r="AK80" s="241"/>
      <c r="AL80" s="241"/>
      <c r="AM80" s="241"/>
      <c r="AN80" s="241"/>
      <c r="AO80" s="241"/>
      <c r="AP80" s="241"/>
      <c r="AQ80" s="241"/>
      <c r="AR80" s="241"/>
      <c r="AS80" s="241"/>
      <c r="AT80" s="241"/>
      <c r="AU80" s="241"/>
      <c r="AV80" s="241"/>
      <c r="AW80" s="241"/>
      <c r="AX80" s="258"/>
      <c r="AY80" s="10"/>
      <c r="AZ80" s="10"/>
      <c r="BA80" s="10"/>
      <c r="BB80" s="10"/>
      <c r="BC80" s="10"/>
    </row>
    <row r="81" spans="1:60" ht="22.5" hidden="1" customHeight="1" x14ac:dyDescent="0.15">
      <c r="A81" s="293"/>
      <c r="B81" s="294"/>
      <c r="C81" s="294"/>
      <c r="D81" s="294"/>
      <c r="E81" s="294"/>
      <c r="F81" s="295"/>
      <c r="G81" s="103"/>
      <c r="H81" s="103"/>
      <c r="I81" s="103"/>
      <c r="J81" s="103"/>
      <c r="K81" s="103"/>
      <c r="L81" s="103"/>
      <c r="M81" s="103"/>
      <c r="N81" s="103"/>
      <c r="O81" s="103"/>
      <c r="P81" s="103"/>
      <c r="Q81" s="103"/>
      <c r="R81" s="103"/>
      <c r="S81" s="103"/>
      <c r="T81" s="103"/>
      <c r="U81" s="103"/>
      <c r="V81" s="103"/>
      <c r="W81" s="103"/>
      <c r="X81" s="124"/>
      <c r="Y81" s="313" t="s">
        <v>63</v>
      </c>
      <c r="Z81" s="762"/>
      <c r="AA81" s="763"/>
      <c r="AB81" s="764"/>
      <c r="AC81" s="765"/>
      <c r="AD81" s="766"/>
      <c r="AE81" s="241"/>
      <c r="AF81" s="241"/>
      <c r="AG81" s="241"/>
      <c r="AH81" s="241"/>
      <c r="AI81" s="241"/>
      <c r="AJ81" s="241"/>
      <c r="AK81" s="241"/>
      <c r="AL81" s="241"/>
      <c r="AM81" s="241"/>
      <c r="AN81" s="241"/>
      <c r="AO81" s="241"/>
      <c r="AP81" s="241"/>
      <c r="AQ81" s="241"/>
      <c r="AR81" s="241"/>
      <c r="AS81" s="241"/>
      <c r="AT81" s="241"/>
      <c r="AU81" s="241"/>
      <c r="AV81" s="241"/>
      <c r="AW81" s="241"/>
      <c r="AX81" s="258"/>
      <c r="AY81" s="10"/>
      <c r="AZ81" s="10"/>
      <c r="BA81" s="10"/>
      <c r="BB81" s="10"/>
      <c r="BC81" s="10"/>
      <c r="BD81" s="10"/>
      <c r="BE81" s="10"/>
      <c r="BF81" s="10"/>
      <c r="BG81" s="10"/>
      <c r="BH81" s="10"/>
    </row>
    <row r="82" spans="1:60" ht="31.7" hidden="1" customHeight="1" x14ac:dyDescent="0.15">
      <c r="A82" s="287" t="s">
        <v>71</v>
      </c>
      <c r="B82" s="288"/>
      <c r="C82" s="288"/>
      <c r="D82" s="288"/>
      <c r="E82" s="288"/>
      <c r="F82" s="289"/>
      <c r="G82" s="320" t="s">
        <v>67</v>
      </c>
      <c r="H82" s="320"/>
      <c r="I82" s="320"/>
      <c r="J82" s="320"/>
      <c r="K82" s="320"/>
      <c r="L82" s="320"/>
      <c r="M82" s="320"/>
      <c r="N82" s="320"/>
      <c r="O82" s="320"/>
      <c r="P82" s="320"/>
      <c r="Q82" s="320"/>
      <c r="R82" s="320"/>
      <c r="S82" s="320"/>
      <c r="T82" s="320"/>
      <c r="U82" s="320"/>
      <c r="V82" s="320"/>
      <c r="W82" s="320"/>
      <c r="X82" s="321"/>
      <c r="Y82" s="322"/>
      <c r="Z82" s="323"/>
      <c r="AA82" s="324"/>
      <c r="AB82" s="253" t="s">
        <v>12</v>
      </c>
      <c r="AC82" s="254"/>
      <c r="AD82" s="255"/>
      <c r="AE82" s="283" t="s">
        <v>325</v>
      </c>
      <c r="AF82" s="283"/>
      <c r="AG82" s="283"/>
      <c r="AH82" s="283"/>
      <c r="AI82" s="283" t="s">
        <v>326</v>
      </c>
      <c r="AJ82" s="283"/>
      <c r="AK82" s="283"/>
      <c r="AL82" s="283"/>
      <c r="AM82" s="283" t="s">
        <v>327</v>
      </c>
      <c r="AN82" s="283"/>
      <c r="AO82" s="283"/>
      <c r="AP82" s="283"/>
      <c r="AQ82" s="372" t="s">
        <v>328</v>
      </c>
      <c r="AR82" s="372"/>
      <c r="AS82" s="372"/>
      <c r="AT82" s="372"/>
      <c r="AU82" s="372"/>
      <c r="AV82" s="372"/>
      <c r="AW82" s="372"/>
      <c r="AX82" s="373"/>
    </row>
    <row r="83" spans="1:60" ht="22.5" hidden="1" customHeight="1" x14ac:dyDescent="0.15">
      <c r="A83" s="290"/>
      <c r="B83" s="291"/>
      <c r="C83" s="291"/>
      <c r="D83" s="291"/>
      <c r="E83" s="291"/>
      <c r="F83" s="292"/>
      <c r="G83" s="77"/>
      <c r="H83" s="77"/>
      <c r="I83" s="77"/>
      <c r="J83" s="77"/>
      <c r="K83" s="77"/>
      <c r="L83" s="77"/>
      <c r="M83" s="77"/>
      <c r="N83" s="77"/>
      <c r="O83" s="77"/>
      <c r="P83" s="77"/>
      <c r="Q83" s="77"/>
      <c r="R83" s="77"/>
      <c r="S83" s="77"/>
      <c r="T83" s="77"/>
      <c r="U83" s="77"/>
      <c r="V83" s="77"/>
      <c r="W83" s="77"/>
      <c r="X83" s="120"/>
      <c r="Y83" s="407" t="s">
        <v>62</v>
      </c>
      <c r="Z83" s="408"/>
      <c r="AA83" s="409"/>
      <c r="AB83" s="759"/>
      <c r="AC83" s="760"/>
      <c r="AD83" s="761"/>
      <c r="AE83" s="241"/>
      <c r="AF83" s="241"/>
      <c r="AG83" s="241"/>
      <c r="AH83" s="241"/>
      <c r="AI83" s="241"/>
      <c r="AJ83" s="241"/>
      <c r="AK83" s="241"/>
      <c r="AL83" s="241"/>
      <c r="AM83" s="241"/>
      <c r="AN83" s="241"/>
      <c r="AO83" s="241"/>
      <c r="AP83" s="241"/>
      <c r="AQ83" s="241"/>
      <c r="AR83" s="241"/>
      <c r="AS83" s="241"/>
      <c r="AT83" s="241"/>
      <c r="AU83" s="241"/>
      <c r="AV83" s="241"/>
      <c r="AW83" s="241"/>
      <c r="AX83" s="258"/>
      <c r="AY83" s="10"/>
      <c r="AZ83" s="10"/>
      <c r="BA83" s="10"/>
      <c r="BB83" s="10"/>
      <c r="BC83" s="10"/>
    </row>
    <row r="84" spans="1:60" ht="22.5" hidden="1" customHeight="1" x14ac:dyDescent="0.15">
      <c r="A84" s="293"/>
      <c r="B84" s="294"/>
      <c r="C84" s="294"/>
      <c r="D84" s="294"/>
      <c r="E84" s="294"/>
      <c r="F84" s="295"/>
      <c r="G84" s="103"/>
      <c r="H84" s="103"/>
      <c r="I84" s="103"/>
      <c r="J84" s="103"/>
      <c r="K84" s="103"/>
      <c r="L84" s="103"/>
      <c r="M84" s="103"/>
      <c r="N84" s="103"/>
      <c r="O84" s="103"/>
      <c r="P84" s="103"/>
      <c r="Q84" s="103"/>
      <c r="R84" s="103"/>
      <c r="S84" s="103"/>
      <c r="T84" s="103"/>
      <c r="U84" s="103"/>
      <c r="V84" s="103"/>
      <c r="W84" s="103"/>
      <c r="X84" s="124"/>
      <c r="Y84" s="313" t="s">
        <v>63</v>
      </c>
      <c r="Z84" s="762"/>
      <c r="AA84" s="763"/>
      <c r="AB84" s="764"/>
      <c r="AC84" s="765"/>
      <c r="AD84" s="766"/>
      <c r="AE84" s="241"/>
      <c r="AF84" s="241"/>
      <c r="AG84" s="241"/>
      <c r="AH84" s="241"/>
      <c r="AI84" s="241"/>
      <c r="AJ84" s="241"/>
      <c r="AK84" s="241"/>
      <c r="AL84" s="241"/>
      <c r="AM84" s="241"/>
      <c r="AN84" s="241"/>
      <c r="AO84" s="241"/>
      <c r="AP84" s="241"/>
      <c r="AQ84" s="241"/>
      <c r="AR84" s="241"/>
      <c r="AS84" s="241"/>
      <c r="AT84" s="241"/>
      <c r="AU84" s="241"/>
      <c r="AV84" s="241"/>
      <c r="AW84" s="241"/>
      <c r="AX84" s="258"/>
      <c r="AY84" s="10"/>
      <c r="AZ84" s="10"/>
      <c r="BA84" s="10"/>
      <c r="BB84" s="10"/>
      <c r="BC84" s="10"/>
      <c r="BD84" s="10"/>
      <c r="BE84" s="10"/>
      <c r="BF84" s="10"/>
      <c r="BG84" s="10"/>
      <c r="BH84" s="10"/>
    </row>
    <row r="85" spans="1:60" ht="31.7" hidden="1" customHeight="1" x14ac:dyDescent="0.15">
      <c r="A85" s="287" t="s">
        <v>71</v>
      </c>
      <c r="B85" s="288"/>
      <c r="C85" s="288"/>
      <c r="D85" s="288"/>
      <c r="E85" s="288"/>
      <c r="F85" s="289"/>
      <c r="G85" s="320" t="s">
        <v>67</v>
      </c>
      <c r="H85" s="320"/>
      <c r="I85" s="320"/>
      <c r="J85" s="320"/>
      <c r="K85" s="320"/>
      <c r="L85" s="320"/>
      <c r="M85" s="320"/>
      <c r="N85" s="320"/>
      <c r="O85" s="320"/>
      <c r="P85" s="320"/>
      <c r="Q85" s="320"/>
      <c r="R85" s="320"/>
      <c r="S85" s="320"/>
      <c r="T85" s="320"/>
      <c r="U85" s="320"/>
      <c r="V85" s="320"/>
      <c r="W85" s="320"/>
      <c r="X85" s="321"/>
      <c r="Y85" s="322"/>
      <c r="Z85" s="323"/>
      <c r="AA85" s="324"/>
      <c r="AB85" s="253" t="s">
        <v>12</v>
      </c>
      <c r="AC85" s="254"/>
      <c r="AD85" s="255"/>
      <c r="AE85" s="283" t="s">
        <v>325</v>
      </c>
      <c r="AF85" s="283"/>
      <c r="AG85" s="283"/>
      <c r="AH85" s="283"/>
      <c r="AI85" s="283" t="s">
        <v>326</v>
      </c>
      <c r="AJ85" s="283"/>
      <c r="AK85" s="283"/>
      <c r="AL85" s="283"/>
      <c r="AM85" s="283" t="s">
        <v>327</v>
      </c>
      <c r="AN85" s="283"/>
      <c r="AO85" s="283"/>
      <c r="AP85" s="283"/>
      <c r="AQ85" s="372" t="s">
        <v>328</v>
      </c>
      <c r="AR85" s="372"/>
      <c r="AS85" s="372"/>
      <c r="AT85" s="372"/>
      <c r="AU85" s="372"/>
      <c r="AV85" s="372"/>
      <c r="AW85" s="372"/>
      <c r="AX85" s="373"/>
    </row>
    <row r="86" spans="1:60" ht="22.5" hidden="1" customHeight="1" x14ac:dyDescent="0.15">
      <c r="A86" s="290"/>
      <c r="B86" s="291"/>
      <c r="C86" s="291"/>
      <c r="D86" s="291"/>
      <c r="E86" s="291"/>
      <c r="F86" s="292"/>
      <c r="G86" s="77"/>
      <c r="H86" s="77"/>
      <c r="I86" s="77"/>
      <c r="J86" s="77"/>
      <c r="K86" s="77"/>
      <c r="L86" s="77"/>
      <c r="M86" s="77"/>
      <c r="N86" s="77"/>
      <c r="O86" s="77"/>
      <c r="P86" s="77"/>
      <c r="Q86" s="77"/>
      <c r="R86" s="77"/>
      <c r="S86" s="77"/>
      <c r="T86" s="77"/>
      <c r="U86" s="77"/>
      <c r="V86" s="77"/>
      <c r="W86" s="77"/>
      <c r="X86" s="120"/>
      <c r="Y86" s="407" t="s">
        <v>62</v>
      </c>
      <c r="Z86" s="408"/>
      <c r="AA86" s="409"/>
      <c r="AB86" s="759"/>
      <c r="AC86" s="760"/>
      <c r="AD86" s="761"/>
      <c r="AE86" s="241"/>
      <c r="AF86" s="241"/>
      <c r="AG86" s="241"/>
      <c r="AH86" s="241"/>
      <c r="AI86" s="241"/>
      <c r="AJ86" s="241"/>
      <c r="AK86" s="241"/>
      <c r="AL86" s="241"/>
      <c r="AM86" s="241"/>
      <c r="AN86" s="241"/>
      <c r="AO86" s="241"/>
      <c r="AP86" s="241"/>
      <c r="AQ86" s="241"/>
      <c r="AR86" s="241"/>
      <c r="AS86" s="241"/>
      <c r="AT86" s="241"/>
      <c r="AU86" s="241"/>
      <c r="AV86" s="241"/>
      <c r="AW86" s="241"/>
      <c r="AX86" s="258"/>
      <c r="AY86" s="10"/>
      <c r="AZ86" s="10"/>
      <c r="BA86" s="10"/>
      <c r="BB86" s="10"/>
      <c r="BC86" s="10"/>
    </row>
    <row r="87" spans="1:60" ht="22.5" hidden="1" customHeight="1" x14ac:dyDescent="0.15">
      <c r="A87" s="293"/>
      <c r="B87" s="294"/>
      <c r="C87" s="294"/>
      <c r="D87" s="294"/>
      <c r="E87" s="294"/>
      <c r="F87" s="295"/>
      <c r="G87" s="103"/>
      <c r="H87" s="103"/>
      <c r="I87" s="103"/>
      <c r="J87" s="103"/>
      <c r="K87" s="103"/>
      <c r="L87" s="103"/>
      <c r="M87" s="103"/>
      <c r="N87" s="103"/>
      <c r="O87" s="103"/>
      <c r="P87" s="103"/>
      <c r="Q87" s="103"/>
      <c r="R87" s="103"/>
      <c r="S87" s="103"/>
      <c r="T87" s="103"/>
      <c r="U87" s="103"/>
      <c r="V87" s="103"/>
      <c r="W87" s="103"/>
      <c r="X87" s="124"/>
      <c r="Y87" s="313" t="s">
        <v>63</v>
      </c>
      <c r="Z87" s="762"/>
      <c r="AA87" s="763"/>
      <c r="AB87" s="764"/>
      <c r="AC87" s="765"/>
      <c r="AD87" s="766"/>
      <c r="AE87" s="241"/>
      <c r="AF87" s="241"/>
      <c r="AG87" s="241"/>
      <c r="AH87" s="241"/>
      <c r="AI87" s="241"/>
      <c r="AJ87" s="241"/>
      <c r="AK87" s="241"/>
      <c r="AL87" s="241"/>
      <c r="AM87" s="241"/>
      <c r="AN87" s="241"/>
      <c r="AO87" s="241"/>
      <c r="AP87" s="241"/>
      <c r="AQ87" s="241"/>
      <c r="AR87" s="241"/>
      <c r="AS87" s="241"/>
      <c r="AT87" s="241"/>
      <c r="AU87" s="241"/>
      <c r="AV87" s="241"/>
      <c r="AW87" s="241"/>
      <c r="AX87" s="258"/>
      <c r="AY87" s="10"/>
      <c r="AZ87" s="10"/>
      <c r="BA87" s="10"/>
      <c r="BB87" s="10"/>
      <c r="BC87" s="10"/>
      <c r="BD87" s="10"/>
      <c r="BE87" s="10"/>
      <c r="BF87" s="10"/>
      <c r="BG87" s="10"/>
      <c r="BH87" s="10"/>
    </row>
    <row r="88" spans="1:60" ht="32.25" customHeight="1" x14ac:dyDescent="0.15">
      <c r="A88" s="304" t="s">
        <v>17</v>
      </c>
      <c r="B88" s="305"/>
      <c r="C88" s="305"/>
      <c r="D88" s="305"/>
      <c r="E88" s="305"/>
      <c r="F88" s="306"/>
      <c r="G88" s="254" t="s">
        <v>18</v>
      </c>
      <c r="H88" s="254"/>
      <c r="I88" s="254"/>
      <c r="J88" s="254"/>
      <c r="K88" s="254"/>
      <c r="L88" s="254"/>
      <c r="M88" s="254"/>
      <c r="N88" s="254"/>
      <c r="O88" s="254"/>
      <c r="P88" s="254"/>
      <c r="Q88" s="254"/>
      <c r="R88" s="254"/>
      <c r="S88" s="254"/>
      <c r="T88" s="254"/>
      <c r="U88" s="254"/>
      <c r="V88" s="254"/>
      <c r="W88" s="254"/>
      <c r="X88" s="255"/>
      <c r="Y88" s="650"/>
      <c r="Z88" s="651"/>
      <c r="AA88" s="652"/>
      <c r="AB88" s="253" t="s">
        <v>12</v>
      </c>
      <c r="AC88" s="254"/>
      <c r="AD88" s="255"/>
      <c r="AE88" s="283" t="s">
        <v>325</v>
      </c>
      <c r="AF88" s="283"/>
      <c r="AG88" s="283"/>
      <c r="AH88" s="283"/>
      <c r="AI88" s="283" t="s">
        <v>326</v>
      </c>
      <c r="AJ88" s="283"/>
      <c r="AK88" s="283"/>
      <c r="AL88" s="283"/>
      <c r="AM88" s="283" t="s">
        <v>327</v>
      </c>
      <c r="AN88" s="283"/>
      <c r="AO88" s="283"/>
      <c r="AP88" s="283"/>
      <c r="AQ88" s="372" t="s">
        <v>328</v>
      </c>
      <c r="AR88" s="372"/>
      <c r="AS88" s="372"/>
      <c r="AT88" s="372"/>
      <c r="AU88" s="372"/>
      <c r="AV88" s="372"/>
      <c r="AW88" s="372"/>
      <c r="AX88" s="373"/>
    </row>
    <row r="89" spans="1:60" ht="22.5" customHeight="1" x14ac:dyDescent="0.15">
      <c r="A89" s="307"/>
      <c r="B89" s="308"/>
      <c r="C89" s="308"/>
      <c r="D89" s="308"/>
      <c r="E89" s="308"/>
      <c r="F89" s="309"/>
      <c r="G89" s="374" t="s">
        <v>454</v>
      </c>
      <c r="H89" s="374"/>
      <c r="I89" s="374"/>
      <c r="J89" s="374"/>
      <c r="K89" s="374"/>
      <c r="L89" s="374"/>
      <c r="M89" s="374"/>
      <c r="N89" s="374"/>
      <c r="O89" s="374"/>
      <c r="P89" s="374"/>
      <c r="Q89" s="374"/>
      <c r="R89" s="374"/>
      <c r="S89" s="374"/>
      <c r="T89" s="374"/>
      <c r="U89" s="374"/>
      <c r="V89" s="374"/>
      <c r="W89" s="374"/>
      <c r="X89" s="374"/>
      <c r="Y89" s="250" t="s">
        <v>17</v>
      </c>
      <c r="Z89" s="251"/>
      <c r="AA89" s="252"/>
      <c r="AB89" s="317" t="s">
        <v>455</v>
      </c>
      <c r="AC89" s="318"/>
      <c r="AD89" s="319"/>
      <c r="AE89" s="241">
        <v>0.4</v>
      </c>
      <c r="AF89" s="241"/>
      <c r="AG89" s="241"/>
      <c r="AH89" s="241"/>
      <c r="AI89" s="241">
        <v>0.4</v>
      </c>
      <c r="AJ89" s="241"/>
      <c r="AK89" s="241"/>
      <c r="AL89" s="241"/>
      <c r="AM89" s="241">
        <v>0.4</v>
      </c>
      <c r="AN89" s="241"/>
      <c r="AO89" s="241"/>
      <c r="AP89" s="241"/>
      <c r="AQ89" s="239">
        <v>0.3</v>
      </c>
      <c r="AR89" s="240"/>
      <c r="AS89" s="240"/>
      <c r="AT89" s="240"/>
      <c r="AU89" s="240"/>
      <c r="AV89" s="240"/>
      <c r="AW89" s="240"/>
      <c r="AX89" s="353"/>
    </row>
    <row r="90" spans="1:60" ht="47.1" customHeight="1" x14ac:dyDescent="0.15">
      <c r="A90" s="310"/>
      <c r="B90" s="311"/>
      <c r="C90" s="311"/>
      <c r="D90" s="311"/>
      <c r="E90" s="311"/>
      <c r="F90" s="312"/>
      <c r="G90" s="375"/>
      <c r="H90" s="375"/>
      <c r="I90" s="375"/>
      <c r="J90" s="375"/>
      <c r="K90" s="375"/>
      <c r="L90" s="375"/>
      <c r="M90" s="375"/>
      <c r="N90" s="375"/>
      <c r="O90" s="375"/>
      <c r="P90" s="375"/>
      <c r="Q90" s="375"/>
      <c r="R90" s="375"/>
      <c r="S90" s="375"/>
      <c r="T90" s="375"/>
      <c r="U90" s="375"/>
      <c r="V90" s="375"/>
      <c r="W90" s="375"/>
      <c r="X90" s="375"/>
      <c r="Y90" s="365" t="s">
        <v>55</v>
      </c>
      <c r="Z90" s="314"/>
      <c r="AA90" s="315"/>
      <c r="AB90" s="711" t="s">
        <v>321</v>
      </c>
      <c r="AC90" s="712"/>
      <c r="AD90" s="713"/>
      <c r="AE90" s="370" t="s">
        <v>456</v>
      </c>
      <c r="AF90" s="370"/>
      <c r="AG90" s="370"/>
      <c r="AH90" s="370"/>
      <c r="AI90" s="370" t="s">
        <v>504</v>
      </c>
      <c r="AJ90" s="370"/>
      <c r="AK90" s="370"/>
      <c r="AL90" s="370"/>
      <c r="AM90" s="370" t="s">
        <v>501</v>
      </c>
      <c r="AN90" s="370"/>
      <c r="AO90" s="370"/>
      <c r="AP90" s="370"/>
      <c r="AQ90" s="370" t="s">
        <v>499</v>
      </c>
      <c r="AR90" s="370"/>
      <c r="AS90" s="370"/>
      <c r="AT90" s="370"/>
      <c r="AU90" s="370"/>
      <c r="AV90" s="370"/>
      <c r="AW90" s="370"/>
      <c r="AX90" s="371"/>
    </row>
    <row r="91" spans="1:60" ht="32.25" hidden="1" customHeight="1" x14ac:dyDescent="0.15">
      <c r="A91" s="304" t="s">
        <v>17</v>
      </c>
      <c r="B91" s="305"/>
      <c r="C91" s="305"/>
      <c r="D91" s="305"/>
      <c r="E91" s="305"/>
      <c r="F91" s="306"/>
      <c r="G91" s="254" t="s">
        <v>18</v>
      </c>
      <c r="H91" s="254"/>
      <c r="I91" s="254"/>
      <c r="J91" s="254"/>
      <c r="K91" s="254"/>
      <c r="L91" s="254"/>
      <c r="M91" s="254"/>
      <c r="N91" s="254"/>
      <c r="O91" s="254"/>
      <c r="P91" s="254"/>
      <c r="Q91" s="254"/>
      <c r="R91" s="254"/>
      <c r="S91" s="254"/>
      <c r="T91" s="254"/>
      <c r="U91" s="254"/>
      <c r="V91" s="254"/>
      <c r="W91" s="254"/>
      <c r="X91" s="255"/>
      <c r="Y91" s="650"/>
      <c r="Z91" s="651"/>
      <c r="AA91" s="652"/>
      <c r="AB91" s="253" t="s">
        <v>12</v>
      </c>
      <c r="AC91" s="254"/>
      <c r="AD91" s="255"/>
      <c r="AE91" s="283" t="s">
        <v>325</v>
      </c>
      <c r="AF91" s="283"/>
      <c r="AG91" s="283"/>
      <c r="AH91" s="283"/>
      <c r="AI91" s="283" t="s">
        <v>326</v>
      </c>
      <c r="AJ91" s="283"/>
      <c r="AK91" s="283"/>
      <c r="AL91" s="283"/>
      <c r="AM91" s="283" t="s">
        <v>327</v>
      </c>
      <c r="AN91" s="283"/>
      <c r="AO91" s="283"/>
      <c r="AP91" s="283"/>
      <c r="AQ91" s="372" t="s">
        <v>328</v>
      </c>
      <c r="AR91" s="372"/>
      <c r="AS91" s="372"/>
      <c r="AT91" s="372"/>
      <c r="AU91" s="372"/>
      <c r="AV91" s="372"/>
      <c r="AW91" s="372"/>
      <c r="AX91" s="373"/>
    </row>
    <row r="92" spans="1:60" ht="22.5" hidden="1" customHeight="1" x14ac:dyDescent="0.15">
      <c r="A92" s="307"/>
      <c r="B92" s="308"/>
      <c r="C92" s="308"/>
      <c r="D92" s="308"/>
      <c r="E92" s="308"/>
      <c r="F92" s="309"/>
      <c r="G92" s="374" t="s">
        <v>412</v>
      </c>
      <c r="H92" s="374"/>
      <c r="I92" s="374"/>
      <c r="J92" s="374"/>
      <c r="K92" s="374"/>
      <c r="L92" s="374"/>
      <c r="M92" s="374"/>
      <c r="N92" s="374"/>
      <c r="O92" s="374"/>
      <c r="P92" s="374"/>
      <c r="Q92" s="374"/>
      <c r="R92" s="374"/>
      <c r="S92" s="374"/>
      <c r="T92" s="374"/>
      <c r="U92" s="374"/>
      <c r="V92" s="374"/>
      <c r="W92" s="374"/>
      <c r="X92" s="374"/>
      <c r="Y92" s="250" t="s">
        <v>17</v>
      </c>
      <c r="Z92" s="251"/>
      <c r="AA92" s="252"/>
      <c r="AB92" s="317"/>
      <c r="AC92" s="318"/>
      <c r="AD92" s="319"/>
      <c r="AE92" s="241"/>
      <c r="AF92" s="241"/>
      <c r="AG92" s="241"/>
      <c r="AH92" s="241"/>
      <c r="AI92" s="241"/>
      <c r="AJ92" s="241"/>
      <c r="AK92" s="241"/>
      <c r="AL92" s="241"/>
      <c r="AM92" s="241"/>
      <c r="AN92" s="241"/>
      <c r="AO92" s="241"/>
      <c r="AP92" s="241"/>
      <c r="AQ92" s="241"/>
      <c r="AR92" s="241"/>
      <c r="AS92" s="241"/>
      <c r="AT92" s="241"/>
      <c r="AU92" s="241"/>
      <c r="AV92" s="241"/>
      <c r="AW92" s="241"/>
      <c r="AX92" s="258"/>
    </row>
    <row r="93" spans="1:60" ht="47.1" hidden="1" customHeight="1" x14ac:dyDescent="0.15">
      <c r="A93" s="310"/>
      <c r="B93" s="311"/>
      <c r="C93" s="311"/>
      <c r="D93" s="311"/>
      <c r="E93" s="311"/>
      <c r="F93" s="312"/>
      <c r="G93" s="375"/>
      <c r="H93" s="375"/>
      <c r="I93" s="375"/>
      <c r="J93" s="375"/>
      <c r="K93" s="375"/>
      <c r="L93" s="375"/>
      <c r="M93" s="375"/>
      <c r="N93" s="375"/>
      <c r="O93" s="375"/>
      <c r="P93" s="375"/>
      <c r="Q93" s="375"/>
      <c r="R93" s="375"/>
      <c r="S93" s="375"/>
      <c r="T93" s="375"/>
      <c r="U93" s="375"/>
      <c r="V93" s="375"/>
      <c r="W93" s="375"/>
      <c r="X93" s="375"/>
      <c r="Y93" s="365" t="s">
        <v>55</v>
      </c>
      <c r="Z93" s="314"/>
      <c r="AA93" s="315"/>
      <c r="AB93" s="711" t="s">
        <v>56</v>
      </c>
      <c r="AC93" s="712"/>
      <c r="AD93" s="713"/>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304" t="s">
        <v>17</v>
      </c>
      <c r="B94" s="305"/>
      <c r="C94" s="305"/>
      <c r="D94" s="305"/>
      <c r="E94" s="305"/>
      <c r="F94" s="306"/>
      <c r="G94" s="254" t="s">
        <v>18</v>
      </c>
      <c r="H94" s="254"/>
      <c r="I94" s="254"/>
      <c r="J94" s="254"/>
      <c r="K94" s="254"/>
      <c r="L94" s="254"/>
      <c r="M94" s="254"/>
      <c r="N94" s="254"/>
      <c r="O94" s="254"/>
      <c r="P94" s="254"/>
      <c r="Q94" s="254"/>
      <c r="R94" s="254"/>
      <c r="S94" s="254"/>
      <c r="T94" s="254"/>
      <c r="U94" s="254"/>
      <c r="V94" s="254"/>
      <c r="W94" s="254"/>
      <c r="X94" s="255"/>
      <c r="Y94" s="650"/>
      <c r="Z94" s="651"/>
      <c r="AA94" s="652"/>
      <c r="AB94" s="253" t="s">
        <v>12</v>
      </c>
      <c r="AC94" s="254"/>
      <c r="AD94" s="255"/>
      <c r="AE94" s="283" t="s">
        <v>325</v>
      </c>
      <c r="AF94" s="283"/>
      <c r="AG94" s="283"/>
      <c r="AH94" s="283"/>
      <c r="AI94" s="283" t="s">
        <v>326</v>
      </c>
      <c r="AJ94" s="283"/>
      <c r="AK94" s="283"/>
      <c r="AL94" s="283"/>
      <c r="AM94" s="283" t="s">
        <v>327</v>
      </c>
      <c r="AN94" s="283"/>
      <c r="AO94" s="283"/>
      <c r="AP94" s="283"/>
      <c r="AQ94" s="372" t="s">
        <v>328</v>
      </c>
      <c r="AR94" s="372"/>
      <c r="AS94" s="372"/>
      <c r="AT94" s="372"/>
      <c r="AU94" s="372"/>
      <c r="AV94" s="372"/>
      <c r="AW94" s="372"/>
      <c r="AX94" s="373"/>
    </row>
    <row r="95" spans="1:60" ht="22.5" hidden="1" customHeight="1" x14ac:dyDescent="0.15">
      <c r="A95" s="307"/>
      <c r="B95" s="308"/>
      <c r="C95" s="308"/>
      <c r="D95" s="308"/>
      <c r="E95" s="308"/>
      <c r="F95" s="309"/>
      <c r="G95" s="374" t="s">
        <v>431</v>
      </c>
      <c r="H95" s="374"/>
      <c r="I95" s="374"/>
      <c r="J95" s="374"/>
      <c r="K95" s="374"/>
      <c r="L95" s="374"/>
      <c r="M95" s="374"/>
      <c r="N95" s="374"/>
      <c r="O95" s="374"/>
      <c r="P95" s="374"/>
      <c r="Q95" s="374"/>
      <c r="R95" s="374"/>
      <c r="S95" s="374"/>
      <c r="T95" s="374"/>
      <c r="U95" s="374"/>
      <c r="V95" s="374"/>
      <c r="W95" s="374"/>
      <c r="X95" s="374"/>
      <c r="Y95" s="250" t="s">
        <v>17</v>
      </c>
      <c r="Z95" s="251"/>
      <c r="AA95" s="252"/>
      <c r="AB95" s="317"/>
      <c r="AC95" s="318"/>
      <c r="AD95" s="319"/>
      <c r="AE95" s="241"/>
      <c r="AF95" s="241"/>
      <c r="AG95" s="241"/>
      <c r="AH95" s="241"/>
      <c r="AI95" s="241"/>
      <c r="AJ95" s="241"/>
      <c r="AK95" s="241"/>
      <c r="AL95" s="241"/>
      <c r="AM95" s="241"/>
      <c r="AN95" s="241"/>
      <c r="AO95" s="241"/>
      <c r="AP95" s="241"/>
      <c r="AQ95" s="241"/>
      <c r="AR95" s="241"/>
      <c r="AS95" s="241"/>
      <c r="AT95" s="241"/>
      <c r="AU95" s="241"/>
      <c r="AV95" s="241"/>
      <c r="AW95" s="241"/>
      <c r="AX95" s="258"/>
    </row>
    <row r="96" spans="1:60" ht="47.1" hidden="1" customHeight="1" x14ac:dyDescent="0.15">
      <c r="A96" s="310"/>
      <c r="B96" s="311"/>
      <c r="C96" s="311"/>
      <c r="D96" s="311"/>
      <c r="E96" s="311"/>
      <c r="F96" s="312"/>
      <c r="G96" s="375"/>
      <c r="H96" s="375"/>
      <c r="I96" s="375"/>
      <c r="J96" s="375"/>
      <c r="K96" s="375"/>
      <c r="L96" s="375"/>
      <c r="M96" s="375"/>
      <c r="N96" s="375"/>
      <c r="O96" s="375"/>
      <c r="P96" s="375"/>
      <c r="Q96" s="375"/>
      <c r="R96" s="375"/>
      <c r="S96" s="375"/>
      <c r="T96" s="375"/>
      <c r="U96" s="375"/>
      <c r="V96" s="375"/>
      <c r="W96" s="375"/>
      <c r="X96" s="375"/>
      <c r="Y96" s="365" t="s">
        <v>55</v>
      </c>
      <c r="Z96" s="314"/>
      <c r="AA96" s="315"/>
      <c r="AB96" s="711" t="s">
        <v>56</v>
      </c>
      <c r="AC96" s="712"/>
      <c r="AD96" s="713"/>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304" t="s">
        <v>17</v>
      </c>
      <c r="B97" s="305"/>
      <c r="C97" s="305"/>
      <c r="D97" s="305"/>
      <c r="E97" s="305"/>
      <c r="F97" s="306"/>
      <c r="G97" s="254" t="s">
        <v>18</v>
      </c>
      <c r="H97" s="254"/>
      <c r="I97" s="254"/>
      <c r="J97" s="254"/>
      <c r="K97" s="254"/>
      <c r="L97" s="254"/>
      <c r="M97" s="254"/>
      <c r="N97" s="254"/>
      <c r="O97" s="254"/>
      <c r="P97" s="254"/>
      <c r="Q97" s="254"/>
      <c r="R97" s="254"/>
      <c r="S97" s="254"/>
      <c r="T97" s="254"/>
      <c r="U97" s="254"/>
      <c r="V97" s="254"/>
      <c r="W97" s="254"/>
      <c r="X97" s="255"/>
      <c r="Y97" s="650"/>
      <c r="Z97" s="651"/>
      <c r="AA97" s="652"/>
      <c r="AB97" s="253" t="s">
        <v>12</v>
      </c>
      <c r="AC97" s="254"/>
      <c r="AD97" s="255"/>
      <c r="AE97" s="283" t="s">
        <v>325</v>
      </c>
      <c r="AF97" s="283"/>
      <c r="AG97" s="283"/>
      <c r="AH97" s="283"/>
      <c r="AI97" s="283" t="s">
        <v>326</v>
      </c>
      <c r="AJ97" s="283"/>
      <c r="AK97" s="283"/>
      <c r="AL97" s="283"/>
      <c r="AM97" s="283" t="s">
        <v>327</v>
      </c>
      <c r="AN97" s="283"/>
      <c r="AO97" s="283"/>
      <c r="AP97" s="283"/>
      <c r="AQ97" s="372" t="s">
        <v>328</v>
      </c>
      <c r="AR97" s="372"/>
      <c r="AS97" s="372"/>
      <c r="AT97" s="372"/>
      <c r="AU97" s="372"/>
      <c r="AV97" s="372"/>
      <c r="AW97" s="372"/>
      <c r="AX97" s="373"/>
    </row>
    <row r="98" spans="1:50" ht="22.5" hidden="1" customHeight="1" x14ac:dyDescent="0.15">
      <c r="A98" s="307"/>
      <c r="B98" s="308"/>
      <c r="C98" s="308"/>
      <c r="D98" s="308"/>
      <c r="E98" s="308"/>
      <c r="F98" s="309"/>
      <c r="G98" s="374" t="s">
        <v>267</v>
      </c>
      <c r="H98" s="374"/>
      <c r="I98" s="374"/>
      <c r="J98" s="374"/>
      <c r="K98" s="374"/>
      <c r="L98" s="374"/>
      <c r="M98" s="374"/>
      <c r="N98" s="374"/>
      <c r="O98" s="374"/>
      <c r="P98" s="374"/>
      <c r="Q98" s="374"/>
      <c r="R98" s="374"/>
      <c r="S98" s="374"/>
      <c r="T98" s="374"/>
      <c r="U98" s="374"/>
      <c r="V98" s="374"/>
      <c r="W98" s="374"/>
      <c r="X98" s="856"/>
      <c r="Y98" s="250" t="s">
        <v>17</v>
      </c>
      <c r="Z98" s="251"/>
      <c r="AA98" s="252"/>
      <c r="AB98" s="317"/>
      <c r="AC98" s="318"/>
      <c r="AD98" s="319"/>
      <c r="AE98" s="241"/>
      <c r="AF98" s="241"/>
      <c r="AG98" s="241"/>
      <c r="AH98" s="241"/>
      <c r="AI98" s="241"/>
      <c r="AJ98" s="241"/>
      <c r="AK98" s="241"/>
      <c r="AL98" s="241"/>
      <c r="AM98" s="241"/>
      <c r="AN98" s="241"/>
      <c r="AO98" s="241"/>
      <c r="AP98" s="241"/>
      <c r="AQ98" s="241"/>
      <c r="AR98" s="241"/>
      <c r="AS98" s="241"/>
      <c r="AT98" s="241"/>
      <c r="AU98" s="241"/>
      <c r="AV98" s="241"/>
      <c r="AW98" s="241"/>
      <c r="AX98" s="258"/>
    </row>
    <row r="99" spans="1:50" ht="47.1" hidden="1" customHeight="1" x14ac:dyDescent="0.15">
      <c r="A99" s="310"/>
      <c r="B99" s="311"/>
      <c r="C99" s="311"/>
      <c r="D99" s="311"/>
      <c r="E99" s="311"/>
      <c r="F99" s="312"/>
      <c r="G99" s="375"/>
      <c r="H99" s="375"/>
      <c r="I99" s="375"/>
      <c r="J99" s="375"/>
      <c r="K99" s="375"/>
      <c r="L99" s="375"/>
      <c r="M99" s="375"/>
      <c r="N99" s="375"/>
      <c r="O99" s="375"/>
      <c r="P99" s="375"/>
      <c r="Q99" s="375"/>
      <c r="R99" s="375"/>
      <c r="S99" s="375"/>
      <c r="T99" s="375"/>
      <c r="U99" s="375"/>
      <c r="V99" s="375"/>
      <c r="W99" s="375"/>
      <c r="X99" s="857"/>
      <c r="Y99" s="365" t="s">
        <v>55</v>
      </c>
      <c r="Z99" s="314"/>
      <c r="AA99" s="315"/>
      <c r="AB99" s="711" t="s">
        <v>56</v>
      </c>
      <c r="AC99" s="712"/>
      <c r="AD99" s="713"/>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84" t="s">
        <v>17</v>
      </c>
      <c r="B100" s="308"/>
      <c r="C100" s="308"/>
      <c r="D100" s="308"/>
      <c r="E100" s="308"/>
      <c r="F100" s="309"/>
      <c r="G100" s="281" t="s">
        <v>18</v>
      </c>
      <c r="H100" s="281"/>
      <c r="I100" s="281"/>
      <c r="J100" s="281"/>
      <c r="K100" s="281"/>
      <c r="L100" s="281"/>
      <c r="M100" s="281"/>
      <c r="N100" s="281"/>
      <c r="O100" s="281"/>
      <c r="P100" s="281"/>
      <c r="Q100" s="281"/>
      <c r="R100" s="281"/>
      <c r="S100" s="281"/>
      <c r="T100" s="281"/>
      <c r="U100" s="281"/>
      <c r="V100" s="281"/>
      <c r="W100" s="281"/>
      <c r="X100" s="282"/>
      <c r="Y100" s="846"/>
      <c r="Z100" s="847"/>
      <c r="AA100" s="848"/>
      <c r="AB100" s="280" t="s">
        <v>12</v>
      </c>
      <c r="AC100" s="281"/>
      <c r="AD100" s="282"/>
      <c r="AE100" s="283" t="s">
        <v>325</v>
      </c>
      <c r="AF100" s="283"/>
      <c r="AG100" s="283"/>
      <c r="AH100" s="283"/>
      <c r="AI100" s="283" t="s">
        <v>326</v>
      </c>
      <c r="AJ100" s="283"/>
      <c r="AK100" s="283"/>
      <c r="AL100" s="283"/>
      <c r="AM100" s="283" t="s">
        <v>327</v>
      </c>
      <c r="AN100" s="283"/>
      <c r="AO100" s="283"/>
      <c r="AP100" s="283"/>
      <c r="AQ100" s="372" t="s">
        <v>328</v>
      </c>
      <c r="AR100" s="372"/>
      <c r="AS100" s="372"/>
      <c r="AT100" s="372"/>
      <c r="AU100" s="372"/>
      <c r="AV100" s="372"/>
      <c r="AW100" s="372"/>
      <c r="AX100" s="373"/>
    </row>
    <row r="101" spans="1:50" ht="22.5" hidden="1" customHeight="1" x14ac:dyDescent="0.15">
      <c r="A101" s="307"/>
      <c r="B101" s="308"/>
      <c r="C101" s="308"/>
      <c r="D101" s="308"/>
      <c r="E101" s="308"/>
      <c r="F101" s="309"/>
      <c r="G101" s="374" t="s">
        <v>437</v>
      </c>
      <c r="H101" s="374"/>
      <c r="I101" s="374"/>
      <c r="J101" s="374"/>
      <c r="K101" s="374"/>
      <c r="L101" s="374"/>
      <c r="M101" s="374"/>
      <c r="N101" s="374"/>
      <c r="O101" s="374"/>
      <c r="P101" s="374"/>
      <c r="Q101" s="374"/>
      <c r="R101" s="374"/>
      <c r="S101" s="374"/>
      <c r="T101" s="374"/>
      <c r="U101" s="374"/>
      <c r="V101" s="374"/>
      <c r="W101" s="374"/>
      <c r="X101" s="374"/>
      <c r="Y101" s="250" t="s">
        <v>17</v>
      </c>
      <c r="Z101" s="251"/>
      <c r="AA101" s="252"/>
      <c r="AB101" s="317"/>
      <c r="AC101" s="318"/>
      <c r="AD101" s="319"/>
      <c r="AE101" s="241"/>
      <c r="AF101" s="241"/>
      <c r="AG101" s="241"/>
      <c r="AH101" s="241"/>
      <c r="AI101" s="241"/>
      <c r="AJ101" s="241"/>
      <c r="AK101" s="241"/>
      <c r="AL101" s="241"/>
      <c r="AM101" s="241"/>
      <c r="AN101" s="241"/>
      <c r="AO101" s="241"/>
      <c r="AP101" s="241"/>
      <c r="AQ101" s="241"/>
      <c r="AR101" s="241"/>
      <c r="AS101" s="241"/>
      <c r="AT101" s="241"/>
      <c r="AU101" s="241"/>
      <c r="AV101" s="241"/>
      <c r="AW101" s="241"/>
      <c r="AX101" s="258"/>
    </row>
    <row r="102" spans="1:50" ht="47.1" hidden="1" customHeight="1" x14ac:dyDescent="0.15">
      <c r="A102" s="310"/>
      <c r="B102" s="311"/>
      <c r="C102" s="311"/>
      <c r="D102" s="311"/>
      <c r="E102" s="311"/>
      <c r="F102" s="312"/>
      <c r="G102" s="375"/>
      <c r="H102" s="375"/>
      <c r="I102" s="375"/>
      <c r="J102" s="375"/>
      <c r="K102" s="375"/>
      <c r="L102" s="375"/>
      <c r="M102" s="375"/>
      <c r="N102" s="375"/>
      <c r="O102" s="375"/>
      <c r="P102" s="375"/>
      <c r="Q102" s="375"/>
      <c r="R102" s="375"/>
      <c r="S102" s="375"/>
      <c r="T102" s="375"/>
      <c r="U102" s="375"/>
      <c r="V102" s="375"/>
      <c r="W102" s="375"/>
      <c r="X102" s="375"/>
      <c r="Y102" s="365" t="s">
        <v>55</v>
      </c>
      <c r="Z102" s="314"/>
      <c r="AA102" s="315"/>
      <c r="AB102" s="711" t="s">
        <v>321</v>
      </c>
      <c r="AC102" s="712"/>
      <c r="AD102" s="713"/>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95" t="s">
        <v>393</v>
      </c>
      <c r="B103" s="796"/>
      <c r="C103" s="810" t="s">
        <v>370</v>
      </c>
      <c r="D103" s="811"/>
      <c r="E103" s="811"/>
      <c r="F103" s="811"/>
      <c r="G103" s="811"/>
      <c r="H103" s="811"/>
      <c r="I103" s="811"/>
      <c r="J103" s="811"/>
      <c r="K103" s="812"/>
      <c r="L103" s="723" t="s">
        <v>387</v>
      </c>
      <c r="M103" s="723"/>
      <c r="N103" s="723"/>
      <c r="O103" s="723"/>
      <c r="P103" s="723"/>
      <c r="Q103" s="723"/>
      <c r="R103" s="432" t="s">
        <v>335</v>
      </c>
      <c r="S103" s="432"/>
      <c r="T103" s="432"/>
      <c r="U103" s="432"/>
      <c r="V103" s="432"/>
      <c r="W103" s="432"/>
      <c r="X103" s="844"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5"/>
    </row>
    <row r="104" spans="1:50" ht="40.5" customHeight="1" x14ac:dyDescent="0.15">
      <c r="A104" s="797"/>
      <c r="B104" s="798"/>
      <c r="C104" s="858" t="s">
        <v>457</v>
      </c>
      <c r="D104" s="859"/>
      <c r="E104" s="859"/>
      <c r="F104" s="859"/>
      <c r="G104" s="859"/>
      <c r="H104" s="859"/>
      <c r="I104" s="859"/>
      <c r="J104" s="859"/>
      <c r="K104" s="860"/>
      <c r="L104" s="247">
        <v>360</v>
      </c>
      <c r="M104" s="248"/>
      <c r="N104" s="248"/>
      <c r="O104" s="248"/>
      <c r="P104" s="248"/>
      <c r="Q104" s="249"/>
      <c r="R104" s="247"/>
      <c r="S104" s="248"/>
      <c r="T104" s="248"/>
      <c r="U104" s="248"/>
      <c r="V104" s="248"/>
      <c r="W104" s="249"/>
      <c r="X104" s="433"/>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23.1" customHeight="1" x14ac:dyDescent="0.15">
      <c r="A105" s="797"/>
      <c r="B105" s="798"/>
      <c r="C105" s="337"/>
      <c r="D105" s="338"/>
      <c r="E105" s="338"/>
      <c r="F105" s="338"/>
      <c r="G105" s="338"/>
      <c r="H105" s="338"/>
      <c r="I105" s="338"/>
      <c r="J105" s="338"/>
      <c r="K105" s="339"/>
      <c r="L105" s="247"/>
      <c r="M105" s="248"/>
      <c r="N105" s="248"/>
      <c r="O105" s="248"/>
      <c r="P105" s="248"/>
      <c r="Q105" s="249"/>
      <c r="R105" s="247"/>
      <c r="S105" s="248"/>
      <c r="T105" s="248"/>
      <c r="U105" s="248"/>
      <c r="V105" s="248"/>
      <c r="W105" s="249"/>
      <c r="X105" s="436"/>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8"/>
    </row>
    <row r="106" spans="1:50" ht="23.1" customHeight="1" x14ac:dyDescent="0.15">
      <c r="A106" s="797"/>
      <c r="B106" s="798"/>
      <c r="C106" s="337"/>
      <c r="D106" s="338"/>
      <c r="E106" s="338"/>
      <c r="F106" s="338"/>
      <c r="G106" s="338"/>
      <c r="H106" s="338"/>
      <c r="I106" s="338"/>
      <c r="J106" s="338"/>
      <c r="K106" s="339"/>
      <c r="L106" s="247"/>
      <c r="M106" s="248"/>
      <c r="N106" s="248"/>
      <c r="O106" s="248"/>
      <c r="P106" s="248"/>
      <c r="Q106" s="249"/>
      <c r="R106" s="247"/>
      <c r="S106" s="248"/>
      <c r="T106" s="248"/>
      <c r="U106" s="248"/>
      <c r="V106" s="248"/>
      <c r="W106" s="249"/>
      <c r="X106" s="436"/>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8"/>
    </row>
    <row r="107" spans="1:50" ht="23.1" customHeight="1" x14ac:dyDescent="0.15">
      <c r="A107" s="797"/>
      <c r="B107" s="798"/>
      <c r="C107" s="337"/>
      <c r="D107" s="338"/>
      <c r="E107" s="338"/>
      <c r="F107" s="338"/>
      <c r="G107" s="338"/>
      <c r="H107" s="338"/>
      <c r="I107" s="338"/>
      <c r="J107" s="338"/>
      <c r="K107" s="339"/>
      <c r="L107" s="247"/>
      <c r="M107" s="248"/>
      <c r="N107" s="248"/>
      <c r="O107" s="248"/>
      <c r="P107" s="248"/>
      <c r="Q107" s="249"/>
      <c r="R107" s="247"/>
      <c r="S107" s="248"/>
      <c r="T107" s="248"/>
      <c r="U107" s="248"/>
      <c r="V107" s="248"/>
      <c r="W107" s="249"/>
      <c r="X107" s="436"/>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8"/>
    </row>
    <row r="108" spans="1:50" ht="23.1" hidden="1" customHeight="1" x14ac:dyDescent="0.15">
      <c r="A108" s="797"/>
      <c r="B108" s="798"/>
      <c r="C108" s="337"/>
      <c r="D108" s="338"/>
      <c r="E108" s="338"/>
      <c r="F108" s="338"/>
      <c r="G108" s="338"/>
      <c r="H108" s="338"/>
      <c r="I108" s="338"/>
      <c r="J108" s="338"/>
      <c r="K108" s="339"/>
      <c r="L108" s="247"/>
      <c r="M108" s="248"/>
      <c r="N108" s="248"/>
      <c r="O108" s="248"/>
      <c r="P108" s="248"/>
      <c r="Q108" s="249"/>
      <c r="R108" s="247"/>
      <c r="S108" s="248"/>
      <c r="T108" s="248"/>
      <c r="U108" s="248"/>
      <c r="V108" s="248"/>
      <c r="W108" s="249"/>
      <c r="X108" s="436"/>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3.1" customHeight="1" x14ac:dyDescent="0.15">
      <c r="A109" s="797"/>
      <c r="B109" s="798"/>
      <c r="C109" s="801"/>
      <c r="D109" s="802"/>
      <c r="E109" s="802"/>
      <c r="F109" s="802"/>
      <c r="G109" s="802"/>
      <c r="H109" s="802"/>
      <c r="I109" s="802"/>
      <c r="J109" s="802"/>
      <c r="K109" s="803"/>
      <c r="L109" s="247"/>
      <c r="M109" s="248"/>
      <c r="N109" s="248"/>
      <c r="O109" s="248"/>
      <c r="P109" s="248"/>
      <c r="Q109" s="249"/>
      <c r="R109" s="247"/>
      <c r="S109" s="248"/>
      <c r="T109" s="248"/>
      <c r="U109" s="248"/>
      <c r="V109" s="248"/>
      <c r="W109" s="249"/>
      <c r="X109" s="436"/>
      <c r="Y109" s="437"/>
      <c r="Z109" s="437"/>
      <c r="AA109" s="437"/>
      <c r="AB109" s="437"/>
      <c r="AC109" s="437"/>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8"/>
    </row>
    <row r="110" spans="1:50" ht="24" customHeight="1" thickBot="1" x14ac:dyDescent="0.2">
      <c r="A110" s="799"/>
      <c r="B110" s="800"/>
      <c r="C110" s="853" t="s">
        <v>22</v>
      </c>
      <c r="D110" s="854"/>
      <c r="E110" s="854"/>
      <c r="F110" s="854"/>
      <c r="G110" s="854"/>
      <c r="H110" s="854"/>
      <c r="I110" s="854"/>
      <c r="J110" s="854"/>
      <c r="K110" s="855"/>
      <c r="L110" s="334">
        <f>SUM(L104:Q109)</f>
        <v>360</v>
      </c>
      <c r="M110" s="335"/>
      <c r="N110" s="335"/>
      <c r="O110" s="335"/>
      <c r="P110" s="335"/>
      <c r="Q110" s="336"/>
      <c r="R110" s="334">
        <f>SUM(R104:W109)</f>
        <v>0</v>
      </c>
      <c r="S110" s="335"/>
      <c r="T110" s="335"/>
      <c r="U110" s="335"/>
      <c r="V110" s="335"/>
      <c r="W110" s="336"/>
      <c r="X110" s="439"/>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1"/>
    </row>
    <row r="111" spans="1:50" ht="24" customHeight="1" x14ac:dyDescent="0.15">
      <c r="A111" s="871" t="s">
        <v>344</v>
      </c>
      <c r="B111" s="872"/>
      <c r="C111" s="875" t="s">
        <v>341</v>
      </c>
      <c r="D111" s="872"/>
      <c r="E111" s="861" t="s">
        <v>382</v>
      </c>
      <c r="F111" s="862"/>
      <c r="G111" s="863" t="s">
        <v>489</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24" customHeight="1" x14ac:dyDescent="0.15">
      <c r="A112" s="873"/>
      <c r="B112" s="868"/>
      <c r="C112" s="153"/>
      <c r="D112" s="868"/>
      <c r="E112" s="175" t="s">
        <v>381</v>
      </c>
      <c r="F112" s="180"/>
      <c r="G112" s="123" t="s">
        <v>490</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24" customHeight="1" x14ac:dyDescent="0.15">
      <c r="A113" s="873"/>
      <c r="B113" s="868"/>
      <c r="C113" s="153"/>
      <c r="D113" s="868"/>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7" t="s">
        <v>358</v>
      </c>
      <c r="AV113" s="87"/>
      <c r="AW113" s="87"/>
      <c r="AX113" s="89"/>
    </row>
    <row r="114" spans="1:50" ht="24" customHeight="1" x14ac:dyDescent="0.15">
      <c r="A114" s="873"/>
      <c r="B114" s="868"/>
      <c r="C114" s="153"/>
      <c r="D114" s="868"/>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393" t="s">
        <v>488</v>
      </c>
      <c r="AR114" s="266"/>
      <c r="AS114" s="141" t="s">
        <v>324</v>
      </c>
      <c r="AT114" s="142"/>
      <c r="AU114" s="140" t="s">
        <v>470</v>
      </c>
      <c r="AV114" s="140"/>
      <c r="AW114" s="141" t="s">
        <v>310</v>
      </c>
      <c r="AX114" s="192"/>
    </row>
    <row r="115" spans="1:50" ht="24" customHeight="1" x14ac:dyDescent="0.15">
      <c r="A115" s="873"/>
      <c r="B115" s="868"/>
      <c r="C115" s="153"/>
      <c r="D115" s="868"/>
      <c r="E115" s="153"/>
      <c r="F115" s="154"/>
      <c r="G115" s="119" t="s">
        <v>497</v>
      </c>
      <c r="H115" s="77"/>
      <c r="I115" s="77"/>
      <c r="J115" s="77"/>
      <c r="K115" s="77"/>
      <c r="L115" s="77"/>
      <c r="M115" s="77"/>
      <c r="N115" s="77"/>
      <c r="O115" s="77"/>
      <c r="P115" s="77"/>
      <c r="Q115" s="77"/>
      <c r="R115" s="77"/>
      <c r="S115" s="77"/>
      <c r="T115" s="77"/>
      <c r="U115" s="77"/>
      <c r="V115" s="77"/>
      <c r="W115" s="77"/>
      <c r="X115" s="120"/>
      <c r="Y115" s="193" t="s">
        <v>356</v>
      </c>
      <c r="Z115" s="194"/>
      <c r="AA115" s="195"/>
      <c r="AB115" s="540" t="s">
        <v>16</v>
      </c>
      <c r="AC115" s="540"/>
      <c r="AD115" s="540"/>
      <c r="AE115" s="239" t="s">
        <v>449</v>
      </c>
      <c r="AF115" s="240"/>
      <c r="AG115" s="240"/>
      <c r="AH115" s="240"/>
      <c r="AI115" s="239" t="s">
        <v>450</v>
      </c>
      <c r="AJ115" s="240"/>
      <c r="AK115" s="240"/>
      <c r="AL115" s="240"/>
      <c r="AM115" s="239" t="s">
        <v>508</v>
      </c>
      <c r="AN115" s="240"/>
      <c r="AO115" s="240"/>
      <c r="AP115" s="240"/>
      <c r="AQ115" s="239" t="s">
        <v>450</v>
      </c>
      <c r="AR115" s="240"/>
      <c r="AS115" s="240"/>
      <c r="AT115" s="240"/>
      <c r="AU115" s="240" t="s">
        <v>450</v>
      </c>
      <c r="AV115" s="240"/>
      <c r="AW115" s="240"/>
      <c r="AX115" s="353"/>
    </row>
    <row r="116" spans="1:50" ht="24" customHeight="1" x14ac:dyDescent="0.15">
      <c r="A116" s="873"/>
      <c r="B116" s="868"/>
      <c r="C116" s="153"/>
      <c r="D116" s="868"/>
      <c r="E116" s="153"/>
      <c r="F116" s="154"/>
      <c r="G116" s="123"/>
      <c r="H116" s="103"/>
      <c r="I116" s="103"/>
      <c r="J116" s="103"/>
      <c r="K116" s="103"/>
      <c r="L116" s="103"/>
      <c r="M116" s="103"/>
      <c r="N116" s="103"/>
      <c r="O116" s="103"/>
      <c r="P116" s="103"/>
      <c r="Q116" s="103"/>
      <c r="R116" s="103"/>
      <c r="S116" s="103"/>
      <c r="T116" s="103"/>
      <c r="U116" s="103"/>
      <c r="V116" s="103"/>
      <c r="W116" s="103"/>
      <c r="X116" s="124"/>
      <c r="Y116" s="199" t="s">
        <v>61</v>
      </c>
      <c r="Z116" s="200"/>
      <c r="AA116" s="201"/>
      <c r="AB116" s="540" t="s">
        <v>16</v>
      </c>
      <c r="AC116" s="540"/>
      <c r="AD116" s="540"/>
      <c r="AE116" s="239" t="s">
        <v>450</v>
      </c>
      <c r="AF116" s="240"/>
      <c r="AG116" s="240"/>
      <c r="AH116" s="240"/>
      <c r="AI116" s="239" t="s">
        <v>450</v>
      </c>
      <c r="AJ116" s="240"/>
      <c r="AK116" s="240"/>
      <c r="AL116" s="240"/>
      <c r="AM116" s="239" t="s">
        <v>450</v>
      </c>
      <c r="AN116" s="240"/>
      <c r="AO116" s="240"/>
      <c r="AP116" s="240"/>
      <c r="AQ116" s="239" t="s">
        <v>450</v>
      </c>
      <c r="AR116" s="240"/>
      <c r="AS116" s="240"/>
      <c r="AT116" s="240"/>
      <c r="AU116" s="239" t="s">
        <v>450</v>
      </c>
      <c r="AV116" s="240"/>
      <c r="AW116" s="240"/>
      <c r="AX116" s="240"/>
    </row>
    <row r="117" spans="1:50" ht="24" hidden="1" customHeight="1" x14ac:dyDescent="0.15">
      <c r="A117" s="873"/>
      <c r="B117" s="868"/>
      <c r="C117" s="153"/>
      <c r="D117" s="868"/>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7" t="s">
        <v>358</v>
      </c>
      <c r="AV117" s="87"/>
      <c r="AW117" s="87"/>
      <c r="AX117" s="89"/>
    </row>
    <row r="118" spans="1:50" ht="24" hidden="1" customHeight="1" x14ac:dyDescent="0.15">
      <c r="A118" s="873"/>
      <c r="B118" s="868"/>
      <c r="C118" s="153"/>
      <c r="D118" s="868"/>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t="s">
        <v>488</v>
      </c>
      <c r="AR118" s="140"/>
      <c r="AS118" s="141" t="s">
        <v>324</v>
      </c>
      <c r="AT118" s="142"/>
      <c r="AU118" s="140" t="s">
        <v>470</v>
      </c>
      <c r="AV118" s="140"/>
      <c r="AW118" s="141" t="s">
        <v>310</v>
      </c>
      <c r="AX118" s="192"/>
    </row>
    <row r="119" spans="1:50" ht="24" hidden="1" customHeight="1" x14ac:dyDescent="0.15">
      <c r="A119" s="873"/>
      <c r="B119" s="868"/>
      <c r="C119" s="153"/>
      <c r="D119" s="868"/>
      <c r="E119" s="153"/>
      <c r="F119" s="154"/>
      <c r="G119" s="119" t="s">
        <v>497</v>
      </c>
      <c r="H119" s="77"/>
      <c r="I119" s="77"/>
      <c r="J119" s="77"/>
      <c r="K119" s="77"/>
      <c r="L119" s="77"/>
      <c r="M119" s="77"/>
      <c r="N119" s="77"/>
      <c r="O119" s="77"/>
      <c r="P119" s="77"/>
      <c r="Q119" s="77"/>
      <c r="R119" s="77"/>
      <c r="S119" s="77"/>
      <c r="T119" s="77"/>
      <c r="U119" s="77"/>
      <c r="V119" s="77"/>
      <c r="W119" s="77"/>
      <c r="X119" s="120"/>
      <c r="Y119" s="193" t="s">
        <v>356</v>
      </c>
      <c r="Z119" s="194"/>
      <c r="AA119" s="195"/>
      <c r="AB119" s="540" t="s">
        <v>16</v>
      </c>
      <c r="AC119" s="540"/>
      <c r="AD119" s="540"/>
      <c r="AE119" s="239" t="s">
        <v>449</v>
      </c>
      <c r="AF119" s="240"/>
      <c r="AG119" s="240"/>
      <c r="AH119" s="240"/>
      <c r="AI119" s="239" t="s">
        <v>450</v>
      </c>
      <c r="AJ119" s="240"/>
      <c r="AK119" s="240"/>
      <c r="AL119" s="240"/>
      <c r="AM119" s="239"/>
      <c r="AN119" s="240"/>
      <c r="AO119" s="240"/>
      <c r="AP119" s="240"/>
      <c r="AQ119" s="239" t="s">
        <v>450</v>
      </c>
      <c r="AR119" s="240"/>
      <c r="AS119" s="240"/>
      <c r="AT119" s="240"/>
      <c r="AU119" s="240" t="s">
        <v>450</v>
      </c>
      <c r="AV119" s="240"/>
      <c r="AW119" s="240"/>
      <c r="AX119" s="353"/>
    </row>
    <row r="120" spans="1:50" ht="24" hidden="1" customHeight="1" x14ac:dyDescent="0.15">
      <c r="A120" s="873"/>
      <c r="B120" s="868"/>
      <c r="C120" s="153"/>
      <c r="D120" s="868"/>
      <c r="E120" s="153"/>
      <c r="F120" s="154"/>
      <c r="G120" s="123"/>
      <c r="H120" s="103"/>
      <c r="I120" s="103"/>
      <c r="J120" s="103"/>
      <c r="K120" s="103"/>
      <c r="L120" s="103"/>
      <c r="M120" s="103"/>
      <c r="N120" s="103"/>
      <c r="O120" s="103"/>
      <c r="P120" s="103"/>
      <c r="Q120" s="103"/>
      <c r="R120" s="103"/>
      <c r="S120" s="103"/>
      <c r="T120" s="103"/>
      <c r="U120" s="103"/>
      <c r="V120" s="103"/>
      <c r="W120" s="103"/>
      <c r="X120" s="124"/>
      <c r="Y120" s="199" t="s">
        <v>61</v>
      </c>
      <c r="Z120" s="200"/>
      <c r="AA120" s="201"/>
      <c r="AB120" s="540" t="s">
        <v>16</v>
      </c>
      <c r="AC120" s="540"/>
      <c r="AD120" s="540"/>
      <c r="AE120" s="239" t="s">
        <v>450</v>
      </c>
      <c r="AF120" s="240"/>
      <c r="AG120" s="240"/>
      <c r="AH120" s="240"/>
      <c r="AI120" s="239" t="s">
        <v>450</v>
      </c>
      <c r="AJ120" s="240"/>
      <c r="AK120" s="240"/>
      <c r="AL120" s="240"/>
      <c r="AM120" s="239" t="s">
        <v>450</v>
      </c>
      <c r="AN120" s="240"/>
      <c r="AO120" s="240"/>
      <c r="AP120" s="240"/>
      <c r="AQ120" s="239" t="s">
        <v>450</v>
      </c>
      <c r="AR120" s="240"/>
      <c r="AS120" s="240"/>
      <c r="AT120" s="240"/>
      <c r="AU120" s="239" t="s">
        <v>450</v>
      </c>
      <c r="AV120" s="240"/>
      <c r="AW120" s="240"/>
      <c r="AX120" s="240"/>
    </row>
    <row r="121" spans="1:50" ht="24" hidden="1" customHeight="1" x14ac:dyDescent="0.15">
      <c r="A121" s="873"/>
      <c r="B121" s="868"/>
      <c r="C121" s="153"/>
      <c r="D121" s="868"/>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7" t="s">
        <v>358</v>
      </c>
      <c r="AV121" s="87"/>
      <c r="AW121" s="87"/>
      <c r="AX121" s="89"/>
    </row>
    <row r="122" spans="1:50" ht="24" hidden="1" customHeight="1" x14ac:dyDescent="0.15">
      <c r="A122" s="873"/>
      <c r="B122" s="868"/>
      <c r="C122" s="153"/>
      <c r="D122" s="868"/>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24" hidden="1" customHeight="1" x14ac:dyDescent="0.15">
      <c r="A123" s="873"/>
      <c r="B123" s="868"/>
      <c r="C123" s="153"/>
      <c r="D123" s="868"/>
      <c r="E123" s="153"/>
      <c r="F123" s="154"/>
      <c r="G123" s="119"/>
      <c r="H123" s="77"/>
      <c r="I123" s="77"/>
      <c r="J123" s="77"/>
      <c r="K123" s="77"/>
      <c r="L123" s="77"/>
      <c r="M123" s="77"/>
      <c r="N123" s="77"/>
      <c r="O123" s="77"/>
      <c r="P123" s="77"/>
      <c r="Q123" s="77"/>
      <c r="R123" s="77"/>
      <c r="S123" s="77"/>
      <c r="T123" s="77"/>
      <c r="U123" s="77"/>
      <c r="V123" s="77"/>
      <c r="W123" s="77"/>
      <c r="X123" s="120"/>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24" hidden="1" customHeight="1" x14ac:dyDescent="0.15">
      <c r="A124" s="873"/>
      <c r="B124" s="868"/>
      <c r="C124" s="153"/>
      <c r="D124" s="868"/>
      <c r="E124" s="153"/>
      <c r="F124" s="154"/>
      <c r="G124" s="123"/>
      <c r="H124" s="103"/>
      <c r="I124" s="103"/>
      <c r="J124" s="103"/>
      <c r="K124" s="103"/>
      <c r="L124" s="103"/>
      <c r="M124" s="103"/>
      <c r="N124" s="103"/>
      <c r="O124" s="103"/>
      <c r="P124" s="103"/>
      <c r="Q124" s="103"/>
      <c r="R124" s="103"/>
      <c r="S124" s="103"/>
      <c r="T124" s="103"/>
      <c r="U124" s="103"/>
      <c r="V124" s="103"/>
      <c r="W124" s="103"/>
      <c r="X124" s="124"/>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24" hidden="1" customHeight="1" x14ac:dyDescent="0.15">
      <c r="A125" s="873"/>
      <c r="B125" s="868"/>
      <c r="C125" s="153"/>
      <c r="D125" s="868"/>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7" t="s">
        <v>358</v>
      </c>
      <c r="AV125" s="87"/>
      <c r="AW125" s="87"/>
      <c r="AX125" s="89"/>
    </row>
    <row r="126" spans="1:50" ht="24" hidden="1" customHeight="1" x14ac:dyDescent="0.15">
      <c r="A126" s="873"/>
      <c r="B126" s="868"/>
      <c r="C126" s="153"/>
      <c r="D126" s="868"/>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24" hidden="1" customHeight="1" x14ac:dyDescent="0.15">
      <c r="A127" s="873"/>
      <c r="B127" s="868"/>
      <c r="C127" s="153"/>
      <c r="D127" s="868"/>
      <c r="E127" s="153"/>
      <c r="F127" s="154"/>
      <c r="G127" s="119"/>
      <c r="H127" s="77"/>
      <c r="I127" s="77"/>
      <c r="J127" s="77"/>
      <c r="K127" s="77"/>
      <c r="L127" s="77"/>
      <c r="M127" s="77"/>
      <c r="N127" s="77"/>
      <c r="O127" s="77"/>
      <c r="P127" s="77"/>
      <c r="Q127" s="77"/>
      <c r="R127" s="77"/>
      <c r="S127" s="77"/>
      <c r="T127" s="77"/>
      <c r="U127" s="77"/>
      <c r="V127" s="77"/>
      <c r="W127" s="77"/>
      <c r="X127" s="120"/>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24" hidden="1" customHeight="1" x14ac:dyDescent="0.15">
      <c r="A128" s="873"/>
      <c r="B128" s="868"/>
      <c r="C128" s="153"/>
      <c r="D128" s="868"/>
      <c r="E128" s="153"/>
      <c r="F128" s="154"/>
      <c r="G128" s="123"/>
      <c r="H128" s="103"/>
      <c r="I128" s="103"/>
      <c r="J128" s="103"/>
      <c r="K128" s="103"/>
      <c r="L128" s="103"/>
      <c r="M128" s="103"/>
      <c r="N128" s="103"/>
      <c r="O128" s="103"/>
      <c r="P128" s="103"/>
      <c r="Q128" s="103"/>
      <c r="R128" s="103"/>
      <c r="S128" s="103"/>
      <c r="T128" s="103"/>
      <c r="U128" s="103"/>
      <c r="V128" s="103"/>
      <c r="W128" s="103"/>
      <c r="X128" s="124"/>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24" hidden="1" customHeight="1" x14ac:dyDescent="0.15">
      <c r="A129" s="873"/>
      <c r="B129" s="868"/>
      <c r="C129" s="153"/>
      <c r="D129" s="868"/>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7" t="s">
        <v>358</v>
      </c>
      <c r="AV129" s="87"/>
      <c r="AW129" s="87"/>
      <c r="AX129" s="89"/>
    </row>
    <row r="130" spans="1:50" ht="24" hidden="1" customHeight="1" x14ac:dyDescent="0.15">
      <c r="A130" s="873"/>
      <c r="B130" s="868"/>
      <c r="C130" s="153"/>
      <c r="D130" s="868"/>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24" hidden="1" customHeight="1" x14ac:dyDescent="0.15">
      <c r="A131" s="873"/>
      <c r="B131" s="868"/>
      <c r="C131" s="153"/>
      <c r="D131" s="868"/>
      <c r="E131" s="153"/>
      <c r="F131" s="154"/>
      <c r="G131" s="119"/>
      <c r="H131" s="77"/>
      <c r="I131" s="77"/>
      <c r="J131" s="77"/>
      <c r="K131" s="77"/>
      <c r="L131" s="77"/>
      <c r="M131" s="77"/>
      <c r="N131" s="77"/>
      <c r="O131" s="77"/>
      <c r="P131" s="77"/>
      <c r="Q131" s="77"/>
      <c r="R131" s="77"/>
      <c r="S131" s="77"/>
      <c r="T131" s="77"/>
      <c r="U131" s="77"/>
      <c r="V131" s="77"/>
      <c r="W131" s="77"/>
      <c r="X131" s="120"/>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24" hidden="1" customHeight="1" x14ac:dyDescent="0.15">
      <c r="A132" s="873"/>
      <c r="B132" s="868"/>
      <c r="C132" s="153"/>
      <c r="D132" s="868"/>
      <c r="E132" s="153"/>
      <c r="F132" s="154"/>
      <c r="G132" s="123"/>
      <c r="H132" s="103"/>
      <c r="I132" s="103"/>
      <c r="J132" s="103"/>
      <c r="K132" s="103"/>
      <c r="L132" s="103"/>
      <c r="M132" s="103"/>
      <c r="N132" s="103"/>
      <c r="O132" s="103"/>
      <c r="P132" s="103"/>
      <c r="Q132" s="103"/>
      <c r="R132" s="103"/>
      <c r="S132" s="103"/>
      <c r="T132" s="103"/>
      <c r="U132" s="103"/>
      <c r="V132" s="103"/>
      <c r="W132" s="103"/>
      <c r="X132" s="124"/>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4" hidden="1" customHeight="1" x14ac:dyDescent="0.15">
      <c r="A133" s="873"/>
      <c r="B133" s="868"/>
      <c r="C133" s="153"/>
      <c r="D133" s="868"/>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4" hidden="1" customHeight="1" x14ac:dyDescent="0.15">
      <c r="A134" s="873"/>
      <c r="B134" s="868"/>
      <c r="C134" s="153"/>
      <c r="D134" s="868"/>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7" t="s">
        <v>358</v>
      </c>
      <c r="AC134" s="118"/>
      <c r="AD134" s="118"/>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4" hidden="1" customHeight="1" x14ac:dyDescent="0.15">
      <c r="A135" s="873"/>
      <c r="B135" s="868"/>
      <c r="C135" s="153"/>
      <c r="D135" s="868"/>
      <c r="E135" s="153"/>
      <c r="F135" s="154"/>
      <c r="G135" s="119"/>
      <c r="H135" s="77"/>
      <c r="I135" s="77"/>
      <c r="J135" s="77"/>
      <c r="K135" s="77"/>
      <c r="L135" s="77"/>
      <c r="M135" s="77"/>
      <c r="N135" s="77"/>
      <c r="O135" s="77"/>
      <c r="P135" s="77"/>
      <c r="Q135" s="77"/>
      <c r="R135" s="77"/>
      <c r="S135" s="77"/>
      <c r="T135" s="77"/>
      <c r="U135" s="77"/>
      <c r="V135" s="77"/>
      <c r="W135" s="77"/>
      <c r="X135" s="120"/>
      <c r="Y135" s="125"/>
      <c r="Z135" s="93"/>
      <c r="AA135" s="93"/>
      <c r="AB135" s="92"/>
      <c r="AC135" s="93"/>
      <c r="AD135" s="93"/>
      <c r="AE135" s="98"/>
      <c r="AF135" s="98"/>
      <c r="AG135" s="98"/>
      <c r="AH135" s="98"/>
      <c r="AI135" s="98"/>
      <c r="AJ135" s="98"/>
      <c r="AK135" s="98"/>
      <c r="AL135" s="98"/>
      <c r="AM135" s="98"/>
      <c r="AN135" s="98"/>
      <c r="AO135" s="98"/>
      <c r="AP135" s="98"/>
      <c r="AQ135" s="98"/>
      <c r="AR135" s="98"/>
      <c r="AS135" s="98"/>
      <c r="AT135" s="98"/>
      <c r="AU135" s="98"/>
      <c r="AV135" s="98"/>
      <c r="AW135" s="98"/>
      <c r="AX135" s="99"/>
    </row>
    <row r="136" spans="1:50" ht="24" hidden="1" customHeight="1" x14ac:dyDescent="0.15">
      <c r="A136" s="873"/>
      <c r="B136" s="868"/>
      <c r="C136" s="153"/>
      <c r="D136" s="868"/>
      <c r="E136" s="153"/>
      <c r="F136" s="154"/>
      <c r="G136" s="121"/>
      <c r="H136" s="80"/>
      <c r="I136" s="80"/>
      <c r="J136" s="80"/>
      <c r="K136" s="80"/>
      <c r="L136" s="80"/>
      <c r="M136" s="80"/>
      <c r="N136" s="80"/>
      <c r="O136" s="80"/>
      <c r="P136" s="80"/>
      <c r="Q136" s="80"/>
      <c r="R136" s="80"/>
      <c r="S136" s="80"/>
      <c r="T136" s="80"/>
      <c r="U136" s="80"/>
      <c r="V136" s="80"/>
      <c r="W136" s="80"/>
      <c r="X136" s="122"/>
      <c r="Y136" s="126"/>
      <c r="Z136" s="95"/>
      <c r="AA136" s="95"/>
      <c r="AB136" s="94"/>
      <c r="AC136" s="95"/>
      <c r="AD136" s="95"/>
      <c r="AE136" s="98"/>
      <c r="AF136" s="98"/>
      <c r="AG136" s="98"/>
      <c r="AH136" s="98"/>
      <c r="AI136" s="98"/>
      <c r="AJ136" s="98"/>
      <c r="AK136" s="98"/>
      <c r="AL136" s="98"/>
      <c r="AM136" s="98"/>
      <c r="AN136" s="98"/>
      <c r="AO136" s="98"/>
      <c r="AP136" s="98"/>
      <c r="AQ136" s="98"/>
      <c r="AR136" s="98"/>
      <c r="AS136" s="98"/>
      <c r="AT136" s="98"/>
      <c r="AU136" s="98"/>
      <c r="AV136" s="98"/>
      <c r="AW136" s="98"/>
      <c r="AX136" s="99"/>
    </row>
    <row r="137" spans="1:50" ht="24" hidden="1" customHeight="1" x14ac:dyDescent="0.15">
      <c r="A137" s="873"/>
      <c r="B137" s="868"/>
      <c r="C137" s="153"/>
      <c r="D137" s="868"/>
      <c r="E137" s="153"/>
      <c r="F137" s="154"/>
      <c r="G137" s="121"/>
      <c r="H137" s="80"/>
      <c r="I137" s="80"/>
      <c r="J137" s="80"/>
      <c r="K137" s="80"/>
      <c r="L137" s="80"/>
      <c r="M137" s="80"/>
      <c r="N137" s="80"/>
      <c r="O137" s="80"/>
      <c r="P137" s="80"/>
      <c r="Q137" s="80"/>
      <c r="R137" s="80"/>
      <c r="S137" s="80"/>
      <c r="T137" s="80"/>
      <c r="U137" s="80"/>
      <c r="V137" s="80"/>
      <c r="W137" s="80"/>
      <c r="X137" s="122"/>
      <c r="Y137" s="126"/>
      <c r="Z137" s="95"/>
      <c r="AA137" s="95"/>
      <c r="AB137" s="94"/>
      <c r="AC137" s="95"/>
      <c r="AD137" s="95"/>
      <c r="AE137" s="100" t="s">
        <v>361</v>
      </c>
      <c r="AF137" s="100"/>
      <c r="AG137" s="100"/>
      <c r="AH137" s="100"/>
      <c r="AI137" s="100"/>
      <c r="AJ137" s="100"/>
      <c r="AK137" s="100"/>
      <c r="AL137" s="100"/>
      <c r="AM137" s="100"/>
      <c r="AN137" s="100"/>
      <c r="AO137" s="100"/>
      <c r="AP137" s="100"/>
      <c r="AQ137" s="100"/>
      <c r="AR137" s="100"/>
      <c r="AS137" s="100"/>
      <c r="AT137" s="100"/>
      <c r="AU137" s="100"/>
      <c r="AV137" s="100"/>
      <c r="AW137" s="100"/>
      <c r="AX137" s="101"/>
    </row>
    <row r="138" spans="1:50" ht="24" hidden="1" customHeight="1" x14ac:dyDescent="0.15">
      <c r="A138" s="873"/>
      <c r="B138" s="868"/>
      <c r="C138" s="153"/>
      <c r="D138" s="868"/>
      <c r="E138" s="153"/>
      <c r="F138" s="154"/>
      <c r="G138" s="121"/>
      <c r="H138" s="80"/>
      <c r="I138" s="80"/>
      <c r="J138" s="80"/>
      <c r="K138" s="80"/>
      <c r="L138" s="80"/>
      <c r="M138" s="80"/>
      <c r="N138" s="80"/>
      <c r="O138" s="80"/>
      <c r="P138" s="80"/>
      <c r="Q138" s="80"/>
      <c r="R138" s="80"/>
      <c r="S138" s="80"/>
      <c r="T138" s="80"/>
      <c r="U138" s="80"/>
      <c r="V138" s="80"/>
      <c r="W138" s="80"/>
      <c r="X138" s="122"/>
      <c r="Y138" s="126"/>
      <c r="Z138" s="95"/>
      <c r="AA138" s="95"/>
      <c r="AB138" s="94"/>
      <c r="AC138" s="95"/>
      <c r="AD138" s="95"/>
      <c r="AE138" s="76"/>
      <c r="AF138" s="77"/>
      <c r="AG138" s="77"/>
      <c r="AH138" s="77"/>
      <c r="AI138" s="77"/>
      <c r="AJ138" s="77"/>
      <c r="AK138" s="77"/>
      <c r="AL138" s="77"/>
      <c r="AM138" s="77"/>
      <c r="AN138" s="77"/>
      <c r="AO138" s="77"/>
      <c r="AP138" s="77"/>
      <c r="AQ138" s="77"/>
      <c r="AR138" s="77"/>
      <c r="AS138" s="77"/>
      <c r="AT138" s="77"/>
      <c r="AU138" s="77"/>
      <c r="AV138" s="77"/>
      <c r="AW138" s="77"/>
      <c r="AX138" s="78"/>
    </row>
    <row r="139" spans="1:50" ht="24" hidden="1" customHeight="1" x14ac:dyDescent="0.15">
      <c r="A139" s="873"/>
      <c r="B139" s="868"/>
      <c r="C139" s="153"/>
      <c r="D139" s="868"/>
      <c r="E139" s="153"/>
      <c r="F139" s="154"/>
      <c r="G139" s="123"/>
      <c r="H139" s="103"/>
      <c r="I139" s="103"/>
      <c r="J139" s="103"/>
      <c r="K139" s="103"/>
      <c r="L139" s="103"/>
      <c r="M139" s="103"/>
      <c r="N139" s="103"/>
      <c r="O139" s="103"/>
      <c r="P139" s="103"/>
      <c r="Q139" s="103"/>
      <c r="R139" s="103"/>
      <c r="S139" s="103"/>
      <c r="T139" s="103"/>
      <c r="U139" s="103"/>
      <c r="V139" s="103"/>
      <c r="W139" s="103"/>
      <c r="X139" s="124"/>
      <c r="Y139" s="127"/>
      <c r="Z139" s="97"/>
      <c r="AA139" s="97"/>
      <c r="AB139" s="96"/>
      <c r="AC139" s="97"/>
      <c r="AD139" s="97"/>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4" hidden="1" customHeight="1" x14ac:dyDescent="0.15">
      <c r="A140" s="873"/>
      <c r="B140" s="868"/>
      <c r="C140" s="153"/>
      <c r="D140" s="868"/>
      <c r="E140" s="153"/>
      <c r="F140" s="154"/>
      <c r="G140" s="105" t="s">
        <v>359</v>
      </c>
      <c r="H140" s="106"/>
      <c r="I140" s="106"/>
      <c r="J140" s="106"/>
      <c r="K140" s="106"/>
      <c r="L140" s="106"/>
      <c r="M140" s="106"/>
      <c r="N140" s="106"/>
      <c r="O140" s="106"/>
      <c r="P140" s="106"/>
      <c r="Q140" s="106"/>
      <c r="R140" s="106"/>
      <c r="S140" s="106"/>
      <c r="T140" s="106"/>
      <c r="U140" s="106"/>
      <c r="V140" s="106"/>
      <c r="W140" s="106"/>
      <c r="X140" s="107"/>
      <c r="Y140" s="100" t="s">
        <v>357</v>
      </c>
      <c r="Z140" s="100"/>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4" hidden="1" customHeight="1" x14ac:dyDescent="0.15">
      <c r="A141" s="873"/>
      <c r="B141" s="868"/>
      <c r="C141" s="153"/>
      <c r="D141" s="868"/>
      <c r="E141" s="153"/>
      <c r="F141" s="154"/>
      <c r="G141" s="108"/>
      <c r="H141" s="109"/>
      <c r="I141" s="109"/>
      <c r="J141" s="109"/>
      <c r="K141" s="109"/>
      <c r="L141" s="109"/>
      <c r="M141" s="109"/>
      <c r="N141" s="109"/>
      <c r="O141" s="109"/>
      <c r="P141" s="109"/>
      <c r="Q141" s="109"/>
      <c r="R141" s="109"/>
      <c r="S141" s="109"/>
      <c r="T141" s="109"/>
      <c r="U141" s="109"/>
      <c r="V141" s="109"/>
      <c r="W141" s="109"/>
      <c r="X141" s="110"/>
      <c r="Y141" s="100"/>
      <c r="Z141" s="100"/>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4" hidden="1" customHeight="1" x14ac:dyDescent="0.15">
      <c r="A142" s="873"/>
      <c r="B142" s="868"/>
      <c r="C142" s="153"/>
      <c r="D142" s="868"/>
      <c r="E142" s="153"/>
      <c r="F142" s="154"/>
      <c r="G142" s="119"/>
      <c r="H142" s="77"/>
      <c r="I142" s="77"/>
      <c r="J142" s="77"/>
      <c r="K142" s="77"/>
      <c r="L142" s="77"/>
      <c r="M142" s="77"/>
      <c r="N142" s="77"/>
      <c r="O142" s="77"/>
      <c r="P142" s="77"/>
      <c r="Q142" s="77"/>
      <c r="R142" s="77"/>
      <c r="S142" s="77"/>
      <c r="T142" s="77"/>
      <c r="U142" s="77"/>
      <c r="V142" s="77"/>
      <c r="W142" s="77"/>
      <c r="X142" s="120"/>
      <c r="Y142" s="125"/>
      <c r="Z142" s="93"/>
      <c r="AA142" s="93"/>
      <c r="AB142" s="92"/>
      <c r="AC142" s="93"/>
      <c r="AD142" s="93"/>
      <c r="AE142" s="98"/>
      <c r="AF142" s="98"/>
      <c r="AG142" s="98"/>
      <c r="AH142" s="98"/>
      <c r="AI142" s="98"/>
      <c r="AJ142" s="98"/>
      <c r="AK142" s="98"/>
      <c r="AL142" s="98"/>
      <c r="AM142" s="98"/>
      <c r="AN142" s="98"/>
      <c r="AO142" s="98"/>
      <c r="AP142" s="98"/>
      <c r="AQ142" s="98"/>
      <c r="AR142" s="98"/>
      <c r="AS142" s="98"/>
      <c r="AT142" s="98"/>
      <c r="AU142" s="98"/>
      <c r="AV142" s="98"/>
      <c r="AW142" s="98"/>
      <c r="AX142" s="99"/>
    </row>
    <row r="143" spans="1:50" ht="24" hidden="1" customHeight="1" x14ac:dyDescent="0.15">
      <c r="A143" s="873"/>
      <c r="B143" s="868"/>
      <c r="C143" s="153"/>
      <c r="D143" s="868"/>
      <c r="E143" s="153"/>
      <c r="F143" s="154"/>
      <c r="G143" s="121"/>
      <c r="H143" s="80"/>
      <c r="I143" s="80"/>
      <c r="J143" s="80"/>
      <c r="K143" s="80"/>
      <c r="L143" s="80"/>
      <c r="M143" s="80"/>
      <c r="N143" s="80"/>
      <c r="O143" s="80"/>
      <c r="P143" s="80"/>
      <c r="Q143" s="80"/>
      <c r="R143" s="80"/>
      <c r="S143" s="80"/>
      <c r="T143" s="80"/>
      <c r="U143" s="80"/>
      <c r="V143" s="80"/>
      <c r="W143" s="80"/>
      <c r="X143" s="122"/>
      <c r="Y143" s="126"/>
      <c r="Z143" s="95"/>
      <c r="AA143" s="95"/>
      <c r="AB143" s="94"/>
      <c r="AC143" s="95"/>
      <c r="AD143" s="95"/>
      <c r="AE143" s="98"/>
      <c r="AF143" s="98"/>
      <c r="AG143" s="98"/>
      <c r="AH143" s="98"/>
      <c r="AI143" s="98"/>
      <c r="AJ143" s="98"/>
      <c r="AK143" s="98"/>
      <c r="AL143" s="98"/>
      <c r="AM143" s="98"/>
      <c r="AN143" s="98"/>
      <c r="AO143" s="98"/>
      <c r="AP143" s="98"/>
      <c r="AQ143" s="98"/>
      <c r="AR143" s="98"/>
      <c r="AS143" s="98"/>
      <c r="AT143" s="98"/>
      <c r="AU143" s="98"/>
      <c r="AV143" s="98"/>
      <c r="AW143" s="98"/>
      <c r="AX143" s="99"/>
    </row>
    <row r="144" spans="1:50" ht="24" hidden="1" customHeight="1" x14ac:dyDescent="0.15">
      <c r="A144" s="873"/>
      <c r="B144" s="868"/>
      <c r="C144" s="153"/>
      <c r="D144" s="868"/>
      <c r="E144" s="153"/>
      <c r="F144" s="154"/>
      <c r="G144" s="121"/>
      <c r="H144" s="80"/>
      <c r="I144" s="80"/>
      <c r="J144" s="80"/>
      <c r="K144" s="80"/>
      <c r="L144" s="80"/>
      <c r="M144" s="80"/>
      <c r="N144" s="80"/>
      <c r="O144" s="80"/>
      <c r="P144" s="80"/>
      <c r="Q144" s="80"/>
      <c r="R144" s="80"/>
      <c r="S144" s="80"/>
      <c r="T144" s="80"/>
      <c r="U144" s="80"/>
      <c r="V144" s="80"/>
      <c r="W144" s="80"/>
      <c r="X144" s="122"/>
      <c r="Y144" s="126"/>
      <c r="Z144" s="95"/>
      <c r="AA144" s="95"/>
      <c r="AB144" s="94"/>
      <c r="AC144" s="95"/>
      <c r="AD144" s="95"/>
      <c r="AE144" s="100" t="s">
        <v>361</v>
      </c>
      <c r="AF144" s="100"/>
      <c r="AG144" s="100"/>
      <c r="AH144" s="100"/>
      <c r="AI144" s="100"/>
      <c r="AJ144" s="100"/>
      <c r="AK144" s="100"/>
      <c r="AL144" s="100"/>
      <c r="AM144" s="100"/>
      <c r="AN144" s="100"/>
      <c r="AO144" s="100"/>
      <c r="AP144" s="100"/>
      <c r="AQ144" s="100"/>
      <c r="AR144" s="100"/>
      <c r="AS144" s="100"/>
      <c r="AT144" s="100"/>
      <c r="AU144" s="100"/>
      <c r="AV144" s="100"/>
      <c r="AW144" s="100"/>
      <c r="AX144" s="101"/>
    </row>
    <row r="145" spans="1:50" ht="24" hidden="1" customHeight="1" x14ac:dyDescent="0.15">
      <c r="A145" s="873"/>
      <c r="B145" s="868"/>
      <c r="C145" s="153"/>
      <c r="D145" s="868"/>
      <c r="E145" s="153"/>
      <c r="F145" s="154"/>
      <c r="G145" s="121"/>
      <c r="H145" s="80"/>
      <c r="I145" s="80"/>
      <c r="J145" s="80"/>
      <c r="K145" s="80"/>
      <c r="L145" s="80"/>
      <c r="M145" s="80"/>
      <c r="N145" s="80"/>
      <c r="O145" s="80"/>
      <c r="P145" s="80"/>
      <c r="Q145" s="80"/>
      <c r="R145" s="80"/>
      <c r="S145" s="80"/>
      <c r="T145" s="80"/>
      <c r="U145" s="80"/>
      <c r="V145" s="80"/>
      <c r="W145" s="80"/>
      <c r="X145" s="122"/>
      <c r="Y145" s="126"/>
      <c r="Z145" s="95"/>
      <c r="AA145" s="95"/>
      <c r="AB145" s="94"/>
      <c r="AC145" s="95"/>
      <c r="AD145" s="95"/>
      <c r="AE145" s="76"/>
      <c r="AF145" s="77"/>
      <c r="AG145" s="77"/>
      <c r="AH145" s="77"/>
      <c r="AI145" s="77"/>
      <c r="AJ145" s="77"/>
      <c r="AK145" s="77"/>
      <c r="AL145" s="77"/>
      <c r="AM145" s="77"/>
      <c r="AN145" s="77"/>
      <c r="AO145" s="77"/>
      <c r="AP145" s="77"/>
      <c r="AQ145" s="77"/>
      <c r="AR145" s="77"/>
      <c r="AS145" s="77"/>
      <c r="AT145" s="77"/>
      <c r="AU145" s="77"/>
      <c r="AV145" s="77"/>
      <c r="AW145" s="77"/>
      <c r="AX145" s="78"/>
    </row>
    <row r="146" spans="1:50" ht="24" hidden="1" customHeight="1" x14ac:dyDescent="0.15">
      <c r="A146" s="873"/>
      <c r="B146" s="868"/>
      <c r="C146" s="153"/>
      <c r="D146" s="868"/>
      <c r="E146" s="153"/>
      <c r="F146" s="154"/>
      <c r="G146" s="123"/>
      <c r="H146" s="103"/>
      <c r="I146" s="103"/>
      <c r="J146" s="103"/>
      <c r="K146" s="103"/>
      <c r="L146" s="103"/>
      <c r="M146" s="103"/>
      <c r="N146" s="103"/>
      <c r="O146" s="103"/>
      <c r="P146" s="103"/>
      <c r="Q146" s="103"/>
      <c r="R146" s="103"/>
      <c r="S146" s="103"/>
      <c r="T146" s="103"/>
      <c r="U146" s="103"/>
      <c r="V146" s="103"/>
      <c r="W146" s="103"/>
      <c r="X146" s="124"/>
      <c r="Y146" s="127"/>
      <c r="Z146" s="97"/>
      <c r="AA146" s="97"/>
      <c r="AB146" s="96"/>
      <c r="AC146" s="97"/>
      <c r="AD146" s="97"/>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4" hidden="1" customHeight="1" x14ac:dyDescent="0.15">
      <c r="A147" s="873"/>
      <c r="B147" s="868"/>
      <c r="C147" s="153"/>
      <c r="D147" s="868"/>
      <c r="E147" s="153"/>
      <c r="F147" s="154"/>
      <c r="G147" s="105" t="s">
        <v>359</v>
      </c>
      <c r="H147" s="106"/>
      <c r="I147" s="106"/>
      <c r="J147" s="106"/>
      <c r="K147" s="106"/>
      <c r="L147" s="106"/>
      <c r="M147" s="106"/>
      <c r="N147" s="106"/>
      <c r="O147" s="106"/>
      <c r="P147" s="106"/>
      <c r="Q147" s="106"/>
      <c r="R147" s="106"/>
      <c r="S147" s="106"/>
      <c r="T147" s="106"/>
      <c r="U147" s="106"/>
      <c r="V147" s="106"/>
      <c r="W147" s="106"/>
      <c r="X147" s="107"/>
      <c r="Y147" s="100" t="s">
        <v>357</v>
      </c>
      <c r="Z147" s="100"/>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4" hidden="1" customHeight="1" x14ac:dyDescent="0.15">
      <c r="A148" s="873"/>
      <c r="B148" s="868"/>
      <c r="C148" s="153"/>
      <c r="D148" s="868"/>
      <c r="E148" s="153"/>
      <c r="F148" s="154"/>
      <c r="G148" s="108"/>
      <c r="H148" s="109"/>
      <c r="I148" s="109"/>
      <c r="J148" s="109"/>
      <c r="K148" s="109"/>
      <c r="L148" s="109"/>
      <c r="M148" s="109"/>
      <c r="N148" s="109"/>
      <c r="O148" s="109"/>
      <c r="P148" s="109"/>
      <c r="Q148" s="109"/>
      <c r="R148" s="109"/>
      <c r="S148" s="109"/>
      <c r="T148" s="109"/>
      <c r="U148" s="109"/>
      <c r="V148" s="109"/>
      <c r="W148" s="109"/>
      <c r="X148" s="110"/>
      <c r="Y148" s="100"/>
      <c r="Z148" s="100"/>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4" hidden="1" customHeight="1" x14ac:dyDescent="0.15">
      <c r="A149" s="873"/>
      <c r="B149" s="868"/>
      <c r="C149" s="153"/>
      <c r="D149" s="868"/>
      <c r="E149" s="153"/>
      <c r="F149" s="154"/>
      <c r="G149" s="119"/>
      <c r="H149" s="77"/>
      <c r="I149" s="77"/>
      <c r="J149" s="77"/>
      <c r="K149" s="77"/>
      <c r="L149" s="77"/>
      <c r="M149" s="77"/>
      <c r="N149" s="77"/>
      <c r="O149" s="77"/>
      <c r="P149" s="77"/>
      <c r="Q149" s="77"/>
      <c r="R149" s="77"/>
      <c r="S149" s="77"/>
      <c r="T149" s="77"/>
      <c r="U149" s="77"/>
      <c r="V149" s="77"/>
      <c r="W149" s="77"/>
      <c r="X149" s="120"/>
      <c r="Y149" s="125"/>
      <c r="Z149" s="93"/>
      <c r="AA149" s="93"/>
      <c r="AB149" s="92"/>
      <c r="AC149" s="93"/>
      <c r="AD149" s="93"/>
      <c r="AE149" s="98"/>
      <c r="AF149" s="98"/>
      <c r="AG149" s="98"/>
      <c r="AH149" s="98"/>
      <c r="AI149" s="98"/>
      <c r="AJ149" s="98"/>
      <c r="AK149" s="98"/>
      <c r="AL149" s="98"/>
      <c r="AM149" s="98"/>
      <c r="AN149" s="98"/>
      <c r="AO149" s="98"/>
      <c r="AP149" s="98"/>
      <c r="AQ149" s="98"/>
      <c r="AR149" s="98"/>
      <c r="AS149" s="98"/>
      <c r="AT149" s="98"/>
      <c r="AU149" s="98"/>
      <c r="AV149" s="98"/>
      <c r="AW149" s="98"/>
      <c r="AX149" s="99"/>
    </row>
    <row r="150" spans="1:50" ht="24" hidden="1" customHeight="1" x14ac:dyDescent="0.15">
      <c r="A150" s="873"/>
      <c r="B150" s="868"/>
      <c r="C150" s="153"/>
      <c r="D150" s="868"/>
      <c r="E150" s="153"/>
      <c r="F150" s="154"/>
      <c r="G150" s="121"/>
      <c r="H150" s="80"/>
      <c r="I150" s="80"/>
      <c r="J150" s="80"/>
      <c r="K150" s="80"/>
      <c r="L150" s="80"/>
      <c r="M150" s="80"/>
      <c r="N150" s="80"/>
      <c r="O150" s="80"/>
      <c r="P150" s="80"/>
      <c r="Q150" s="80"/>
      <c r="R150" s="80"/>
      <c r="S150" s="80"/>
      <c r="T150" s="80"/>
      <c r="U150" s="80"/>
      <c r="V150" s="80"/>
      <c r="W150" s="80"/>
      <c r="X150" s="122"/>
      <c r="Y150" s="126"/>
      <c r="Z150" s="95"/>
      <c r="AA150" s="95"/>
      <c r="AB150" s="94"/>
      <c r="AC150" s="95"/>
      <c r="AD150" s="95"/>
      <c r="AE150" s="98"/>
      <c r="AF150" s="98"/>
      <c r="AG150" s="98"/>
      <c r="AH150" s="98"/>
      <c r="AI150" s="98"/>
      <c r="AJ150" s="98"/>
      <c r="AK150" s="98"/>
      <c r="AL150" s="98"/>
      <c r="AM150" s="98"/>
      <c r="AN150" s="98"/>
      <c r="AO150" s="98"/>
      <c r="AP150" s="98"/>
      <c r="AQ150" s="98"/>
      <c r="AR150" s="98"/>
      <c r="AS150" s="98"/>
      <c r="AT150" s="98"/>
      <c r="AU150" s="98"/>
      <c r="AV150" s="98"/>
      <c r="AW150" s="98"/>
      <c r="AX150" s="99"/>
    </row>
    <row r="151" spans="1:50" ht="24" hidden="1" customHeight="1" x14ac:dyDescent="0.15">
      <c r="A151" s="873"/>
      <c r="B151" s="868"/>
      <c r="C151" s="153"/>
      <c r="D151" s="868"/>
      <c r="E151" s="153"/>
      <c r="F151" s="154"/>
      <c r="G151" s="121"/>
      <c r="H151" s="80"/>
      <c r="I151" s="80"/>
      <c r="J151" s="80"/>
      <c r="K151" s="80"/>
      <c r="L151" s="80"/>
      <c r="M151" s="80"/>
      <c r="N151" s="80"/>
      <c r="O151" s="80"/>
      <c r="P151" s="80"/>
      <c r="Q151" s="80"/>
      <c r="R151" s="80"/>
      <c r="S151" s="80"/>
      <c r="T151" s="80"/>
      <c r="U151" s="80"/>
      <c r="V151" s="80"/>
      <c r="W151" s="80"/>
      <c r="X151" s="122"/>
      <c r="Y151" s="126"/>
      <c r="Z151" s="95"/>
      <c r="AA151" s="95"/>
      <c r="AB151" s="94"/>
      <c r="AC151" s="95"/>
      <c r="AD151" s="95"/>
      <c r="AE151" s="100" t="s">
        <v>361</v>
      </c>
      <c r="AF151" s="100"/>
      <c r="AG151" s="100"/>
      <c r="AH151" s="100"/>
      <c r="AI151" s="100"/>
      <c r="AJ151" s="100"/>
      <c r="AK151" s="100"/>
      <c r="AL151" s="100"/>
      <c r="AM151" s="100"/>
      <c r="AN151" s="100"/>
      <c r="AO151" s="100"/>
      <c r="AP151" s="100"/>
      <c r="AQ151" s="100"/>
      <c r="AR151" s="100"/>
      <c r="AS151" s="100"/>
      <c r="AT151" s="100"/>
      <c r="AU151" s="100"/>
      <c r="AV151" s="100"/>
      <c r="AW151" s="100"/>
      <c r="AX151" s="101"/>
    </row>
    <row r="152" spans="1:50" ht="24" hidden="1" customHeight="1" x14ac:dyDescent="0.15">
      <c r="A152" s="873"/>
      <c r="B152" s="868"/>
      <c r="C152" s="153"/>
      <c r="D152" s="868"/>
      <c r="E152" s="153"/>
      <c r="F152" s="154"/>
      <c r="G152" s="121"/>
      <c r="H152" s="80"/>
      <c r="I152" s="80"/>
      <c r="J152" s="80"/>
      <c r="K152" s="80"/>
      <c r="L152" s="80"/>
      <c r="M152" s="80"/>
      <c r="N152" s="80"/>
      <c r="O152" s="80"/>
      <c r="P152" s="80"/>
      <c r="Q152" s="80"/>
      <c r="R152" s="80"/>
      <c r="S152" s="80"/>
      <c r="T152" s="80"/>
      <c r="U152" s="80"/>
      <c r="V152" s="80"/>
      <c r="W152" s="80"/>
      <c r="X152" s="122"/>
      <c r="Y152" s="126"/>
      <c r="Z152" s="95"/>
      <c r="AA152" s="95"/>
      <c r="AB152" s="94"/>
      <c r="AC152" s="95"/>
      <c r="AD152" s="95"/>
      <c r="AE152" s="76"/>
      <c r="AF152" s="77"/>
      <c r="AG152" s="77"/>
      <c r="AH152" s="77"/>
      <c r="AI152" s="77"/>
      <c r="AJ152" s="77"/>
      <c r="AK152" s="77"/>
      <c r="AL152" s="77"/>
      <c r="AM152" s="77"/>
      <c r="AN152" s="77"/>
      <c r="AO152" s="77"/>
      <c r="AP152" s="77"/>
      <c r="AQ152" s="77"/>
      <c r="AR152" s="77"/>
      <c r="AS152" s="77"/>
      <c r="AT152" s="77"/>
      <c r="AU152" s="77"/>
      <c r="AV152" s="77"/>
      <c r="AW152" s="77"/>
      <c r="AX152" s="78"/>
    </row>
    <row r="153" spans="1:50" ht="24" hidden="1" customHeight="1" x14ac:dyDescent="0.15">
      <c r="A153" s="873"/>
      <c r="B153" s="868"/>
      <c r="C153" s="153"/>
      <c r="D153" s="868"/>
      <c r="E153" s="153"/>
      <c r="F153" s="154"/>
      <c r="G153" s="123"/>
      <c r="H153" s="103"/>
      <c r="I153" s="103"/>
      <c r="J153" s="103"/>
      <c r="K153" s="103"/>
      <c r="L153" s="103"/>
      <c r="M153" s="103"/>
      <c r="N153" s="103"/>
      <c r="O153" s="103"/>
      <c r="P153" s="103"/>
      <c r="Q153" s="103"/>
      <c r="R153" s="103"/>
      <c r="S153" s="103"/>
      <c r="T153" s="103"/>
      <c r="U153" s="103"/>
      <c r="V153" s="103"/>
      <c r="W153" s="103"/>
      <c r="X153" s="124"/>
      <c r="Y153" s="127"/>
      <c r="Z153" s="97"/>
      <c r="AA153" s="97"/>
      <c r="AB153" s="96"/>
      <c r="AC153" s="97"/>
      <c r="AD153" s="97"/>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4" hidden="1" customHeight="1" x14ac:dyDescent="0.15">
      <c r="A154" s="873"/>
      <c r="B154" s="868"/>
      <c r="C154" s="153"/>
      <c r="D154" s="868"/>
      <c r="E154" s="153"/>
      <c r="F154" s="154"/>
      <c r="G154" s="105" t="s">
        <v>359</v>
      </c>
      <c r="H154" s="106"/>
      <c r="I154" s="106"/>
      <c r="J154" s="106"/>
      <c r="K154" s="106"/>
      <c r="L154" s="106"/>
      <c r="M154" s="106"/>
      <c r="N154" s="106"/>
      <c r="O154" s="106"/>
      <c r="P154" s="106"/>
      <c r="Q154" s="106"/>
      <c r="R154" s="106"/>
      <c r="S154" s="106"/>
      <c r="T154" s="106"/>
      <c r="U154" s="106"/>
      <c r="V154" s="106"/>
      <c r="W154" s="106"/>
      <c r="X154" s="107"/>
      <c r="Y154" s="100" t="s">
        <v>357</v>
      </c>
      <c r="Z154" s="100"/>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4" hidden="1" customHeight="1" x14ac:dyDescent="0.15">
      <c r="A155" s="873"/>
      <c r="B155" s="868"/>
      <c r="C155" s="153"/>
      <c r="D155" s="868"/>
      <c r="E155" s="153"/>
      <c r="F155" s="154"/>
      <c r="G155" s="108"/>
      <c r="H155" s="109"/>
      <c r="I155" s="109"/>
      <c r="J155" s="109"/>
      <c r="K155" s="109"/>
      <c r="L155" s="109"/>
      <c r="M155" s="109"/>
      <c r="N155" s="109"/>
      <c r="O155" s="109"/>
      <c r="P155" s="109"/>
      <c r="Q155" s="109"/>
      <c r="R155" s="109"/>
      <c r="S155" s="109"/>
      <c r="T155" s="109"/>
      <c r="U155" s="109"/>
      <c r="V155" s="109"/>
      <c r="W155" s="109"/>
      <c r="X155" s="110"/>
      <c r="Y155" s="100"/>
      <c r="Z155" s="100"/>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4" hidden="1" customHeight="1" x14ac:dyDescent="0.15">
      <c r="A156" s="873"/>
      <c r="B156" s="868"/>
      <c r="C156" s="153"/>
      <c r="D156" s="868"/>
      <c r="E156" s="153"/>
      <c r="F156" s="154"/>
      <c r="G156" s="119"/>
      <c r="H156" s="77"/>
      <c r="I156" s="77"/>
      <c r="J156" s="77"/>
      <c r="K156" s="77"/>
      <c r="L156" s="77"/>
      <c r="M156" s="77"/>
      <c r="N156" s="77"/>
      <c r="O156" s="77"/>
      <c r="P156" s="77"/>
      <c r="Q156" s="77"/>
      <c r="R156" s="77"/>
      <c r="S156" s="77"/>
      <c r="T156" s="77"/>
      <c r="U156" s="77"/>
      <c r="V156" s="77"/>
      <c r="W156" s="77"/>
      <c r="X156" s="120"/>
      <c r="Y156" s="125"/>
      <c r="Z156" s="93"/>
      <c r="AA156" s="93"/>
      <c r="AB156" s="92"/>
      <c r="AC156" s="93"/>
      <c r="AD156" s="93"/>
      <c r="AE156" s="98"/>
      <c r="AF156" s="98"/>
      <c r="AG156" s="98"/>
      <c r="AH156" s="98"/>
      <c r="AI156" s="98"/>
      <c r="AJ156" s="98"/>
      <c r="AK156" s="98"/>
      <c r="AL156" s="98"/>
      <c r="AM156" s="98"/>
      <c r="AN156" s="98"/>
      <c r="AO156" s="98"/>
      <c r="AP156" s="98"/>
      <c r="AQ156" s="98"/>
      <c r="AR156" s="98"/>
      <c r="AS156" s="98"/>
      <c r="AT156" s="98"/>
      <c r="AU156" s="98"/>
      <c r="AV156" s="98"/>
      <c r="AW156" s="98"/>
      <c r="AX156" s="99"/>
    </row>
    <row r="157" spans="1:50" ht="24" hidden="1" customHeight="1" x14ac:dyDescent="0.15">
      <c r="A157" s="873"/>
      <c r="B157" s="868"/>
      <c r="C157" s="153"/>
      <c r="D157" s="868"/>
      <c r="E157" s="153"/>
      <c r="F157" s="154"/>
      <c r="G157" s="121"/>
      <c r="H157" s="80"/>
      <c r="I157" s="80"/>
      <c r="J157" s="80"/>
      <c r="K157" s="80"/>
      <c r="L157" s="80"/>
      <c r="M157" s="80"/>
      <c r="N157" s="80"/>
      <c r="O157" s="80"/>
      <c r="P157" s="80"/>
      <c r="Q157" s="80"/>
      <c r="R157" s="80"/>
      <c r="S157" s="80"/>
      <c r="T157" s="80"/>
      <c r="U157" s="80"/>
      <c r="V157" s="80"/>
      <c r="W157" s="80"/>
      <c r="X157" s="122"/>
      <c r="Y157" s="126"/>
      <c r="Z157" s="95"/>
      <c r="AA157" s="95"/>
      <c r="AB157" s="94"/>
      <c r="AC157" s="95"/>
      <c r="AD157" s="95"/>
      <c r="AE157" s="98"/>
      <c r="AF157" s="98"/>
      <c r="AG157" s="98"/>
      <c r="AH157" s="98"/>
      <c r="AI157" s="98"/>
      <c r="AJ157" s="98"/>
      <c r="AK157" s="98"/>
      <c r="AL157" s="98"/>
      <c r="AM157" s="98"/>
      <c r="AN157" s="98"/>
      <c r="AO157" s="98"/>
      <c r="AP157" s="98"/>
      <c r="AQ157" s="98"/>
      <c r="AR157" s="98"/>
      <c r="AS157" s="98"/>
      <c r="AT157" s="98"/>
      <c r="AU157" s="98"/>
      <c r="AV157" s="98"/>
      <c r="AW157" s="98"/>
      <c r="AX157" s="99"/>
    </row>
    <row r="158" spans="1:50" ht="24" hidden="1" customHeight="1" x14ac:dyDescent="0.15">
      <c r="A158" s="873"/>
      <c r="B158" s="868"/>
      <c r="C158" s="153"/>
      <c r="D158" s="868"/>
      <c r="E158" s="153"/>
      <c r="F158" s="154"/>
      <c r="G158" s="121"/>
      <c r="H158" s="80"/>
      <c r="I158" s="80"/>
      <c r="J158" s="80"/>
      <c r="K158" s="80"/>
      <c r="L158" s="80"/>
      <c r="M158" s="80"/>
      <c r="N158" s="80"/>
      <c r="O158" s="80"/>
      <c r="P158" s="80"/>
      <c r="Q158" s="80"/>
      <c r="R158" s="80"/>
      <c r="S158" s="80"/>
      <c r="T158" s="80"/>
      <c r="U158" s="80"/>
      <c r="V158" s="80"/>
      <c r="W158" s="80"/>
      <c r="X158" s="122"/>
      <c r="Y158" s="126"/>
      <c r="Z158" s="95"/>
      <c r="AA158" s="95"/>
      <c r="AB158" s="94"/>
      <c r="AC158" s="95"/>
      <c r="AD158" s="95"/>
      <c r="AE158" s="100" t="s">
        <v>361</v>
      </c>
      <c r="AF158" s="100"/>
      <c r="AG158" s="100"/>
      <c r="AH158" s="100"/>
      <c r="AI158" s="100"/>
      <c r="AJ158" s="100"/>
      <c r="AK158" s="100"/>
      <c r="AL158" s="100"/>
      <c r="AM158" s="100"/>
      <c r="AN158" s="100"/>
      <c r="AO158" s="100"/>
      <c r="AP158" s="100"/>
      <c r="AQ158" s="100"/>
      <c r="AR158" s="100"/>
      <c r="AS158" s="100"/>
      <c r="AT158" s="100"/>
      <c r="AU158" s="100"/>
      <c r="AV158" s="100"/>
      <c r="AW158" s="100"/>
      <c r="AX158" s="101"/>
    </row>
    <row r="159" spans="1:50" ht="24" hidden="1" customHeight="1" x14ac:dyDescent="0.15">
      <c r="A159" s="873"/>
      <c r="B159" s="868"/>
      <c r="C159" s="153"/>
      <c r="D159" s="868"/>
      <c r="E159" s="153"/>
      <c r="F159" s="154"/>
      <c r="G159" s="121"/>
      <c r="H159" s="80"/>
      <c r="I159" s="80"/>
      <c r="J159" s="80"/>
      <c r="K159" s="80"/>
      <c r="L159" s="80"/>
      <c r="M159" s="80"/>
      <c r="N159" s="80"/>
      <c r="O159" s="80"/>
      <c r="P159" s="80"/>
      <c r="Q159" s="80"/>
      <c r="R159" s="80"/>
      <c r="S159" s="80"/>
      <c r="T159" s="80"/>
      <c r="U159" s="80"/>
      <c r="V159" s="80"/>
      <c r="W159" s="80"/>
      <c r="X159" s="122"/>
      <c r="Y159" s="126"/>
      <c r="Z159" s="95"/>
      <c r="AA159" s="95"/>
      <c r="AB159" s="94"/>
      <c r="AC159" s="95"/>
      <c r="AD159" s="95"/>
      <c r="AE159" s="76"/>
      <c r="AF159" s="77"/>
      <c r="AG159" s="77"/>
      <c r="AH159" s="77"/>
      <c r="AI159" s="77"/>
      <c r="AJ159" s="77"/>
      <c r="AK159" s="77"/>
      <c r="AL159" s="77"/>
      <c r="AM159" s="77"/>
      <c r="AN159" s="77"/>
      <c r="AO159" s="77"/>
      <c r="AP159" s="77"/>
      <c r="AQ159" s="77"/>
      <c r="AR159" s="77"/>
      <c r="AS159" s="77"/>
      <c r="AT159" s="77"/>
      <c r="AU159" s="77"/>
      <c r="AV159" s="77"/>
      <c r="AW159" s="77"/>
      <c r="AX159" s="78"/>
    </row>
    <row r="160" spans="1:50" ht="24" hidden="1" customHeight="1" x14ac:dyDescent="0.15">
      <c r="A160" s="873"/>
      <c r="B160" s="868"/>
      <c r="C160" s="153"/>
      <c r="D160" s="868"/>
      <c r="E160" s="153"/>
      <c r="F160" s="154"/>
      <c r="G160" s="123"/>
      <c r="H160" s="103"/>
      <c r="I160" s="103"/>
      <c r="J160" s="103"/>
      <c r="K160" s="103"/>
      <c r="L160" s="103"/>
      <c r="M160" s="103"/>
      <c r="N160" s="103"/>
      <c r="O160" s="103"/>
      <c r="P160" s="103"/>
      <c r="Q160" s="103"/>
      <c r="R160" s="103"/>
      <c r="S160" s="103"/>
      <c r="T160" s="103"/>
      <c r="U160" s="103"/>
      <c r="V160" s="103"/>
      <c r="W160" s="103"/>
      <c r="X160" s="124"/>
      <c r="Y160" s="127"/>
      <c r="Z160" s="97"/>
      <c r="AA160" s="97"/>
      <c r="AB160" s="96"/>
      <c r="AC160" s="97"/>
      <c r="AD160" s="97"/>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4" hidden="1" customHeight="1" x14ac:dyDescent="0.15">
      <c r="A161" s="873"/>
      <c r="B161" s="868"/>
      <c r="C161" s="153"/>
      <c r="D161" s="868"/>
      <c r="E161" s="153"/>
      <c r="F161" s="154"/>
      <c r="G161" s="105" t="s">
        <v>359</v>
      </c>
      <c r="H161" s="106"/>
      <c r="I161" s="106"/>
      <c r="J161" s="106"/>
      <c r="K161" s="106"/>
      <c r="L161" s="106"/>
      <c r="M161" s="106"/>
      <c r="N161" s="106"/>
      <c r="O161" s="106"/>
      <c r="P161" s="106"/>
      <c r="Q161" s="106"/>
      <c r="R161" s="106"/>
      <c r="S161" s="106"/>
      <c r="T161" s="106"/>
      <c r="U161" s="106"/>
      <c r="V161" s="106"/>
      <c r="W161" s="106"/>
      <c r="X161" s="107"/>
      <c r="Y161" s="100" t="s">
        <v>357</v>
      </c>
      <c r="Z161" s="100"/>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4" hidden="1" customHeight="1" x14ac:dyDescent="0.15">
      <c r="A162" s="873"/>
      <c r="B162" s="868"/>
      <c r="C162" s="153"/>
      <c r="D162" s="868"/>
      <c r="E162" s="153"/>
      <c r="F162" s="154"/>
      <c r="G162" s="108"/>
      <c r="H162" s="109"/>
      <c r="I162" s="109"/>
      <c r="J162" s="109"/>
      <c r="K162" s="109"/>
      <c r="L162" s="109"/>
      <c r="M162" s="109"/>
      <c r="N162" s="109"/>
      <c r="O162" s="109"/>
      <c r="P162" s="109"/>
      <c r="Q162" s="109"/>
      <c r="R162" s="109"/>
      <c r="S162" s="109"/>
      <c r="T162" s="109"/>
      <c r="U162" s="109"/>
      <c r="V162" s="109"/>
      <c r="W162" s="109"/>
      <c r="X162" s="110"/>
      <c r="Y162" s="100"/>
      <c r="Z162" s="100"/>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4" hidden="1" customHeight="1" x14ac:dyDescent="0.15">
      <c r="A163" s="873"/>
      <c r="B163" s="868"/>
      <c r="C163" s="153"/>
      <c r="D163" s="868"/>
      <c r="E163" s="153"/>
      <c r="F163" s="154"/>
      <c r="G163" s="119"/>
      <c r="H163" s="77"/>
      <c r="I163" s="77"/>
      <c r="J163" s="77"/>
      <c r="K163" s="77"/>
      <c r="L163" s="77"/>
      <c r="M163" s="77"/>
      <c r="N163" s="77"/>
      <c r="O163" s="77"/>
      <c r="P163" s="77"/>
      <c r="Q163" s="77"/>
      <c r="R163" s="77"/>
      <c r="S163" s="77"/>
      <c r="T163" s="77"/>
      <c r="U163" s="77"/>
      <c r="V163" s="77"/>
      <c r="W163" s="77"/>
      <c r="X163" s="120"/>
      <c r="Y163" s="125"/>
      <c r="Z163" s="93"/>
      <c r="AA163" s="93"/>
      <c r="AB163" s="92"/>
      <c r="AC163" s="93"/>
      <c r="AD163" s="93"/>
      <c r="AE163" s="98"/>
      <c r="AF163" s="98"/>
      <c r="AG163" s="98"/>
      <c r="AH163" s="98"/>
      <c r="AI163" s="98"/>
      <c r="AJ163" s="98"/>
      <c r="AK163" s="98"/>
      <c r="AL163" s="98"/>
      <c r="AM163" s="98"/>
      <c r="AN163" s="98"/>
      <c r="AO163" s="98"/>
      <c r="AP163" s="98"/>
      <c r="AQ163" s="98"/>
      <c r="AR163" s="98"/>
      <c r="AS163" s="98"/>
      <c r="AT163" s="98"/>
      <c r="AU163" s="98"/>
      <c r="AV163" s="98"/>
      <c r="AW163" s="98"/>
      <c r="AX163" s="99"/>
    </row>
    <row r="164" spans="1:50" ht="24" hidden="1" customHeight="1" x14ac:dyDescent="0.15">
      <c r="A164" s="873"/>
      <c r="B164" s="868"/>
      <c r="C164" s="153"/>
      <c r="D164" s="868"/>
      <c r="E164" s="153"/>
      <c r="F164" s="154"/>
      <c r="G164" s="121"/>
      <c r="H164" s="80"/>
      <c r="I164" s="80"/>
      <c r="J164" s="80"/>
      <c r="K164" s="80"/>
      <c r="L164" s="80"/>
      <c r="M164" s="80"/>
      <c r="N164" s="80"/>
      <c r="O164" s="80"/>
      <c r="P164" s="80"/>
      <c r="Q164" s="80"/>
      <c r="R164" s="80"/>
      <c r="S164" s="80"/>
      <c r="T164" s="80"/>
      <c r="U164" s="80"/>
      <c r="V164" s="80"/>
      <c r="W164" s="80"/>
      <c r="X164" s="122"/>
      <c r="Y164" s="126"/>
      <c r="Z164" s="95"/>
      <c r="AA164" s="95"/>
      <c r="AB164" s="94"/>
      <c r="AC164" s="95"/>
      <c r="AD164" s="95"/>
      <c r="AE164" s="98"/>
      <c r="AF164" s="98"/>
      <c r="AG164" s="98"/>
      <c r="AH164" s="98"/>
      <c r="AI164" s="98"/>
      <c r="AJ164" s="98"/>
      <c r="AK164" s="98"/>
      <c r="AL164" s="98"/>
      <c r="AM164" s="98"/>
      <c r="AN164" s="98"/>
      <c r="AO164" s="98"/>
      <c r="AP164" s="98"/>
      <c r="AQ164" s="98"/>
      <c r="AR164" s="98"/>
      <c r="AS164" s="98"/>
      <c r="AT164" s="98"/>
      <c r="AU164" s="98"/>
      <c r="AV164" s="98"/>
      <c r="AW164" s="98"/>
      <c r="AX164" s="99"/>
    </row>
    <row r="165" spans="1:50" ht="24" hidden="1" customHeight="1" x14ac:dyDescent="0.15">
      <c r="A165" s="873"/>
      <c r="B165" s="868"/>
      <c r="C165" s="153"/>
      <c r="D165" s="868"/>
      <c r="E165" s="153"/>
      <c r="F165" s="154"/>
      <c r="G165" s="121"/>
      <c r="H165" s="80"/>
      <c r="I165" s="80"/>
      <c r="J165" s="80"/>
      <c r="K165" s="80"/>
      <c r="L165" s="80"/>
      <c r="M165" s="80"/>
      <c r="N165" s="80"/>
      <c r="O165" s="80"/>
      <c r="P165" s="80"/>
      <c r="Q165" s="80"/>
      <c r="R165" s="80"/>
      <c r="S165" s="80"/>
      <c r="T165" s="80"/>
      <c r="U165" s="80"/>
      <c r="V165" s="80"/>
      <c r="W165" s="80"/>
      <c r="X165" s="122"/>
      <c r="Y165" s="126"/>
      <c r="Z165" s="95"/>
      <c r="AA165" s="95"/>
      <c r="AB165" s="94"/>
      <c r="AC165" s="95"/>
      <c r="AD165" s="95"/>
      <c r="AE165" s="851" t="s">
        <v>361</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4" hidden="1" customHeight="1" x14ac:dyDescent="0.15">
      <c r="A166" s="873"/>
      <c r="B166" s="868"/>
      <c r="C166" s="153"/>
      <c r="D166" s="868"/>
      <c r="E166" s="153"/>
      <c r="F166" s="154"/>
      <c r="G166" s="121"/>
      <c r="H166" s="80"/>
      <c r="I166" s="80"/>
      <c r="J166" s="80"/>
      <c r="K166" s="80"/>
      <c r="L166" s="80"/>
      <c r="M166" s="80"/>
      <c r="N166" s="80"/>
      <c r="O166" s="80"/>
      <c r="P166" s="80"/>
      <c r="Q166" s="80"/>
      <c r="R166" s="80"/>
      <c r="S166" s="80"/>
      <c r="T166" s="80"/>
      <c r="U166" s="80"/>
      <c r="V166" s="80"/>
      <c r="W166" s="80"/>
      <c r="X166" s="122"/>
      <c r="Y166" s="126"/>
      <c r="Z166" s="95"/>
      <c r="AA166" s="95"/>
      <c r="AB166" s="94"/>
      <c r="AC166" s="95"/>
      <c r="AD166" s="95"/>
      <c r="AE166" s="76"/>
      <c r="AF166" s="77"/>
      <c r="AG166" s="77"/>
      <c r="AH166" s="77"/>
      <c r="AI166" s="77"/>
      <c r="AJ166" s="77"/>
      <c r="AK166" s="77"/>
      <c r="AL166" s="77"/>
      <c r="AM166" s="77"/>
      <c r="AN166" s="77"/>
      <c r="AO166" s="77"/>
      <c r="AP166" s="77"/>
      <c r="AQ166" s="77"/>
      <c r="AR166" s="77"/>
      <c r="AS166" s="77"/>
      <c r="AT166" s="77"/>
      <c r="AU166" s="77"/>
      <c r="AV166" s="77"/>
      <c r="AW166" s="77"/>
      <c r="AX166" s="78"/>
    </row>
    <row r="167" spans="1:50" ht="24" hidden="1" customHeight="1" x14ac:dyDescent="0.15">
      <c r="A167" s="873"/>
      <c r="B167" s="868"/>
      <c r="C167" s="153"/>
      <c r="D167" s="868"/>
      <c r="E167" s="155"/>
      <c r="F167" s="156"/>
      <c r="G167" s="123"/>
      <c r="H167" s="103"/>
      <c r="I167" s="103"/>
      <c r="J167" s="103"/>
      <c r="K167" s="103"/>
      <c r="L167" s="103"/>
      <c r="M167" s="103"/>
      <c r="N167" s="103"/>
      <c r="O167" s="103"/>
      <c r="P167" s="103"/>
      <c r="Q167" s="103"/>
      <c r="R167" s="103"/>
      <c r="S167" s="103"/>
      <c r="T167" s="103"/>
      <c r="U167" s="103"/>
      <c r="V167" s="103"/>
      <c r="W167" s="103"/>
      <c r="X167" s="124"/>
      <c r="Y167" s="127"/>
      <c r="Z167" s="97"/>
      <c r="AA167" s="97"/>
      <c r="AB167" s="96"/>
      <c r="AC167" s="97"/>
      <c r="AD167" s="97"/>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4" customHeight="1" x14ac:dyDescent="0.15">
      <c r="A168" s="873"/>
      <c r="B168" s="868"/>
      <c r="C168" s="153"/>
      <c r="D168" s="868"/>
      <c r="E168" s="111"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 customHeight="1" x14ac:dyDescent="0.15">
      <c r="A169" s="873"/>
      <c r="B169" s="868"/>
      <c r="C169" s="153"/>
      <c r="D169" s="868"/>
      <c r="E169" s="76" t="s">
        <v>498</v>
      </c>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8"/>
    </row>
    <row r="170" spans="1:50" ht="24" customHeight="1" x14ac:dyDescent="0.15">
      <c r="A170" s="873"/>
      <c r="B170" s="868"/>
      <c r="C170" s="153"/>
      <c r="D170" s="868"/>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24" hidden="1" customHeight="1" x14ac:dyDescent="0.15">
      <c r="A171" s="873"/>
      <c r="B171" s="868"/>
      <c r="C171" s="153"/>
      <c r="D171" s="868"/>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24" hidden="1" customHeight="1" x14ac:dyDescent="0.15">
      <c r="A172" s="873"/>
      <c r="B172" s="868"/>
      <c r="C172" s="153"/>
      <c r="D172" s="868"/>
      <c r="E172" s="175" t="s">
        <v>381</v>
      </c>
      <c r="F172" s="180"/>
      <c r="G172" s="123"/>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24" hidden="1" customHeight="1" x14ac:dyDescent="0.15">
      <c r="A173" s="873"/>
      <c r="B173" s="868"/>
      <c r="C173" s="153"/>
      <c r="D173" s="868"/>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7" t="s">
        <v>358</v>
      </c>
      <c r="AV173" s="87"/>
      <c r="AW173" s="87"/>
      <c r="AX173" s="89"/>
    </row>
    <row r="174" spans="1:50" ht="24" hidden="1" customHeight="1" x14ac:dyDescent="0.15">
      <c r="A174" s="873"/>
      <c r="B174" s="868"/>
      <c r="C174" s="153"/>
      <c r="D174" s="868"/>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24" hidden="1" customHeight="1" x14ac:dyDescent="0.15">
      <c r="A175" s="873"/>
      <c r="B175" s="868"/>
      <c r="C175" s="153"/>
      <c r="D175" s="868"/>
      <c r="E175" s="153"/>
      <c r="F175" s="154"/>
      <c r="G175" s="119"/>
      <c r="H175" s="77"/>
      <c r="I175" s="77"/>
      <c r="J175" s="77"/>
      <c r="K175" s="77"/>
      <c r="L175" s="77"/>
      <c r="M175" s="77"/>
      <c r="N175" s="77"/>
      <c r="O175" s="77"/>
      <c r="P175" s="77"/>
      <c r="Q175" s="77"/>
      <c r="R175" s="77"/>
      <c r="S175" s="77"/>
      <c r="T175" s="77"/>
      <c r="U175" s="77"/>
      <c r="V175" s="77"/>
      <c r="W175" s="77"/>
      <c r="X175" s="120"/>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24" hidden="1" customHeight="1" x14ac:dyDescent="0.15">
      <c r="A176" s="873"/>
      <c r="B176" s="868"/>
      <c r="C176" s="153"/>
      <c r="D176" s="868"/>
      <c r="E176" s="153"/>
      <c r="F176" s="154"/>
      <c r="G176" s="123"/>
      <c r="H176" s="103"/>
      <c r="I176" s="103"/>
      <c r="J176" s="103"/>
      <c r="K176" s="103"/>
      <c r="L176" s="103"/>
      <c r="M176" s="103"/>
      <c r="N176" s="103"/>
      <c r="O176" s="103"/>
      <c r="P176" s="103"/>
      <c r="Q176" s="103"/>
      <c r="R176" s="103"/>
      <c r="S176" s="103"/>
      <c r="T176" s="103"/>
      <c r="U176" s="103"/>
      <c r="V176" s="103"/>
      <c r="W176" s="103"/>
      <c r="X176" s="124"/>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24" hidden="1" customHeight="1" x14ac:dyDescent="0.15">
      <c r="A177" s="873"/>
      <c r="B177" s="868"/>
      <c r="C177" s="153"/>
      <c r="D177" s="868"/>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7" t="s">
        <v>358</v>
      </c>
      <c r="AV177" s="87"/>
      <c r="AW177" s="87"/>
      <c r="AX177" s="89"/>
    </row>
    <row r="178" spans="1:50" ht="24" hidden="1" customHeight="1" x14ac:dyDescent="0.15">
      <c r="A178" s="873"/>
      <c r="B178" s="868"/>
      <c r="C178" s="153"/>
      <c r="D178" s="868"/>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24" hidden="1" customHeight="1" x14ac:dyDescent="0.15">
      <c r="A179" s="873"/>
      <c r="B179" s="868"/>
      <c r="C179" s="153"/>
      <c r="D179" s="868"/>
      <c r="E179" s="153"/>
      <c r="F179" s="154"/>
      <c r="G179" s="119"/>
      <c r="H179" s="77"/>
      <c r="I179" s="77"/>
      <c r="J179" s="77"/>
      <c r="K179" s="77"/>
      <c r="L179" s="77"/>
      <c r="M179" s="77"/>
      <c r="N179" s="77"/>
      <c r="O179" s="77"/>
      <c r="P179" s="77"/>
      <c r="Q179" s="77"/>
      <c r="R179" s="77"/>
      <c r="S179" s="77"/>
      <c r="T179" s="77"/>
      <c r="U179" s="77"/>
      <c r="V179" s="77"/>
      <c r="W179" s="77"/>
      <c r="X179" s="120"/>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24" hidden="1" customHeight="1" x14ac:dyDescent="0.15">
      <c r="A180" s="873"/>
      <c r="B180" s="868"/>
      <c r="C180" s="153"/>
      <c r="D180" s="868"/>
      <c r="E180" s="153"/>
      <c r="F180" s="154"/>
      <c r="G180" s="123"/>
      <c r="H180" s="103"/>
      <c r="I180" s="103"/>
      <c r="J180" s="103"/>
      <c r="K180" s="103"/>
      <c r="L180" s="103"/>
      <c r="M180" s="103"/>
      <c r="N180" s="103"/>
      <c r="O180" s="103"/>
      <c r="P180" s="103"/>
      <c r="Q180" s="103"/>
      <c r="R180" s="103"/>
      <c r="S180" s="103"/>
      <c r="T180" s="103"/>
      <c r="U180" s="103"/>
      <c r="V180" s="103"/>
      <c r="W180" s="103"/>
      <c r="X180" s="124"/>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24" hidden="1" customHeight="1" x14ac:dyDescent="0.15">
      <c r="A181" s="873"/>
      <c r="B181" s="868"/>
      <c r="C181" s="153"/>
      <c r="D181" s="868"/>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7" t="s">
        <v>358</v>
      </c>
      <c r="AV181" s="87"/>
      <c r="AW181" s="87"/>
      <c r="AX181" s="89"/>
    </row>
    <row r="182" spans="1:50" ht="24" hidden="1" customHeight="1" x14ac:dyDescent="0.15">
      <c r="A182" s="873"/>
      <c r="B182" s="868"/>
      <c r="C182" s="153"/>
      <c r="D182" s="868"/>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24" hidden="1" customHeight="1" x14ac:dyDescent="0.15">
      <c r="A183" s="873"/>
      <c r="B183" s="868"/>
      <c r="C183" s="153"/>
      <c r="D183" s="868"/>
      <c r="E183" s="153"/>
      <c r="F183" s="154"/>
      <c r="G183" s="119"/>
      <c r="H183" s="77"/>
      <c r="I183" s="77"/>
      <c r="J183" s="77"/>
      <c r="K183" s="77"/>
      <c r="L183" s="77"/>
      <c r="M183" s="77"/>
      <c r="N183" s="77"/>
      <c r="O183" s="77"/>
      <c r="P183" s="77"/>
      <c r="Q183" s="77"/>
      <c r="R183" s="77"/>
      <c r="S183" s="77"/>
      <c r="T183" s="77"/>
      <c r="U183" s="77"/>
      <c r="V183" s="77"/>
      <c r="W183" s="77"/>
      <c r="X183" s="120"/>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24" hidden="1" customHeight="1" x14ac:dyDescent="0.15">
      <c r="A184" s="873"/>
      <c r="B184" s="868"/>
      <c r="C184" s="153"/>
      <c r="D184" s="868"/>
      <c r="E184" s="153"/>
      <c r="F184" s="154"/>
      <c r="G184" s="123"/>
      <c r="H184" s="103"/>
      <c r="I184" s="103"/>
      <c r="J184" s="103"/>
      <c r="K184" s="103"/>
      <c r="L184" s="103"/>
      <c r="M184" s="103"/>
      <c r="N184" s="103"/>
      <c r="O184" s="103"/>
      <c r="P184" s="103"/>
      <c r="Q184" s="103"/>
      <c r="R184" s="103"/>
      <c r="S184" s="103"/>
      <c r="T184" s="103"/>
      <c r="U184" s="103"/>
      <c r="V184" s="103"/>
      <c r="W184" s="103"/>
      <c r="X184" s="124"/>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24" hidden="1" customHeight="1" x14ac:dyDescent="0.15">
      <c r="A185" s="873"/>
      <c r="B185" s="868"/>
      <c r="C185" s="153"/>
      <c r="D185" s="868"/>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7" t="s">
        <v>358</v>
      </c>
      <c r="AV185" s="87"/>
      <c r="AW185" s="87"/>
      <c r="AX185" s="89"/>
    </row>
    <row r="186" spans="1:50" ht="24" hidden="1" customHeight="1" x14ac:dyDescent="0.15">
      <c r="A186" s="873"/>
      <c r="B186" s="868"/>
      <c r="C186" s="153"/>
      <c r="D186" s="868"/>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24" hidden="1" customHeight="1" x14ac:dyDescent="0.15">
      <c r="A187" s="873"/>
      <c r="B187" s="868"/>
      <c r="C187" s="153"/>
      <c r="D187" s="868"/>
      <c r="E187" s="153"/>
      <c r="F187" s="154"/>
      <c r="G187" s="119"/>
      <c r="H187" s="77"/>
      <c r="I187" s="77"/>
      <c r="J187" s="77"/>
      <c r="K187" s="77"/>
      <c r="L187" s="77"/>
      <c r="M187" s="77"/>
      <c r="N187" s="77"/>
      <c r="O187" s="77"/>
      <c r="P187" s="77"/>
      <c r="Q187" s="77"/>
      <c r="R187" s="77"/>
      <c r="S187" s="77"/>
      <c r="T187" s="77"/>
      <c r="U187" s="77"/>
      <c r="V187" s="77"/>
      <c r="W187" s="77"/>
      <c r="X187" s="120"/>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24" hidden="1" customHeight="1" x14ac:dyDescent="0.15">
      <c r="A188" s="873"/>
      <c r="B188" s="868"/>
      <c r="C188" s="153"/>
      <c r="D188" s="868"/>
      <c r="E188" s="153"/>
      <c r="F188" s="154"/>
      <c r="G188" s="123"/>
      <c r="H188" s="103"/>
      <c r="I188" s="103"/>
      <c r="J188" s="103"/>
      <c r="K188" s="103"/>
      <c r="L188" s="103"/>
      <c r="M188" s="103"/>
      <c r="N188" s="103"/>
      <c r="O188" s="103"/>
      <c r="P188" s="103"/>
      <c r="Q188" s="103"/>
      <c r="R188" s="103"/>
      <c r="S188" s="103"/>
      <c r="T188" s="103"/>
      <c r="U188" s="103"/>
      <c r="V188" s="103"/>
      <c r="W188" s="103"/>
      <c r="X188" s="124"/>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24" hidden="1" customHeight="1" x14ac:dyDescent="0.15">
      <c r="A189" s="873"/>
      <c r="B189" s="868"/>
      <c r="C189" s="153"/>
      <c r="D189" s="868"/>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7" t="s">
        <v>358</v>
      </c>
      <c r="AV189" s="87"/>
      <c r="AW189" s="87"/>
      <c r="AX189" s="89"/>
    </row>
    <row r="190" spans="1:50" ht="24" hidden="1" customHeight="1" x14ac:dyDescent="0.15">
      <c r="A190" s="873"/>
      <c r="B190" s="868"/>
      <c r="C190" s="153"/>
      <c r="D190" s="868"/>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24" hidden="1" customHeight="1" x14ac:dyDescent="0.15">
      <c r="A191" s="873"/>
      <c r="B191" s="868"/>
      <c r="C191" s="153"/>
      <c r="D191" s="868"/>
      <c r="E191" s="153"/>
      <c r="F191" s="154"/>
      <c r="G191" s="119"/>
      <c r="H191" s="77"/>
      <c r="I191" s="77"/>
      <c r="J191" s="77"/>
      <c r="K191" s="77"/>
      <c r="L191" s="77"/>
      <c r="M191" s="77"/>
      <c r="N191" s="77"/>
      <c r="O191" s="77"/>
      <c r="P191" s="77"/>
      <c r="Q191" s="77"/>
      <c r="R191" s="77"/>
      <c r="S191" s="77"/>
      <c r="T191" s="77"/>
      <c r="U191" s="77"/>
      <c r="V191" s="77"/>
      <c r="W191" s="77"/>
      <c r="X191" s="120"/>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24" hidden="1" customHeight="1" x14ac:dyDescent="0.15">
      <c r="A192" s="873"/>
      <c r="B192" s="868"/>
      <c r="C192" s="153"/>
      <c r="D192" s="868"/>
      <c r="E192" s="153"/>
      <c r="F192" s="154"/>
      <c r="G192" s="123"/>
      <c r="H192" s="103"/>
      <c r="I192" s="103"/>
      <c r="J192" s="103"/>
      <c r="K192" s="103"/>
      <c r="L192" s="103"/>
      <c r="M192" s="103"/>
      <c r="N192" s="103"/>
      <c r="O192" s="103"/>
      <c r="P192" s="103"/>
      <c r="Q192" s="103"/>
      <c r="R192" s="103"/>
      <c r="S192" s="103"/>
      <c r="T192" s="103"/>
      <c r="U192" s="103"/>
      <c r="V192" s="103"/>
      <c r="W192" s="103"/>
      <c r="X192" s="124"/>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4" hidden="1" customHeight="1" x14ac:dyDescent="0.15">
      <c r="A193" s="873"/>
      <c r="B193" s="868"/>
      <c r="C193" s="153"/>
      <c r="D193" s="868"/>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4" hidden="1" customHeight="1" x14ac:dyDescent="0.15">
      <c r="A194" s="873"/>
      <c r="B194" s="868"/>
      <c r="C194" s="153"/>
      <c r="D194" s="868"/>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7" t="s">
        <v>358</v>
      </c>
      <c r="AC194" s="118"/>
      <c r="AD194" s="118"/>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4" hidden="1" customHeight="1" x14ac:dyDescent="0.15">
      <c r="A195" s="873"/>
      <c r="B195" s="868"/>
      <c r="C195" s="153"/>
      <c r="D195" s="868"/>
      <c r="E195" s="153"/>
      <c r="F195" s="154"/>
      <c r="G195" s="119"/>
      <c r="H195" s="77"/>
      <c r="I195" s="77"/>
      <c r="J195" s="77"/>
      <c r="K195" s="77"/>
      <c r="L195" s="77"/>
      <c r="M195" s="77"/>
      <c r="N195" s="77"/>
      <c r="O195" s="77"/>
      <c r="P195" s="77"/>
      <c r="Q195" s="77"/>
      <c r="R195" s="77"/>
      <c r="S195" s="77"/>
      <c r="T195" s="77"/>
      <c r="U195" s="77"/>
      <c r="V195" s="77"/>
      <c r="W195" s="77"/>
      <c r="X195" s="120"/>
      <c r="Y195" s="125"/>
      <c r="Z195" s="93"/>
      <c r="AA195" s="93"/>
      <c r="AB195" s="92"/>
      <c r="AC195" s="93"/>
      <c r="AD195" s="93"/>
      <c r="AE195" s="98"/>
      <c r="AF195" s="98"/>
      <c r="AG195" s="98"/>
      <c r="AH195" s="98"/>
      <c r="AI195" s="98"/>
      <c r="AJ195" s="98"/>
      <c r="AK195" s="98"/>
      <c r="AL195" s="98"/>
      <c r="AM195" s="98"/>
      <c r="AN195" s="98"/>
      <c r="AO195" s="98"/>
      <c r="AP195" s="98"/>
      <c r="AQ195" s="98"/>
      <c r="AR195" s="98"/>
      <c r="AS195" s="98"/>
      <c r="AT195" s="98"/>
      <c r="AU195" s="98"/>
      <c r="AV195" s="98"/>
      <c r="AW195" s="98"/>
      <c r="AX195" s="99"/>
    </row>
    <row r="196" spans="1:50" ht="24" hidden="1" customHeight="1" x14ac:dyDescent="0.15">
      <c r="A196" s="873"/>
      <c r="B196" s="868"/>
      <c r="C196" s="153"/>
      <c r="D196" s="868"/>
      <c r="E196" s="153"/>
      <c r="F196" s="154"/>
      <c r="G196" s="121"/>
      <c r="H196" s="80"/>
      <c r="I196" s="80"/>
      <c r="J196" s="80"/>
      <c r="K196" s="80"/>
      <c r="L196" s="80"/>
      <c r="M196" s="80"/>
      <c r="N196" s="80"/>
      <c r="O196" s="80"/>
      <c r="P196" s="80"/>
      <c r="Q196" s="80"/>
      <c r="R196" s="80"/>
      <c r="S196" s="80"/>
      <c r="T196" s="80"/>
      <c r="U196" s="80"/>
      <c r="V196" s="80"/>
      <c r="W196" s="80"/>
      <c r="X196" s="122"/>
      <c r="Y196" s="126"/>
      <c r="Z196" s="95"/>
      <c r="AA196" s="95"/>
      <c r="AB196" s="94"/>
      <c r="AC196" s="95"/>
      <c r="AD196" s="95"/>
      <c r="AE196" s="98"/>
      <c r="AF196" s="98"/>
      <c r="AG196" s="98"/>
      <c r="AH196" s="98"/>
      <c r="AI196" s="98"/>
      <c r="AJ196" s="98"/>
      <c r="AK196" s="98"/>
      <c r="AL196" s="98"/>
      <c r="AM196" s="98"/>
      <c r="AN196" s="98"/>
      <c r="AO196" s="98"/>
      <c r="AP196" s="98"/>
      <c r="AQ196" s="98"/>
      <c r="AR196" s="98"/>
      <c r="AS196" s="98"/>
      <c r="AT196" s="98"/>
      <c r="AU196" s="98"/>
      <c r="AV196" s="98"/>
      <c r="AW196" s="98"/>
      <c r="AX196" s="99"/>
    </row>
    <row r="197" spans="1:50" ht="24" hidden="1" customHeight="1" x14ac:dyDescent="0.15">
      <c r="A197" s="873"/>
      <c r="B197" s="868"/>
      <c r="C197" s="153"/>
      <c r="D197" s="868"/>
      <c r="E197" s="153"/>
      <c r="F197" s="154"/>
      <c r="G197" s="121"/>
      <c r="H197" s="80"/>
      <c r="I197" s="80"/>
      <c r="J197" s="80"/>
      <c r="K197" s="80"/>
      <c r="L197" s="80"/>
      <c r="M197" s="80"/>
      <c r="N197" s="80"/>
      <c r="O197" s="80"/>
      <c r="P197" s="80"/>
      <c r="Q197" s="80"/>
      <c r="R197" s="80"/>
      <c r="S197" s="80"/>
      <c r="T197" s="80"/>
      <c r="U197" s="80"/>
      <c r="V197" s="80"/>
      <c r="W197" s="80"/>
      <c r="X197" s="122"/>
      <c r="Y197" s="126"/>
      <c r="Z197" s="95"/>
      <c r="AA197" s="95"/>
      <c r="AB197" s="94"/>
      <c r="AC197" s="95"/>
      <c r="AD197" s="95"/>
      <c r="AE197" s="100" t="s">
        <v>361</v>
      </c>
      <c r="AF197" s="100"/>
      <c r="AG197" s="100"/>
      <c r="AH197" s="100"/>
      <c r="AI197" s="100"/>
      <c r="AJ197" s="100"/>
      <c r="AK197" s="100"/>
      <c r="AL197" s="100"/>
      <c r="AM197" s="100"/>
      <c r="AN197" s="100"/>
      <c r="AO197" s="100"/>
      <c r="AP197" s="100"/>
      <c r="AQ197" s="100"/>
      <c r="AR197" s="100"/>
      <c r="AS197" s="100"/>
      <c r="AT197" s="100"/>
      <c r="AU197" s="100"/>
      <c r="AV197" s="100"/>
      <c r="AW197" s="100"/>
      <c r="AX197" s="101"/>
    </row>
    <row r="198" spans="1:50" ht="24" hidden="1" customHeight="1" x14ac:dyDescent="0.15">
      <c r="A198" s="873"/>
      <c r="B198" s="868"/>
      <c r="C198" s="153"/>
      <c r="D198" s="868"/>
      <c r="E198" s="153"/>
      <c r="F198" s="154"/>
      <c r="G198" s="121"/>
      <c r="H198" s="80"/>
      <c r="I198" s="80"/>
      <c r="J198" s="80"/>
      <c r="K198" s="80"/>
      <c r="L198" s="80"/>
      <c r="M198" s="80"/>
      <c r="N198" s="80"/>
      <c r="O198" s="80"/>
      <c r="P198" s="80"/>
      <c r="Q198" s="80"/>
      <c r="R198" s="80"/>
      <c r="S198" s="80"/>
      <c r="T198" s="80"/>
      <c r="U198" s="80"/>
      <c r="V198" s="80"/>
      <c r="W198" s="80"/>
      <c r="X198" s="122"/>
      <c r="Y198" s="126"/>
      <c r="Z198" s="95"/>
      <c r="AA198" s="95"/>
      <c r="AB198" s="94"/>
      <c r="AC198" s="95"/>
      <c r="AD198" s="95"/>
      <c r="AE198" s="76"/>
      <c r="AF198" s="77"/>
      <c r="AG198" s="77"/>
      <c r="AH198" s="77"/>
      <c r="AI198" s="77"/>
      <c r="AJ198" s="77"/>
      <c r="AK198" s="77"/>
      <c r="AL198" s="77"/>
      <c r="AM198" s="77"/>
      <c r="AN198" s="77"/>
      <c r="AO198" s="77"/>
      <c r="AP198" s="77"/>
      <c r="AQ198" s="77"/>
      <c r="AR198" s="77"/>
      <c r="AS198" s="77"/>
      <c r="AT198" s="77"/>
      <c r="AU198" s="77"/>
      <c r="AV198" s="77"/>
      <c r="AW198" s="77"/>
      <c r="AX198" s="78"/>
    </row>
    <row r="199" spans="1:50" ht="24" hidden="1" customHeight="1" x14ac:dyDescent="0.15">
      <c r="A199" s="873"/>
      <c r="B199" s="868"/>
      <c r="C199" s="153"/>
      <c r="D199" s="868"/>
      <c r="E199" s="153"/>
      <c r="F199" s="154"/>
      <c r="G199" s="123"/>
      <c r="H199" s="103"/>
      <c r="I199" s="103"/>
      <c r="J199" s="103"/>
      <c r="K199" s="103"/>
      <c r="L199" s="103"/>
      <c r="M199" s="103"/>
      <c r="N199" s="103"/>
      <c r="O199" s="103"/>
      <c r="P199" s="103"/>
      <c r="Q199" s="103"/>
      <c r="R199" s="103"/>
      <c r="S199" s="103"/>
      <c r="T199" s="103"/>
      <c r="U199" s="103"/>
      <c r="V199" s="103"/>
      <c r="W199" s="103"/>
      <c r="X199" s="124"/>
      <c r="Y199" s="127"/>
      <c r="Z199" s="97"/>
      <c r="AA199" s="97"/>
      <c r="AB199" s="96"/>
      <c r="AC199" s="97"/>
      <c r="AD199" s="97"/>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4" hidden="1" customHeight="1" x14ac:dyDescent="0.15">
      <c r="A200" s="873"/>
      <c r="B200" s="868"/>
      <c r="C200" s="153"/>
      <c r="D200" s="868"/>
      <c r="E200" s="153"/>
      <c r="F200" s="154"/>
      <c r="G200" s="105" t="s">
        <v>359</v>
      </c>
      <c r="H200" s="106"/>
      <c r="I200" s="106"/>
      <c r="J200" s="106"/>
      <c r="K200" s="106"/>
      <c r="L200" s="106"/>
      <c r="M200" s="106"/>
      <c r="N200" s="106"/>
      <c r="O200" s="106"/>
      <c r="P200" s="106"/>
      <c r="Q200" s="106"/>
      <c r="R200" s="106"/>
      <c r="S200" s="106"/>
      <c r="T200" s="106"/>
      <c r="U200" s="106"/>
      <c r="V200" s="106"/>
      <c r="W200" s="106"/>
      <c r="X200" s="107"/>
      <c r="Y200" s="100" t="s">
        <v>357</v>
      </c>
      <c r="Z200" s="100"/>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4" hidden="1" customHeight="1" x14ac:dyDescent="0.15">
      <c r="A201" s="873"/>
      <c r="B201" s="868"/>
      <c r="C201" s="153"/>
      <c r="D201" s="868"/>
      <c r="E201" s="153"/>
      <c r="F201" s="154"/>
      <c r="G201" s="108"/>
      <c r="H201" s="109"/>
      <c r="I201" s="109"/>
      <c r="J201" s="109"/>
      <c r="K201" s="109"/>
      <c r="L201" s="109"/>
      <c r="M201" s="109"/>
      <c r="N201" s="109"/>
      <c r="O201" s="109"/>
      <c r="P201" s="109"/>
      <c r="Q201" s="109"/>
      <c r="R201" s="109"/>
      <c r="S201" s="109"/>
      <c r="T201" s="109"/>
      <c r="U201" s="109"/>
      <c r="V201" s="109"/>
      <c r="W201" s="109"/>
      <c r="X201" s="110"/>
      <c r="Y201" s="100"/>
      <c r="Z201" s="100"/>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4" hidden="1" customHeight="1" x14ac:dyDescent="0.15">
      <c r="A202" s="873"/>
      <c r="B202" s="868"/>
      <c r="C202" s="153"/>
      <c r="D202" s="868"/>
      <c r="E202" s="153"/>
      <c r="F202" s="154"/>
      <c r="G202" s="119"/>
      <c r="H202" s="77"/>
      <c r="I202" s="77"/>
      <c r="J202" s="77"/>
      <c r="K202" s="77"/>
      <c r="L202" s="77"/>
      <c r="M202" s="77"/>
      <c r="N202" s="77"/>
      <c r="O202" s="77"/>
      <c r="P202" s="77"/>
      <c r="Q202" s="77"/>
      <c r="R202" s="77"/>
      <c r="S202" s="77"/>
      <c r="T202" s="77"/>
      <c r="U202" s="77"/>
      <c r="V202" s="77"/>
      <c r="W202" s="77"/>
      <c r="X202" s="120"/>
      <c r="Y202" s="125"/>
      <c r="Z202" s="93"/>
      <c r="AA202" s="93"/>
      <c r="AB202" s="92"/>
      <c r="AC202" s="93"/>
      <c r="AD202" s="93"/>
      <c r="AE202" s="98"/>
      <c r="AF202" s="98"/>
      <c r="AG202" s="98"/>
      <c r="AH202" s="98"/>
      <c r="AI202" s="98"/>
      <c r="AJ202" s="98"/>
      <c r="AK202" s="98"/>
      <c r="AL202" s="98"/>
      <c r="AM202" s="98"/>
      <c r="AN202" s="98"/>
      <c r="AO202" s="98"/>
      <c r="AP202" s="98"/>
      <c r="AQ202" s="98"/>
      <c r="AR202" s="98"/>
      <c r="AS202" s="98"/>
      <c r="AT202" s="98"/>
      <c r="AU202" s="98"/>
      <c r="AV202" s="98"/>
      <c r="AW202" s="98"/>
      <c r="AX202" s="99"/>
    </row>
    <row r="203" spans="1:50" ht="24" hidden="1" customHeight="1" x14ac:dyDescent="0.15">
      <c r="A203" s="873"/>
      <c r="B203" s="868"/>
      <c r="C203" s="153"/>
      <c r="D203" s="868"/>
      <c r="E203" s="153"/>
      <c r="F203" s="154"/>
      <c r="G203" s="121"/>
      <c r="H203" s="80"/>
      <c r="I203" s="80"/>
      <c r="J203" s="80"/>
      <c r="K203" s="80"/>
      <c r="L203" s="80"/>
      <c r="M203" s="80"/>
      <c r="N203" s="80"/>
      <c r="O203" s="80"/>
      <c r="P203" s="80"/>
      <c r="Q203" s="80"/>
      <c r="R203" s="80"/>
      <c r="S203" s="80"/>
      <c r="T203" s="80"/>
      <c r="U203" s="80"/>
      <c r="V203" s="80"/>
      <c r="W203" s="80"/>
      <c r="X203" s="122"/>
      <c r="Y203" s="126"/>
      <c r="Z203" s="95"/>
      <c r="AA203" s="95"/>
      <c r="AB203" s="94"/>
      <c r="AC203" s="95"/>
      <c r="AD203" s="95"/>
      <c r="AE203" s="98"/>
      <c r="AF203" s="98"/>
      <c r="AG203" s="98"/>
      <c r="AH203" s="98"/>
      <c r="AI203" s="98"/>
      <c r="AJ203" s="98"/>
      <c r="AK203" s="98"/>
      <c r="AL203" s="98"/>
      <c r="AM203" s="98"/>
      <c r="AN203" s="98"/>
      <c r="AO203" s="98"/>
      <c r="AP203" s="98"/>
      <c r="AQ203" s="98"/>
      <c r="AR203" s="98"/>
      <c r="AS203" s="98"/>
      <c r="AT203" s="98"/>
      <c r="AU203" s="98"/>
      <c r="AV203" s="98"/>
      <c r="AW203" s="98"/>
      <c r="AX203" s="99"/>
    </row>
    <row r="204" spans="1:50" ht="24" hidden="1" customHeight="1" x14ac:dyDescent="0.15">
      <c r="A204" s="873"/>
      <c r="B204" s="868"/>
      <c r="C204" s="153"/>
      <c r="D204" s="868"/>
      <c r="E204" s="153"/>
      <c r="F204" s="154"/>
      <c r="G204" s="121"/>
      <c r="H204" s="80"/>
      <c r="I204" s="80"/>
      <c r="J204" s="80"/>
      <c r="K204" s="80"/>
      <c r="L204" s="80"/>
      <c r="M204" s="80"/>
      <c r="N204" s="80"/>
      <c r="O204" s="80"/>
      <c r="P204" s="80"/>
      <c r="Q204" s="80"/>
      <c r="R204" s="80"/>
      <c r="S204" s="80"/>
      <c r="T204" s="80"/>
      <c r="U204" s="80"/>
      <c r="V204" s="80"/>
      <c r="W204" s="80"/>
      <c r="X204" s="122"/>
      <c r="Y204" s="126"/>
      <c r="Z204" s="95"/>
      <c r="AA204" s="95"/>
      <c r="AB204" s="94"/>
      <c r="AC204" s="95"/>
      <c r="AD204" s="95"/>
      <c r="AE204" s="100" t="s">
        <v>361</v>
      </c>
      <c r="AF204" s="100"/>
      <c r="AG204" s="100"/>
      <c r="AH204" s="100"/>
      <c r="AI204" s="100"/>
      <c r="AJ204" s="100"/>
      <c r="AK204" s="100"/>
      <c r="AL204" s="100"/>
      <c r="AM204" s="100"/>
      <c r="AN204" s="100"/>
      <c r="AO204" s="100"/>
      <c r="AP204" s="100"/>
      <c r="AQ204" s="100"/>
      <c r="AR204" s="100"/>
      <c r="AS204" s="100"/>
      <c r="AT204" s="100"/>
      <c r="AU204" s="100"/>
      <c r="AV204" s="100"/>
      <c r="AW204" s="100"/>
      <c r="AX204" s="101"/>
    </row>
    <row r="205" spans="1:50" ht="24" hidden="1" customHeight="1" x14ac:dyDescent="0.15">
      <c r="A205" s="873"/>
      <c r="B205" s="868"/>
      <c r="C205" s="153"/>
      <c r="D205" s="868"/>
      <c r="E205" s="153"/>
      <c r="F205" s="154"/>
      <c r="G205" s="121"/>
      <c r="H205" s="80"/>
      <c r="I205" s="80"/>
      <c r="J205" s="80"/>
      <c r="K205" s="80"/>
      <c r="L205" s="80"/>
      <c r="M205" s="80"/>
      <c r="N205" s="80"/>
      <c r="O205" s="80"/>
      <c r="P205" s="80"/>
      <c r="Q205" s="80"/>
      <c r="R205" s="80"/>
      <c r="S205" s="80"/>
      <c r="T205" s="80"/>
      <c r="U205" s="80"/>
      <c r="V205" s="80"/>
      <c r="W205" s="80"/>
      <c r="X205" s="122"/>
      <c r="Y205" s="126"/>
      <c r="Z205" s="95"/>
      <c r="AA205" s="95"/>
      <c r="AB205" s="94"/>
      <c r="AC205" s="95"/>
      <c r="AD205" s="95"/>
      <c r="AE205" s="76"/>
      <c r="AF205" s="77"/>
      <c r="AG205" s="77"/>
      <c r="AH205" s="77"/>
      <c r="AI205" s="77"/>
      <c r="AJ205" s="77"/>
      <c r="AK205" s="77"/>
      <c r="AL205" s="77"/>
      <c r="AM205" s="77"/>
      <c r="AN205" s="77"/>
      <c r="AO205" s="77"/>
      <c r="AP205" s="77"/>
      <c r="AQ205" s="77"/>
      <c r="AR205" s="77"/>
      <c r="AS205" s="77"/>
      <c r="AT205" s="77"/>
      <c r="AU205" s="77"/>
      <c r="AV205" s="77"/>
      <c r="AW205" s="77"/>
      <c r="AX205" s="78"/>
    </row>
    <row r="206" spans="1:50" ht="24" hidden="1" customHeight="1" x14ac:dyDescent="0.15">
      <c r="A206" s="873"/>
      <c r="B206" s="868"/>
      <c r="C206" s="153"/>
      <c r="D206" s="868"/>
      <c r="E206" s="153"/>
      <c r="F206" s="154"/>
      <c r="G206" s="123"/>
      <c r="H206" s="103"/>
      <c r="I206" s="103"/>
      <c r="J206" s="103"/>
      <c r="K206" s="103"/>
      <c r="L206" s="103"/>
      <c r="M206" s="103"/>
      <c r="N206" s="103"/>
      <c r="O206" s="103"/>
      <c r="P206" s="103"/>
      <c r="Q206" s="103"/>
      <c r="R206" s="103"/>
      <c r="S206" s="103"/>
      <c r="T206" s="103"/>
      <c r="U206" s="103"/>
      <c r="V206" s="103"/>
      <c r="W206" s="103"/>
      <c r="X206" s="124"/>
      <c r="Y206" s="127"/>
      <c r="Z206" s="97"/>
      <c r="AA206" s="97"/>
      <c r="AB206" s="96"/>
      <c r="AC206" s="97"/>
      <c r="AD206" s="97"/>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4" hidden="1" customHeight="1" x14ac:dyDescent="0.15">
      <c r="A207" s="873"/>
      <c r="B207" s="868"/>
      <c r="C207" s="153"/>
      <c r="D207" s="868"/>
      <c r="E207" s="153"/>
      <c r="F207" s="154"/>
      <c r="G207" s="105" t="s">
        <v>359</v>
      </c>
      <c r="H207" s="106"/>
      <c r="I207" s="106"/>
      <c r="J207" s="106"/>
      <c r="K207" s="106"/>
      <c r="L207" s="106"/>
      <c r="M207" s="106"/>
      <c r="N207" s="106"/>
      <c r="O207" s="106"/>
      <c r="P207" s="106"/>
      <c r="Q207" s="106"/>
      <c r="R207" s="106"/>
      <c r="S207" s="106"/>
      <c r="T207" s="106"/>
      <c r="U207" s="106"/>
      <c r="V207" s="106"/>
      <c r="W207" s="106"/>
      <c r="X207" s="107"/>
      <c r="Y207" s="100" t="s">
        <v>357</v>
      </c>
      <c r="Z207" s="100"/>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4" hidden="1" customHeight="1" x14ac:dyDescent="0.15">
      <c r="A208" s="873"/>
      <c r="B208" s="868"/>
      <c r="C208" s="153"/>
      <c r="D208" s="868"/>
      <c r="E208" s="153"/>
      <c r="F208" s="154"/>
      <c r="G208" s="108"/>
      <c r="H208" s="109"/>
      <c r="I208" s="109"/>
      <c r="J208" s="109"/>
      <c r="K208" s="109"/>
      <c r="L208" s="109"/>
      <c r="M208" s="109"/>
      <c r="N208" s="109"/>
      <c r="O208" s="109"/>
      <c r="P208" s="109"/>
      <c r="Q208" s="109"/>
      <c r="R208" s="109"/>
      <c r="S208" s="109"/>
      <c r="T208" s="109"/>
      <c r="U208" s="109"/>
      <c r="V208" s="109"/>
      <c r="W208" s="109"/>
      <c r="X208" s="110"/>
      <c r="Y208" s="100"/>
      <c r="Z208" s="100"/>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4" hidden="1" customHeight="1" x14ac:dyDescent="0.15">
      <c r="A209" s="873"/>
      <c r="B209" s="868"/>
      <c r="C209" s="153"/>
      <c r="D209" s="868"/>
      <c r="E209" s="153"/>
      <c r="F209" s="154"/>
      <c r="G209" s="119"/>
      <c r="H209" s="77"/>
      <c r="I209" s="77"/>
      <c r="J209" s="77"/>
      <c r="K209" s="77"/>
      <c r="L209" s="77"/>
      <c r="M209" s="77"/>
      <c r="N209" s="77"/>
      <c r="O209" s="77"/>
      <c r="P209" s="77"/>
      <c r="Q209" s="77"/>
      <c r="R209" s="77"/>
      <c r="S209" s="77"/>
      <c r="T209" s="77"/>
      <c r="U209" s="77"/>
      <c r="V209" s="77"/>
      <c r="W209" s="77"/>
      <c r="X209" s="120"/>
      <c r="Y209" s="125"/>
      <c r="Z209" s="93"/>
      <c r="AA209" s="93"/>
      <c r="AB209" s="92"/>
      <c r="AC209" s="93"/>
      <c r="AD209" s="93"/>
      <c r="AE209" s="98"/>
      <c r="AF209" s="98"/>
      <c r="AG209" s="98"/>
      <c r="AH209" s="98"/>
      <c r="AI209" s="98"/>
      <c r="AJ209" s="98"/>
      <c r="AK209" s="98"/>
      <c r="AL209" s="98"/>
      <c r="AM209" s="98"/>
      <c r="AN209" s="98"/>
      <c r="AO209" s="98"/>
      <c r="AP209" s="98"/>
      <c r="AQ209" s="98"/>
      <c r="AR209" s="98"/>
      <c r="AS209" s="98"/>
      <c r="AT209" s="98"/>
      <c r="AU209" s="98"/>
      <c r="AV209" s="98"/>
      <c r="AW209" s="98"/>
      <c r="AX209" s="99"/>
    </row>
    <row r="210" spans="1:50" ht="24" hidden="1" customHeight="1" x14ac:dyDescent="0.15">
      <c r="A210" s="873"/>
      <c r="B210" s="868"/>
      <c r="C210" s="153"/>
      <c r="D210" s="868"/>
      <c r="E210" s="153"/>
      <c r="F210" s="154"/>
      <c r="G210" s="121"/>
      <c r="H210" s="80"/>
      <c r="I210" s="80"/>
      <c r="J210" s="80"/>
      <c r="K210" s="80"/>
      <c r="L210" s="80"/>
      <c r="M210" s="80"/>
      <c r="N210" s="80"/>
      <c r="O210" s="80"/>
      <c r="P210" s="80"/>
      <c r="Q210" s="80"/>
      <c r="R210" s="80"/>
      <c r="S210" s="80"/>
      <c r="T210" s="80"/>
      <c r="U210" s="80"/>
      <c r="V210" s="80"/>
      <c r="W210" s="80"/>
      <c r="X210" s="122"/>
      <c r="Y210" s="126"/>
      <c r="Z210" s="95"/>
      <c r="AA210" s="95"/>
      <c r="AB210" s="94"/>
      <c r="AC210" s="95"/>
      <c r="AD210" s="95"/>
      <c r="AE210" s="98"/>
      <c r="AF210" s="98"/>
      <c r="AG210" s="98"/>
      <c r="AH210" s="98"/>
      <c r="AI210" s="98"/>
      <c r="AJ210" s="98"/>
      <c r="AK210" s="98"/>
      <c r="AL210" s="98"/>
      <c r="AM210" s="98"/>
      <c r="AN210" s="98"/>
      <c r="AO210" s="98"/>
      <c r="AP210" s="98"/>
      <c r="AQ210" s="98"/>
      <c r="AR210" s="98"/>
      <c r="AS210" s="98"/>
      <c r="AT210" s="98"/>
      <c r="AU210" s="98"/>
      <c r="AV210" s="98"/>
      <c r="AW210" s="98"/>
      <c r="AX210" s="99"/>
    </row>
    <row r="211" spans="1:50" ht="24" hidden="1" customHeight="1" x14ac:dyDescent="0.15">
      <c r="A211" s="873"/>
      <c r="B211" s="868"/>
      <c r="C211" s="153"/>
      <c r="D211" s="868"/>
      <c r="E211" s="153"/>
      <c r="F211" s="154"/>
      <c r="G211" s="121"/>
      <c r="H211" s="80"/>
      <c r="I211" s="80"/>
      <c r="J211" s="80"/>
      <c r="K211" s="80"/>
      <c r="L211" s="80"/>
      <c r="M211" s="80"/>
      <c r="N211" s="80"/>
      <c r="O211" s="80"/>
      <c r="P211" s="80"/>
      <c r="Q211" s="80"/>
      <c r="R211" s="80"/>
      <c r="S211" s="80"/>
      <c r="T211" s="80"/>
      <c r="U211" s="80"/>
      <c r="V211" s="80"/>
      <c r="W211" s="80"/>
      <c r="X211" s="122"/>
      <c r="Y211" s="126"/>
      <c r="Z211" s="95"/>
      <c r="AA211" s="95"/>
      <c r="AB211" s="94"/>
      <c r="AC211" s="95"/>
      <c r="AD211" s="95"/>
      <c r="AE211" s="100" t="s">
        <v>361</v>
      </c>
      <c r="AF211" s="100"/>
      <c r="AG211" s="100"/>
      <c r="AH211" s="100"/>
      <c r="AI211" s="100"/>
      <c r="AJ211" s="100"/>
      <c r="AK211" s="100"/>
      <c r="AL211" s="100"/>
      <c r="AM211" s="100"/>
      <c r="AN211" s="100"/>
      <c r="AO211" s="100"/>
      <c r="AP211" s="100"/>
      <c r="AQ211" s="100"/>
      <c r="AR211" s="100"/>
      <c r="AS211" s="100"/>
      <c r="AT211" s="100"/>
      <c r="AU211" s="100"/>
      <c r="AV211" s="100"/>
      <c r="AW211" s="100"/>
      <c r="AX211" s="101"/>
    </row>
    <row r="212" spans="1:50" ht="24" hidden="1" customHeight="1" x14ac:dyDescent="0.15">
      <c r="A212" s="873"/>
      <c r="B212" s="868"/>
      <c r="C212" s="153"/>
      <c r="D212" s="868"/>
      <c r="E212" s="153"/>
      <c r="F212" s="154"/>
      <c r="G212" s="121"/>
      <c r="H212" s="80"/>
      <c r="I212" s="80"/>
      <c r="J212" s="80"/>
      <c r="K212" s="80"/>
      <c r="L212" s="80"/>
      <c r="M212" s="80"/>
      <c r="N212" s="80"/>
      <c r="O212" s="80"/>
      <c r="P212" s="80"/>
      <c r="Q212" s="80"/>
      <c r="R212" s="80"/>
      <c r="S212" s="80"/>
      <c r="T212" s="80"/>
      <c r="U212" s="80"/>
      <c r="V212" s="80"/>
      <c r="W212" s="80"/>
      <c r="X212" s="122"/>
      <c r="Y212" s="126"/>
      <c r="Z212" s="95"/>
      <c r="AA212" s="95"/>
      <c r="AB212" s="94"/>
      <c r="AC212" s="95"/>
      <c r="AD212" s="95"/>
      <c r="AE212" s="76"/>
      <c r="AF212" s="77"/>
      <c r="AG212" s="77"/>
      <c r="AH212" s="77"/>
      <c r="AI212" s="77"/>
      <c r="AJ212" s="77"/>
      <c r="AK212" s="77"/>
      <c r="AL212" s="77"/>
      <c r="AM212" s="77"/>
      <c r="AN212" s="77"/>
      <c r="AO212" s="77"/>
      <c r="AP212" s="77"/>
      <c r="AQ212" s="77"/>
      <c r="AR212" s="77"/>
      <c r="AS212" s="77"/>
      <c r="AT212" s="77"/>
      <c r="AU212" s="77"/>
      <c r="AV212" s="77"/>
      <c r="AW212" s="77"/>
      <c r="AX212" s="78"/>
    </row>
    <row r="213" spans="1:50" ht="24" hidden="1" customHeight="1" x14ac:dyDescent="0.15">
      <c r="A213" s="873"/>
      <c r="B213" s="868"/>
      <c r="C213" s="153"/>
      <c r="D213" s="868"/>
      <c r="E213" s="153"/>
      <c r="F213" s="154"/>
      <c r="G213" s="123"/>
      <c r="H213" s="103"/>
      <c r="I213" s="103"/>
      <c r="J213" s="103"/>
      <c r="K213" s="103"/>
      <c r="L213" s="103"/>
      <c r="M213" s="103"/>
      <c r="N213" s="103"/>
      <c r="O213" s="103"/>
      <c r="P213" s="103"/>
      <c r="Q213" s="103"/>
      <c r="R213" s="103"/>
      <c r="S213" s="103"/>
      <c r="T213" s="103"/>
      <c r="U213" s="103"/>
      <c r="V213" s="103"/>
      <c r="W213" s="103"/>
      <c r="X213" s="124"/>
      <c r="Y213" s="127"/>
      <c r="Z213" s="97"/>
      <c r="AA213" s="97"/>
      <c r="AB213" s="96"/>
      <c r="AC213" s="97"/>
      <c r="AD213" s="97"/>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4" hidden="1" customHeight="1" x14ac:dyDescent="0.15">
      <c r="A214" s="873"/>
      <c r="B214" s="868"/>
      <c r="C214" s="153"/>
      <c r="D214" s="868"/>
      <c r="E214" s="153"/>
      <c r="F214" s="154"/>
      <c r="G214" s="105" t="s">
        <v>359</v>
      </c>
      <c r="H214" s="106"/>
      <c r="I214" s="106"/>
      <c r="J214" s="106"/>
      <c r="K214" s="106"/>
      <c r="L214" s="106"/>
      <c r="M214" s="106"/>
      <c r="N214" s="106"/>
      <c r="O214" s="106"/>
      <c r="P214" s="106"/>
      <c r="Q214" s="106"/>
      <c r="R214" s="106"/>
      <c r="S214" s="106"/>
      <c r="T214" s="106"/>
      <c r="U214" s="106"/>
      <c r="V214" s="106"/>
      <c r="W214" s="106"/>
      <c r="X214" s="107"/>
      <c r="Y214" s="100" t="s">
        <v>357</v>
      </c>
      <c r="Z214" s="100"/>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4" hidden="1" customHeight="1" x14ac:dyDescent="0.15">
      <c r="A215" s="873"/>
      <c r="B215" s="868"/>
      <c r="C215" s="153"/>
      <c r="D215" s="868"/>
      <c r="E215" s="153"/>
      <c r="F215" s="154"/>
      <c r="G215" s="108"/>
      <c r="H215" s="109"/>
      <c r="I215" s="109"/>
      <c r="J215" s="109"/>
      <c r="K215" s="109"/>
      <c r="L215" s="109"/>
      <c r="M215" s="109"/>
      <c r="N215" s="109"/>
      <c r="O215" s="109"/>
      <c r="P215" s="109"/>
      <c r="Q215" s="109"/>
      <c r="R215" s="109"/>
      <c r="S215" s="109"/>
      <c r="T215" s="109"/>
      <c r="U215" s="109"/>
      <c r="V215" s="109"/>
      <c r="W215" s="109"/>
      <c r="X215" s="110"/>
      <c r="Y215" s="100"/>
      <c r="Z215" s="100"/>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4" hidden="1" customHeight="1" x14ac:dyDescent="0.15">
      <c r="A216" s="873"/>
      <c r="B216" s="868"/>
      <c r="C216" s="153"/>
      <c r="D216" s="868"/>
      <c r="E216" s="153"/>
      <c r="F216" s="154"/>
      <c r="G216" s="119"/>
      <c r="H216" s="77"/>
      <c r="I216" s="77"/>
      <c r="J216" s="77"/>
      <c r="K216" s="77"/>
      <c r="L216" s="77"/>
      <c r="M216" s="77"/>
      <c r="N216" s="77"/>
      <c r="O216" s="77"/>
      <c r="P216" s="77"/>
      <c r="Q216" s="77"/>
      <c r="R216" s="77"/>
      <c r="S216" s="77"/>
      <c r="T216" s="77"/>
      <c r="U216" s="77"/>
      <c r="V216" s="77"/>
      <c r="W216" s="77"/>
      <c r="X216" s="120"/>
      <c r="Y216" s="125"/>
      <c r="Z216" s="93"/>
      <c r="AA216" s="93"/>
      <c r="AB216" s="92"/>
      <c r="AC216" s="93"/>
      <c r="AD216" s="93"/>
      <c r="AE216" s="98"/>
      <c r="AF216" s="98"/>
      <c r="AG216" s="98"/>
      <c r="AH216" s="98"/>
      <c r="AI216" s="98"/>
      <c r="AJ216" s="98"/>
      <c r="AK216" s="98"/>
      <c r="AL216" s="98"/>
      <c r="AM216" s="98"/>
      <c r="AN216" s="98"/>
      <c r="AO216" s="98"/>
      <c r="AP216" s="98"/>
      <c r="AQ216" s="98"/>
      <c r="AR216" s="98"/>
      <c r="AS216" s="98"/>
      <c r="AT216" s="98"/>
      <c r="AU216" s="98"/>
      <c r="AV216" s="98"/>
      <c r="AW216" s="98"/>
      <c r="AX216" s="99"/>
    </row>
    <row r="217" spans="1:50" ht="24" hidden="1" customHeight="1" x14ac:dyDescent="0.15">
      <c r="A217" s="873"/>
      <c r="B217" s="868"/>
      <c r="C217" s="153"/>
      <c r="D217" s="868"/>
      <c r="E217" s="153"/>
      <c r="F217" s="154"/>
      <c r="G217" s="121"/>
      <c r="H217" s="80"/>
      <c r="I217" s="80"/>
      <c r="J217" s="80"/>
      <c r="K217" s="80"/>
      <c r="L217" s="80"/>
      <c r="M217" s="80"/>
      <c r="N217" s="80"/>
      <c r="O217" s="80"/>
      <c r="P217" s="80"/>
      <c r="Q217" s="80"/>
      <c r="R217" s="80"/>
      <c r="S217" s="80"/>
      <c r="T217" s="80"/>
      <c r="U217" s="80"/>
      <c r="V217" s="80"/>
      <c r="W217" s="80"/>
      <c r="X217" s="122"/>
      <c r="Y217" s="126"/>
      <c r="Z217" s="95"/>
      <c r="AA217" s="95"/>
      <c r="AB217" s="94"/>
      <c r="AC217" s="95"/>
      <c r="AD217" s="95"/>
      <c r="AE217" s="98"/>
      <c r="AF217" s="98"/>
      <c r="AG217" s="98"/>
      <c r="AH217" s="98"/>
      <c r="AI217" s="98"/>
      <c r="AJ217" s="98"/>
      <c r="AK217" s="98"/>
      <c r="AL217" s="98"/>
      <c r="AM217" s="98"/>
      <c r="AN217" s="98"/>
      <c r="AO217" s="98"/>
      <c r="AP217" s="98"/>
      <c r="AQ217" s="98"/>
      <c r="AR217" s="98"/>
      <c r="AS217" s="98"/>
      <c r="AT217" s="98"/>
      <c r="AU217" s="98"/>
      <c r="AV217" s="98"/>
      <c r="AW217" s="98"/>
      <c r="AX217" s="99"/>
    </row>
    <row r="218" spans="1:50" ht="24" hidden="1" customHeight="1" x14ac:dyDescent="0.15">
      <c r="A218" s="873"/>
      <c r="B218" s="868"/>
      <c r="C218" s="153"/>
      <c r="D218" s="868"/>
      <c r="E218" s="153"/>
      <c r="F218" s="154"/>
      <c r="G218" s="121"/>
      <c r="H218" s="80"/>
      <c r="I218" s="80"/>
      <c r="J218" s="80"/>
      <c r="K218" s="80"/>
      <c r="L218" s="80"/>
      <c r="M218" s="80"/>
      <c r="N218" s="80"/>
      <c r="O218" s="80"/>
      <c r="P218" s="80"/>
      <c r="Q218" s="80"/>
      <c r="R218" s="80"/>
      <c r="S218" s="80"/>
      <c r="T218" s="80"/>
      <c r="U218" s="80"/>
      <c r="V218" s="80"/>
      <c r="W218" s="80"/>
      <c r="X218" s="122"/>
      <c r="Y218" s="126"/>
      <c r="Z218" s="95"/>
      <c r="AA218" s="95"/>
      <c r="AB218" s="94"/>
      <c r="AC218" s="95"/>
      <c r="AD218" s="95"/>
      <c r="AE218" s="100" t="s">
        <v>361</v>
      </c>
      <c r="AF218" s="100"/>
      <c r="AG218" s="100"/>
      <c r="AH218" s="100"/>
      <c r="AI218" s="100"/>
      <c r="AJ218" s="100"/>
      <c r="AK218" s="100"/>
      <c r="AL218" s="100"/>
      <c r="AM218" s="100"/>
      <c r="AN218" s="100"/>
      <c r="AO218" s="100"/>
      <c r="AP218" s="100"/>
      <c r="AQ218" s="100"/>
      <c r="AR218" s="100"/>
      <c r="AS218" s="100"/>
      <c r="AT218" s="100"/>
      <c r="AU218" s="100"/>
      <c r="AV218" s="100"/>
      <c r="AW218" s="100"/>
      <c r="AX218" s="101"/>
    </row>
    <row r="219" spans="1:50" ht="24" hidden="1" customHeight="1" x14ac:dyDescent="0.15">
      <c r="A219" s="873"/>
      <c r="B219" s="868"/>
      <c r="C219" s="153"/>
      <c r="D219" s="868"/>
      <c r="E219" s="153"/>
      <c r="F219" s="154"/>
      <c r="G219" s="121"/>
      <c r="H219" s="80"/>
      <c r="I219" s="80"/>
      <c r="J219" s="80"/>
      <c r="K219" s="80"/>
      <c r="L219" s="80"/>
      <c r="M219" s="80"/>
      <c r="N219" s="80"/>
      <c r="O219" s="80"/>
      <c r="P219" s="80"/>
      <c r="Q219" s="80"/>
      <c r="R219" s="80"/>
      <c r="S219" s="80"/>
      <c r="T219" s="80"/>
      <c r="U219" s="80"/>
      <c r="V219" s="80"/>
      <c r="W219" s="80"/>
      <c r="X219" s="122"/>
      <c r="Y219" s="126"/>
      <c r="Z219" s="95"/>
      <c r="AA219" s="95"/>
      <c r="AB219" s="94"/>
      <c r="AC219" s="95"/>
      <c r="AD219" s="95"/>
      <c r="AE219" s="76"/>
      <c r="AF219" s="77"/>
      <c r="AG219" s="77"/>
      <c r="AH219" s="77"/>
      <c r="AI219" s="77"/>
      <c r="AJ219" s="77"/>
      <c r="AK219" s="77"/>
      <c r="AL219" s="77"/>
      <c r="AM219" s="77"/>
      <c r="AN219" s="77"/>
      <c r="AO219" s="77"/>
      <c r="AP219" s="77"/>
      <c r="AQ219" s="77"/>
      <c r="AR219" s="77"/>
      <c r="AS219" s="77"/>
      <c r="AT219" s="77"/>
      <c r="AU219" s="77"/>
      <c r="AV219" s="77"/>
      <c r="AW219" s="77"/>
      <c r="AX219" s="78"/>
    </row>
    <row r="220" spans="1:50" ht="24" hidden="1" customHeight="1" x14ac:dyDescent="0.15">
      <c r="A220" s="873"/>
      <c r="B220" s="868"/>
      <c r="C220" s="153"/>
      <c r="D220" s="868"/>
      <c r="E220" s="153"/>
      <c r="F220" s="154"/>
      <c r="G220" s="123"/>
      <c r="H220" s="103"/>
      <c r="I220" s="103"/>
      <c r="J220" s="103"/>
      <c r="K220" s="103"/>
      <c r="L220" s="103"/>
      <c r="M220" s="103"/>
      <c r="N220" s="103"/>
      <c r="O220" s="103"/>
      <c r="P220" s="103"/>
      <c r="Q220" s="103"/>
      <c r="R220" s="103"/>
      <c r="S220" s="103"/>
      <c r="T220" s="103"/>
      <c r="U220" s="103"/>
      <c r="V220" s="103"/>
      <c r="W220" s="103"/>
      <c r="X220" s="124"/>
      <c r="Y220" s="127"/>
      <c r="Z220" s="97"/>
      <c r="AA220" s="97"/>
      <c r="AB220" s="96"/>
      <c r="AC220" s="97"/>
      <c r="AD220" s="97"/>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4" hidden="1" customHeight="1" x14ac:dyDescent="0.15">
      <c r="A221" s="873"/>
      <c r="B221" s="868"/>
      <c r="C221" s="153"/>
      <c r="D221" s="868"/>
      <c r="E221" s="153"/>
      <c r="F221" s="154"/>
      <c r="G221" s="105" t="s">
        <v>359</v>
      </c>
      <c r="H221" s="106"/>
      <c r="I221" s="106"/>
      <c r="J221" s="106"/>
      <c r="K221" s="106"/>
      <c r="L221" s="106"/>
      <c r="M221" s="106"/>
      <c r="N221" s="106"/>
      <c r="O221" s="106"/>
      <c r="P221" s="106"/>
      <c r="Q221" s="106"/>
      <c r="R221" s="106"/>
      <c r="S221" s="106"/>
      <c r="T221" s="106"/>
      <c r="U221" s="106"/>
      <c r="V221" s="106"/>
      <c r="W221" s="106"/>
      <c r="X221" s="107"/>
      <c r="Y221" s="100" t="s">
        <v>357</v>
      </c>
      <c r="Z221" s="100"/>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4" hidden="1" customHeight="1" x14ac:dyDescent="0.15">
      <c r="A222" s="873"/>
      <c r="B222" s="868"/>
      <c r="C222" s="153"/>
      <c r="D222" s="868"/>
      <c r="E222" s="153"/>
      <c r="F222" s="154"/>
      <c r="G222" s="108"/>
      <c r="H222" s="109"/>
      <c r="I222" s="109"/>
      <c r="J222" s="109"/>
      <c r="K222" s="109"/>
      <c r="L222" s="109"/>
      <c r="M222" s="109"/>
      <c r="N222" s="109"/>
      <c r="O222" s="109"/>
      <c r="P222" s="109"/>
      <c r="Q222" s="109"/>
      <c r="R222" s="109"/>
      <c r="S222" s="109"/>
      <c r="T222" s="109"/>
      <c r="U222" s="109"/>
      <c r="V222" s="109"/>
      <c r="W222" s="109"/>
      <c r="X222" s="110"/>
      <c r="Y222" s="100"/>
      <c r="Z222" s="100"/>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4" hidden="1" customHeight="1" x14ac:dyDescent="0.15">
      <c r="A223" s="873"/>
      <c r="B223" s="868"/>
      <c r="C223" s="153"/>
      <c r="D223" s="868"/>
      <c r="E223" s="153"/>
      <c r="F223" s="154"/>
      <c r="G223" s="119"/>
      <c r="H223" s="77"/>
      <c r="I223" s="77"/>
      <c r="J223" s="77"/>
      <c r="K223" s="77"/>
      <c r="L223" s="77"/>
      <c r="M223" s="77"/>
      <c r="N223" s="77"/>
      <c r="O223" s="77"/>
      <c r="P223" s="77"/>
      <c r="Q223" s="77"/>
      <c r="R223" s="77"/>
      <c r="S223" s="77"/>
      <c r="T223" s="77"/>
      <c r="U223" s="77"/>
      <c r="V223" s="77"/>
      <c r="W223" s="77"/>
      <c r="X223" s="120"/>
      <c r="Y223" s="125"/>
      <c r="Z223" s="93"/>
      <c r="AA223" s="93"/>
      <c r="AB223" s="92"/>
      <c r="AC223" s="93"/>
      <c r="AD223" s="93"/>
      <c r="AE223" s="98"/>
      <c r="AF223" s="98"/>
      <c r="AG223" s="98"/>
      <c r="AH223" s="98"/>
      <c r="AI223" s="98"/>
      <c r="AJ223" s="98"/>
      <c r="AK223" s="98"/>
      <c r="AL223" s="98"/>
      <c r="AM223" s="98"/>
      <c r="AN223" s="98"/>
      <c r="AO223" s="98"/>
      <c r="AP223" s="98"/>
      <c r="AQ223" s="98"/>
      <c r="AR223" s="98"/>
      <c r="AS223" s="98"/>
      <c r="AT223" s="98"/>
      <c r="AU223" s="98"/>
      <c r="AV223" s="98"/>
      <c r="AW223" s="98"/>
      <c r="AX223" s="99"/>
    </row>
    <row r="224" spans="1:50" ht="24" hidden="1" customHeight="1" x14ac:dyDescent="0.15">
      <c r="A224" s="873"/>
      <c r="B224" s="868"/>
      <c r="C224" s="153"/>
      <c r="D224" s="868"/>
      <c r="E224" s="153"/>
      <c r="F224" s="154"/>
      <c r="G224" s="121"/>
      <c r="H224" s="80"/>
      <c r="I224" s="80"/>
      <c r="J224" s="80"/>
      <c r="K224" s="80"/>
      <c r="L224" s="80"/>
      <c r="M224" s="80"/>
      <c r="N224" s="80"/>
      <c r="O224" s="80"/>
      <c r="P224" s="80"/>
      <c r="Q224" s="80"/>
      <c r="R224" s="80"/>
      <c r="S224" s="80"/>
      <c r="T224" s="80"/>
      <c r="U224" s="80"/>
      <c r="V224" s="80"/>
      <c r="W224" s="80"/>
      <c r="X224" s="122"/>
      <c r="Y224" s="126"/>
      <c r="Z224" s="95"/>
      <c r="AA224" s="95"/>
      <c r="AB224" s="94"/>
      <c r="AC224" s="95"/>
      <c r="AD224" s="95"/>
      <c r="AE224" s="98"/>
      <c r="AF224" s="98"/>
      <c r="AG224" s="98"/>
      <c r="AH224" s="98"/>
      <c r="AI224" s="98"/>
      <c r="AJ224" s="98"/>
      <c r="AK224" s="98"/>
      <c r="AL224" s="98"/>
      <c r="AM224" s="98"/>
      <c r="AN224" s="98"/>
      <c r="AO224" s="98"/>
      <c r="AP224" s="98"/>
      <c r="AQ224" s="98"/>
      <c r="AR224" s="98"/>
      <c r="AS224" s="98"/>
      <c r="AT224" s="98"/>
      <c r="AU224" s="98"/>
      <c r="AV224" s="98"/>
      <c r="AW224" s="98"/>
      <c r="AX224" s="99"/>
    </row>
    <row r="225" spans="1:50" ht="24" hidden="1" customHeight="1" x14ac:dyDescent="0.15">
      <c r="A225" s="873"/>
      <c r="B225" s="868"/>
      <c r="C225" s="153"/>
      <c r="D225" s="868"/>
      <c r="E225" s="153"/>
      <c r="F225" s="154"/>
      <c r="G225" s="121"/>
      <c r="H225" s="80"/>
      <c r="I225" s="80"/>
      <c r="J225" s="80"/>
      <c r="K225" s="80"/>
      <c r="L225" s="80"/>
      <c r="M225" s="80"/>
      <c r="N225" s="80"/>
      <c r="O225" s="80"/>
      <c r="P225" s="80"/>
      <c r="Q225" s="80"/>
      <c r="R225" s="80"/>
      <c r="S225" s="80"/>
      <c r="T225" s="80"/>
      <c r="U225" s="80"/>
      <c r="V225" s="80"/>
      <c r="W225" s="80"/>
      <c r="X225" s="122"/>
      <c r="Y225" s="126"/>
      <c r="Z225" s="95"/>
      <c r="AA225" s="95"/>
      <c r="AB225" s="94"/>
      <c r="AC225" s="95"/>
      <c r="AD225" s="95"/>
      <c r="AE225" s="100" t="s">
        <v>361</v>
      </c>
      <c r="AF225" s="100"/>
      <c r="AG225" s="100"/>
      <c r="AH225" s="100"/>
      <c r="AI225" s="100"/>
      <c r="AJ225" s="100"/>
      <c r="AK225" s="100"/>
      <c r="AL225" s="100"/>
      <c r="AM225" s="100"/>
      <c r="AN225" s="100"/>
      <c r="AO225" s="100"/>
      <c r="AP225" s="100"/>
      <c r="AQ225" s="100"/>
      <c r="AR225" s="100"/>
      <c r="AS225" s="100"/>
      <c r="AT225" s="100"/>
      <c r="AU225" s="100"/>
      <c r="AV225" s="100"/>
      <c r="AW225" s="100"/>
      <c r="AX225" s="101"/>
    </row>
    <row r="226" spans="1:50" ht="24" hidden="1" customHeight="1" x14ac:dyDescent="0.15">
      <c r="A226" s="873"/>
      <c r="B226" s="868"/>
      <c r="C226" s="153"/>
      <c r="D226" s="868"/>
      <c r="E226" s="153"/>
      <c r="F226" s="154"/>
      <c r="G226" s="121"/>
      <c r="H226" s="80"/>
      <c r="I226" s="80"/>
      <c r="J226" s="80"/>
      <c r="K226" s="80"/>
      <c r="L226" s="80"/>
      <c r="M226" s="80"/>
      <c r="N226" s="80"/>
      <c r="O226" s="80"/>
      <c r="P226" s="80"/>
      <c r="Q226" s="80"/>
      <c r="R226" s="80"/>
      <c r="S226" s="80"/>
      <c r="T226" s="80"/>
      <c r="U226" s="80"/>
      <c r="V226" s="80"/>
      <c r="W226" s="80"/>
      <c r="X226" s="122"/>
      <c r="Y226" s="126"/>
      <c r="Z226" s="95"/>
      <c r="AA226" s="95"/>
      <c r="AB226" s="94"/>
      <c r="AC226" s="95"/>
      <c r="AD226" s="95"/>
      <c r="AE226" s="76"/>
      <c r="AF226" s="77"/>
      <c r="AG226" s="77"/>
      <c r="AH226" s="77"/>
      <c r="AI226" s="77"/>
      <c r="AJ226" s="77"/>
      <c r="AK226" s="77"/>
      <c r="AL226" s="77"/>
      <c r="AM226" s="77"/>
      <c r="AN226" s="77"/>
      <c r="AO226" s="77"/>
      <c r="AP226" s="77"/>
      <c r="AQ226" s="77"/>
      <c r="AR226" s="77"/>
      <c r="AS226" s="77"/>
      <c r="AT226" s="77"/>
      <c r="AU226" s="77"/>
      <c r="AV226" s="77"/>
      <c r="AW226" s="77"/>
      <c r="AX226" s="78"/>
    </row>
    <row r="227" spans="1:50" ht="24" hidden="1" customHeight="1" x14ac:dyDescent="0.15">
      <c r="A227" s="873"/>
      <c r="B227" s="868"/>
      <c r="C227" s="153"/>
      <c r="D227" s="868"/>
      <c r="E227" s="155"/>
      <c r="F227" s="156"/>
      <c r="G227" s="123"/>
      <c r="H227" s="103"/>
      <c r="I227" s="103"/>
      <c r="J227" s="103"/>
      <c r="K227" s="103"/>
      <c r="L227" s="103"/>
      <c r="M227" s="103"/>
      <c r="N227" s="103"/>
      <c r="O227" s="103"/>
      <c r="P227" s="103"/>
      <c r="Q227" s="103"/>
      <c r="R227" s="103"/>
      <c r="S227" s="103"/>
      <c r="T227" s="103"/>
      <c r="U227" s="103"/>
      <c r="V227" s="103"/>
      <c r="W227" s="103"/>
      <c r="X227" s="124"/>
      <c r="Y227" s="127"/>
      <c r="Z227" s="97"/>
      <c r="AA227" s="97"/>
      <c r="AB227" s="96"/>
      <c r="AC227" s="97"/>
      <c r="AD227" s="97"/>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4" hidden="1" customHeight="1" x14ac:dyDescent="0.15">
      <c r="A228" s="873"/>
      <c r="B228" s="868"/>
      <c r="C228" s="153"/>
      <c r="D228" s="868"/>
      <c r="E228" s="111"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 hidden="1" customHeight="1" x14ac:dyDescent="0.15">
      <c r="A229" s="873"/>
      <c r="B229" s="868"/>
      <c r="C229" s="153"/>
      <c r="D229" s="868"/>
      <c r="E229" s="76"/>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8"/>
    </row>
    <row r="230" spans="1:50" ht="24" hidden="1" customHeight="1" x14ac:dyDescent="0.15">
      <c r="A230" s="873"/>
      <c r="B230" s="868"/>
      <c r="C230" s="153"/>
      <c r="D230" s="868"/>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24" hidden="1" customHeight="1" x14ac:dyDescent="0.15">
      <c r="A231" s="873"/>
      <c r="B231" s="868"/>
      <c r="C231" s="153"/>
      <c r="D231" s="868"/>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24" hidden="1" customHeight="1" x14ac:dyDescent="0.15">
      <c r="A232" s="873"/>
      <c r="B232" s="868"/>
      <c r="C232" s="153"/>
      <c r="D232" s="868"/>
      <c r="E232" s="175" t="s">
        <v>381</v>
      </c>
      <c r="F232" s="180"/>
      <c r="G232" s="123"/>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24" hidden="1" customHeight="1" x14ac:dyDescent="0.15">
      <c r="A233" s="873"/>
      <c r="B233" s="868"/>
      <c r="C233" s="153"/>
      <c r="D233" s="868"/>
      <c r="E233" s="151" t="s">
        <v>342</v>
      </c>
      <c r="F233" s="152"/>
      <c r="G233" s="157" t="s">
        <v>355</v>
      </c>
      <c r="H233" s="87"/>
      <c r="I233" s="87"/>
      <c r="J233" s="87"/>
      <c r="K233" s="87"/>
      <c r="L233" s="87"/>
      <c r="M233" s="87"/>
      <c r="N233" s="87"/>
      <c r="O233" s="87"/>
      <c r="P233" s="87"/>
      <c r="Q233" s="87"/>
      <c r="R233" s="87"/>
      <c r="S233" s="87"/>
      <c r="T233" s="87"/>
      <c r="U233" s="87"/>
      <c r="V233" s="87"/>
      <c r="W233" s="87"/>
      <c r="X233" s="88"/>
      <c r="Y233" s="158"/>
      <c r="Z233" s="159"/>
      <c r="AA233" s="160"/>
      <c r="AB233" s="86" t="s">
        <v>12</v>
      </c>
      <c r="AC233" s="87"/>
      <c r="AD233" s="88"/>
      <c r="AE233" s="164" t="s">
        <v>325</v>
      </c>
      <c r="AF233" s="164"/>
      <c r="AG233" s="164"/>
      <c r="AH233" s="164"/>
      <c r="AI233" s="164" t="s">
        <v>326</v>
      </c>
      <c r="AJ233" s="164"/>
      <c r="AK233" s="164"/>
      <c r="AL233" s="164"/>
      <c r="AM233" s="164" t="s">
        <v>327</v>
      </c>
      <c r="AN233" s="164"/>
      <c r="AO233" s="164"/>
      <c r="AP233" s="86"/>
      <c r="AQ233" s="86" t="s">
        <v>323</v>
      </c>
      <c r="AR233" s="87"/>
      <c r="AS233" s="87"/>
      <c r="AT233" s="88"/>
      <c r="AU233" s="87" t="s">
        <v>358</v>
      </c>
      <c r="AV233" s="87"/>
      <c r="AW233" s="87"/>
      <c r="AX233" s="89"/>
    </row>
    <row r="234" spans="1:50" ht="24" hidden="1" customHeight="1" x14ac:dyDescent="0.15">
      <c r="A234" s="873"/>
      <c r="B234" s="868"/>
      <c r="C234" s="153"/>
      <c r="D234" s="868"/>
      <c r="E234" s="153"/>
      <c r="F234" s="154"/>
      <c r="G234" s="108"/>
      <c r="H234" s="109"/>
      <c r="I234" s="109"/>
      <c r="J234" s="109"/>
      <c r="K234" s="109"/>
      <c r="L234" s="109"/>
      <c r="M234" s="109"/>
      <c r="N234" s="109"/>
      <c r="O234" s="109"/>
      <c r="P234" s="109"/>
      <c r="Q234" s="109"/>
      <c r="R234" s="109"/>
      <c r="S234" s="109"/>
      <c r="T234" s="109"/>
      <c r="U234" s="109"/>
      <c r="V234" s="109"/>
      <c r="W234" s="109"/>
      <c r="X234" s="110"/>
      <c r="Y234" s="161"/>
      <c r="Z234" s="162"/>
      <c r="AA234" s="163"/>
      <c r="AB234" s="115"/>
      <c r="AC234" s="109"/>
      <c r="AD234" s="110"/>
      <c r="AE234" s="165"/>
      <c r="AF234" s="165"/>
      <c r="AG234" s="165"/>
      <c r="AH234" s="165"/>
      <c r="AI234" s="165"/>
      <c r="AJ234" s="165"/>
      <c r="AK234" s="165"/>
      <c r="AL234" s="165"/>
      <c r="AM234" s="165"/>
      <c r="AN234" s="165"/>
      <c r="AO234" s="165"/>
      <c r="AP234" s="115"/>
      <c r="AQ234" s="90"/>
      <c r="AR234" s="91"/>
      <c r="AS234" s="109" t="s">
        <v>324</v>
      </c>
      <c r="AT234" s="110"/>
      <c r="AU234" s="91"/>
      <c r="AV234" s="91"/>
      <c r="AW234" s="109" t="s">
        <v>310</v>
      </c>
      <c r="AX234" s="116"/>
    </row>
    <row r="235" spans="1:50" ht="24" hidden="1" customHeight="1" x14ac:dyDescent="0.15">
      <c r="A235" s="873"/>
      <c r="B235" s="868"/>
      <c r="C235" s="153"/>
      <c r="D235" s="868"/>
      <c r="E235" s="153"/>
      <c r="F235" s="154"/>
      <c r="G235" s="119"/>
      <c r="H235" s="77"/>
      <c r="I235" s="77"/>
      <c r="J235" s="77"/>
      <c r="K235" s="77"/>
      <c r="L235" s="77"/>
      <c r="M235" s="77"/>
      <c r="N235" s="77"/>
      <c r="O235" s="77"/>
      <c r="P235" s="77"/>
      <c r="Q235" s="77"/>
      <c r="R235" s="77"/>
      <c r="S235" s="77"/>
      <c r="T235" s="77"/>
      <c r="U235" s="77"/>
      <c r="V235" s="77"/>
      <c r="W235" s="77"/>
      <c r="X235" s="120"/>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24" hidden="1" customHeight="1" x14ac:dyDescent="0.15">
      <c r="A236" s="873"/>
      <c r="B236" s="868"/>
      <c r="C236" s="153"/>
      <c r="D236" s="868"/>
      <c r="E236" s="153"/>
      <c r="F236" s="154"/>
      <c r="G236" s="123"/>
      <c r="H236" s="103"/>
      <c r="I236" s="103"/>
      <c r="J236" s="103"/>
      <c r="K236" s="103"/>
      <c r="L236" s="103"/>
      <c r="M236" s="103"/>
      <c r="N236" s="103"/>
      <c r="O236" s="103"/>
      <c r="P236" s="103"/>
      <c r="Q236" s="103"/>
      <c r="R236" s="103"/>
      <c r="S236" s="103"/>
      <c r="T236" s="103"/>
      <c r="U236" s="103"/>
      <c r="V236" s="103"/>
      <c r="W236" s="103"/>
      <c r="X236" s="124"/>
      <c r="Y236" s="111"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24" hidden="1" customHeight="1" x14ac:dyDescent="0.15">
      <c r="A237" s="873"/>
      <c r="B237" s="868"/>
      <c r="C237" s="153"/>
      <c r="D237" s="868"/>
      <c r="E237" s="153"/>
      <c r="F237" s="154"/>
      <c r="G237" s="157" t="s">
        <v>355</v>
      </c>
      <c r="H237" s="87"/>
      <c r="I237" s="87"/>
      <c r="J237" s="87"/>
      <c r="K237" s="87"/>
      <c r="L237" s="87"/>
      <c r="M237" s="87"/>
      <c r="N237" s="87"/>
      <c r="O237" s="87"/>
      <c r="P237" s="87"/>
      <c r="Q237" s="87"/>
      <c r="R237" s="87"/>
      <c r="S237" s="87"/>
      <c r="T237" s="87"/>
      <c r="U237" s="87"/>
      <c r="V237" s="87"/>
      <c r="W237" s="87"/>
      <c r="X237" s="88"/>
      <c r="Y237" s="158"/>
      <c r="Z237" s="159"/>
      <c r="AA237" s="160"/>
      <c r="AB237" s="86" t="s">
        <v>12</v>
      </c>
      <c r="AC237" s="87"/>
      <c r="AD237" s="88"/>
      <c r="AE237" s="164" t="s">
        <v>325</v>
      </c>
      <c r="AF237" s="164"/>
      <c r="AG237" s="164"/>
      <c r="AH237" s="164"/>
      <c r="AI237" s="164" t="s">
        <v>326</v>
      </c>
      <c r="AJ237" s="164"/>
      <c r="AK237" s="164"/>
      <c r="AL237" s="164"/>
      <c r="AM237" s="164" t="s">
        <v>327</v>
      </c>
      <c r="AN237" s="164"/>
      <c r="AO237" s="164"/>
      <c r="AP237" s="86"/>
      <c r="AQ237" s="86" t="s">
        <v>323</v>
      </c>
      <c r="AR237" s="87"/>
      <c r="AS237" s="87"/>
      <c r="AT237" s="88"/>
      <c r="AU237" s="87" t="s">
        <v>358</v>
      </c>
      <c r="AV237" s="87"/>
      <c r="AW237" s="87"/>
      <c r="AX237" s="89"/>
    </row>
    <row r="238" spans="1:50" ht="24" hidden="1" customHeight="1" x14ac:dyDescent="0.15">
      <c r="A238" s="873"/>
      <c r="B238" s="868"/>
      <c r="C238" s="153"/>
      <c r="D238" s="868"/>
      <c r="E238" s="153"/>
      <c r="F238" s="154"/>
      <c r="G238" s="108"/>
      <c r="H238" s="109"/>
      <c r="I238" s="109"/>
      <c r="J238" s="109"/>
      <c r="K238" s="109"/>
      <c r="L238" s="109"/>
      <c r="M238" s="109"/>
      <c r="N238" s="109"/>
      <c r="O238" s="109"/>
      <c r="P238" s="109"/>
      <c r="Q238" s="109"/>
      <c r="R238" s="109"/>
      <c r="S238" s="109"/>
      <c r="T238" s="109"/>
      <c r="U238" s="109"/>
      <c r="V238" s="109"/>
      <c r="W238" s="109"/>
      <c r="X238" s="110"/>
      <c r="Y238" s="161"/>
      <c r="Z238" s="162"/>
      <c r="AA238" s="163"/>
      <c r="AB238" s="115"/>
      <c r="AC238" s="109"/>
      <c r="AD238" s="110"/>
      <c r="AE238" s="165"/>
      <c r="AF238" s="165"/>
      <c r="AG238" s="165"/>
      <c r="AH238" s="165"/>
      <c r="AI238" s="165"/>
      <c r="AJ238" s="165"/>
      <c r="AK238" s="165"/>
      <c r="AL238" s="165"/>
      <c r="AM238" s="165"/>
      <c r="AN238" s="165"/>
      <c r="AO238" s="165"/>
      <c r="AP238" s="115"/>
      <c r="AQ238" s="90"/>
      <c r="AR238" s="91"/>
      <c r="AS238" s="109" t="s">
        <v>324</v>
      </c>
      <c r="AT238" s="110"/>
      <c r="AU238" s="91"/>
      <c r="AV238" s="91"/>
      <c r="AW238" s="109" t="s">
        <v>310</v>
      </c>
      <c r="AX238" s="116"/>
    </row>
    <row r="239" spans="1:50" ht="24" hidden="1" customHeight="1" x14ac:dyDescent="0.15">
      <c r="A239" s="873"/>
      <c r="B239" s="868"/>
      <c r="C239" s="153"/>
      <c r="D239" s="868"/>
      <c r="E239" s="153"/>
      <c r="F239" s="154"/>
      <c r="G239" s="119"/>
      <c r="H239" s="77"/>
      <c r="I239" s="77"/>
      <c r="J239" s="77"/>
      <c r="K239" s="77"/>
      <c r="L239" s="77"/>
      <c r="M239" s="77"/>
      <c r="N239" s="77"/>
      <c r="O239" s="77"/>
      <c r="P239" s="77"/>
      <c r="Q239" s="77"/>
      <c r="R239" s="77"/>
      <c r="S239" s="77"/>
      <c r="T239" s="77"/>
      <c r="U239" s="77"/>
      <c r="V239" s="77"/>
      <c r="W239" s="77"/>
      <c r="X239" s="120"/>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24" hidden="1" customHeight="1" x14ac:dyDescent="0.15">
      <c r="A240" s="873"/>
      <c r="B240" s="868"/>
      <c r="C240" s="153"/>
      <c r="D240" s="868"/>
      <c r="E240" s="153"/>
      <c r="F240" s="154"/>
      <c r="G240" s="123"/>
      <c r="H240" s="103"/>
      <c r="I240" s="103"/>
      <c r="J240" s="103"/>
      <c r="K240" s="103"/>
      <c r="L240" s="103"/>
      <c r="M240" s="103"/>
      <c r="N240" s="103"/>
      <c r="O240" s="103"/>
      <c r="P240" s="103"/>
      <c r="Q240" s="103"/>
      <c r="R240" s="103"/>
      <c r="S240" s="103"/>
      <c r="T240" s="103"/>
      <c r="U240" s="103"/>
      <c r="V240" s="103"/>
      <c r="W240" s="103"/>
      <c r="X240" s="124"/>
      <c r="Y240" s="111"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24" hidden="1" customHeight="1" x14ac:dyDescent="0.15">
      <c r="A241" s="873"/>
      <c r="B241" s="868"/>
      <c r="C241" s="153"/>
      <c r="D241" s="868"/>
      <c r="E241" s="153"/>
      <c r="F241" s="154"/>
      <c r="G241" s="157" t="s">
        <v>355</v>
      </c>
      <c r="H241" s="87"/>
      <c r="I241" s="87"/>
      <c r="J241" s="87"/>
      <c r="K241" s="87"/>
      <c r="L241" s="87"/>
      <c r="M241" s="87"/>
      <c r="N241" s="87"/>
      <c r="O241" s="87"/>
      <c r="P241" s="87"/>
      <c r="Q241" s="87"/>
      <c r="R241" s="87"/>
      <c r="S241" s="87"/>
      <c r="T241" s="87"/>
      <c r="U241" s="87"/>
      <c r="V241" s="87"/>
      <c r="W241" s="87"/>
      <c r="X241" s="88"/>
      <c r="Y241" s="158"/>
      <c r="Z241" s="159"/>
      <c r="AA241" s="160"/>
      <c r="AB241" s="86" t="s">
        <v>12</v>
      </c>
      <c r="AC241" s="87"/>
      <c r="AD241" s="88"/>
      <c r="AE241" s="164" t="s">
        <v>325</v>
      </c>
      <c r="AF241" s="164"/>
      <c r="AG241" s="164"/>
      <c r="AH241" s="164"/>
      <c r="AI241" s="164" t="s">
        <v>326</v>
      </c>
      <c r="AJ241" s="164"/>
      <c r="AK241" s="164"/>
      <c r="AL241" s="164"/>
      <c r="AM241" s="164" t="s">
        <v>327</v>
      </c>
      <c r="AN241" s="164"/>
      <c r="AO241" s="164"/>
      <c r="AP241" s="86"/>
      <c r="AQ241" s="86" t="s">
        <v>323</v>
      </c>
      <c r="AR241" s="87"/>
      <c r="AS241" s="87"/>
      <c r="AT241" s="88"/>
      <c r="AU241" s="87" t="s">
        <v>358</v>
      </c>
      <c r="AV241" s="87"/>
      <c r="AW241" s="87"/>
      <c r="AX241" s="89"/>
    </row>
    <row r="242" spans="1:50" ht="24" hidden="1" customHeight="1" x14ac:dyDescent="0.15">
      <c r="A242" s="873"/>
      <c r="B242" s="868"/>
      <c r="C242" s="153"/>
      <c r="D242" s="868"/>
      <c r="E242" s="153"/>
      <c r="F242" s="154"/>
      <c r="G242" s="108"/>
      <c r="H242" s="109"/>
      <c r="I242" s="109"/>
      <c r="J242" s="109"/>
      <c r="K242" s="109"/>
      <c r="L242" s="109"/>
      <c r="M242" s="109"/>
      <c r="N242" s="109"/>
      <c r="O242" s="109"/>
      <c r="P242" s="109"/>
      <c r="Q242" s="109"/>
      <c r="R242" s="109"/>
      <c r="S242" s="109"/>
      <c r="T242" s="109"/>
      <c r="U242" s="109"/>
      <c r="V242" s="109"/>
      <c r="W242" s="109"/>
      <c r="X242" s="110"/>
      <c r="Y242" s="161"/>
      <c r="Z242" s="162"/>
      <c r="AA242" s="163"/>
      <c r="AB242" s="115"/>
      <c r="AC242" s="109"/>
      <c r="AD242" s="110"/>
      <c r="AE242" s="165"/>
      <c r="AF242" s="165"/>
      <c r="AG242" s="165"/>
      <c r="AH242" s="165"/>
      <c r="AI242" s="165"/>
      <c r="AJ242" s="165"/>
      <c r="AK242" s="165"/>
      <c r="AL242" s="165"/>
      <c r="AM242" s="165"/>
      <c r="AN242" s="165"/>
      <c r="AO242" s="165"/>
      <c r="AP242" s="115"/>
      <c r="AQ242" s="90"/>
      <c r="AR242" s="91"/>
      <c r="AS242" s="109" t="s">
        <v>324</v>
      </c>
      <c r="AT242" s="110"/>
      <c r="AU242" s="91"/>
      <c r="AV242" s="91"/>
      <c r="AW242" s="109" t="s">
        <v>310</v>
      </c>
      <c r="AX242" s="116"/>
    </row>
    <row r="243" spans="1:50" ht="24" hidden="1" customHeight="1" x14ac:dyDescent="0.15">
      <c r="A243" s="873"/>
      <c r="B243" s="868"/>
      <c r="C243" s="153"/>
      <c r="D243" s="868"/>
      <c r="E243" s="153"/>
      <c r="F243" s="154"/>
      <c r="G243" s="119"/>
      <c r="H243" s="77"/>
      <c r="I243" s="77"/>
      <c r="J243" s="77"/>
      <c r="K243" s="77"/>
      <c r="L243" s="77"/>
      <c r="M243" s="77"/>
      <c r="N243" s="77"/>
      <c r="O243" s="77"/>
      <c r="P243" s="77"/>
      <c r="Q243" s="77"/>
      <c r="R243" s="77"/>
      <c r="S243" s="77"/>
      <c r="T243" s="77"/>
      <c r="U243" s="77"/>
      <c r="V243" s="77"/>
      <c r="W243" s="77"/>
      <c r="X243" s="120"/>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24" hidden="1" customHeight="1" x14ac:dyDescent="0.15">
      <c r="A244" s="873"/>
      <c r="B244" s="868"/>
      <c r="C244" s="153"/>
      <c r="D244" s="868"/>
      <c r="E244" s="153"/>
      <c r="F244" s="154"/>
      <c r="G244" s="123"/>
      <c r="H244" s="103"/>
      <c r="I244" s="103"/>
      <c r="J244" s="103"/>
      <c r="K244" s="103"/>
      <c r="L244" s="103"/>
      <c r="M244" s="103"/>
      <c r="N244" s="103"/>
      <c r="O244" s="103"/>
      <c r="P244" s="103"/>
      <c r="Q244" s="103"/>
      <c r="R244" s="103"/>
      <c r="S244" s="103"/>
      <c r="T244" s="103"/>
      <c r="U244" s="103"/>
      <c r="V244" s="103"/>
      <c r="W244" s="103"/>
      <c r="X244" s="124"/>
      <c r="Y244" s="111"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24" hidden="1" customHeight="1" x14ac:dyDescent="0.15">
      <c r="A245" s="873"/>
      <c r="B245" s="868"/>
      <c r="C245" s="153"/>
      <c r="D245" s="868"/>
      <c r="E245" s="153"/>
      <c r="F245" s="154"/>
      <c r="G245" s="105" t="s">
        <v>355</v>
      </c>
      <c r="H245" s="106"/>
      <c r="I245" s="106"/>
      <c r="J245" s="106"/>
      <c r="K245" s="106"/>
      <c r="L245" s="106"/>
      <c r="M245" s="106"/>
      <c r="N245" s="106"/>
      <c r="O245" s="106"/>
      <c r="P245" s="106"/>
      <c r="Q245" s="106"/>
      <c r="R245" s="106"/>
      <c r="S245" s="106"/>
      <c r="T245" s="106"/>
      <c r="U245" s="106"/>
      <c r="V245" s="106"/>
      <c r="W245" s="106"/>
      <c r="X245" s="107"/>
      <c r="Y245" s="161"/>
      <c r="Z245" s="162"/>
      <c r="AA245" s="163"/>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24" hidden="1" customHeight="1" x14ac:dyDescent="0.15">
      <c r="A246" s="873"/>
      <c r="B246" s="868"/>
      <c r="C246" s="153"/>
      <c r="D246" s="868"/>
      <c r="E246" s="153"/>
      <c r="F246" s="154"/>
      <c r="G246" s="108"/>
      <c r="H246" s="109"/>
      <c r="I246" s="109"/>
      <c r="J246" s="109"/>
      <c r="K246" s="109"/>
      <c r="L246" s="109"/>
      <c r="M246" s="109"/>
      <c r="N246" s="109"/>
      <c r="O246" s="109"/>
      <c r="P246" s="109"/>
      <c r="Q246" s="109"/>
      <c r="R246" s="109"/>
      <c r="S246" s="109"/>
      <c r="T246" s="109"/>
      <c r="U246" s="109"/>
      <c r="V246" s="109"/>
      <c r="W246" s="109"/>
      <c r="X246" s="110"/>
      <c r="Y246" s="161"/>
      <c r="Z246" s="162"/>
      <c r="AA246" s="163"/>
      <c r="AB246" s="115"/>
      <c r="AC246" s="109"/>
      <c r="AD246" s="110"/>
      <c r="AE246" s="165"/>
      <c r="AF246" s="165"/>
      <c r="AG246" s="165"/>
      <c r="AH246" s="165"/>
      <c r="AI246" s="165"/>
      <c r="AJ246" s="165"/>
      <c r="AK246" s="165"/>
      <c r="AL246" s="165"/>
      <c r="AM246" s="165"/>
      <c r="AN246" s="165"/>
      <c r="AO246" s="165"/>
      <c r="AP246" s="115"/>
      <c r="AQ246" s="90"/>
      <c r="AR246" s="91"/>
      <c r="AS246" s="109" t="s">
        <v>324</v>
      </c>
      <c r="AT246" s="110"/>
      <c r="AU246" s="91"/>
      <c r="AV246" s="91"/>
      <c r="AW246" s="109" t="s">
        <v>310</v>
      </c>
      <c r="AX246" s="116"/>
    </row>
    <row r="247" spans="1:50" ht="24" hidden="1" customHeight="1" x14ac:dyDescent="0.15">
      <c r="A247" s="873"/>
      <c r="B247" s="868"/>
      <c r="C247" s="153"/>
      <c r="D247" s="868"/>
      <c r="E247" s="153"/>
      <c r="F247" s="154"/>
      <c r="G247" s="119"/>
      <c r="H247" s="77"/>
      <c r="I247" s="77"/>
      <c r="J247" s="77"/>
      <c r="K247" s="77"/>
      <c r="L247" s="77"/>
      <c r="M247" s="77"/>
      <c r="N247" s="77"/>
      <c r="O247" s="77"/>
      <c r="P247" s="77"/>
      <c r="Q247" s="77"/>
      <c r="R247" s="77"/>
      <c r="S247" s="77"/>
      <c r="T247" s="77"/>
      <c r="U247" s="77"/>
      <c r="V247" s="77"/>
      <c r="W247" s="77"/>
      <c r="X247" s="120"/>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24" hidden="1" customHeight="1" x14ac:dyDescent="0.15">
      <c r="A248" s="873"/>
      <c r="B248" s="868"/>
      <c r="C248" s="153"/>
      <c r="D248" s="868"/>
      <c r="E248" s="153"/>
      <c r="F248" s="154"/>
      <c r="G248" s="123"/>
      <c r="H248" s="103"/>
      <c r="I248" s="103"/>
      <c r="J248" s="103"/>
      <c r="K248" s="103"/>
      <c r="L248" s="103"/>
      <c r="M248" s="103"/>
      <c r="N248" s="103"/>
      <c r="O248" s="103"/>
      <c r="P248" s="103"/>
      <c r="Q248" s="103"/>
      <c r="R248" s="103"/>
      <c r="S248" s="103"/>
      <c r="T248" s="103"/>
      <c r="U248" s="103"/>
      <c r="V248" s="103"/>
      <c r="W248" s="103"/>
      <c r="X248" s="124"/>
      <c r="Y248" s="111"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24" hidden="1" customHeight="1" x14ac:dyDescent="0.15">
      <c r="A249" s="873"/>
      <c r="B249" s="868"/>
      <c r="C249" s="153"/>
      <c r="D249" s="868"/>
      <c r="E249" s="153"/>
      <c r="F249" s="154"/>
      <c r="G249" s="157" t="s">
        <v>355</v>
      </c>
      <c r="H249" s="87"/>
      <c r="I249" s="87"/>
      <c r="J249" s="87"/>
      <c r="K249" s="87"/>
      <c r="L249" s="87"/>
      <c r="M249" s="87"/>
      <c r="N249" s="87"/>
      <c r="O249" s="87"/>
      <c r="P249" s="87"/>
      <c r="Q249" s="87"/>
      <c r="R249" s="87"/>
      <c r="S249" s="87"/>
      <c r="T249" s="87"/>
      <c r="U249" s="87"/>
      <c r="V249" s="87"/>
      <c r="W249" s="87"/>
      <c r="X249" s="88"/>
      <c r="Y249" s="158"/>
      <c r="Z249" s="159"/>
      <c r="AA249" s="160"/>
      <c r="AB249" s="86" t="s">
        <v>12</v>
      </c>
      <c r="AC249" s="87"/>
      <c r="AD249" s="88"/>
      <c r="AE249" s="164" t="s">
        <v>325</v>
      </c>
      <c r="AF249" s="164"/>
      <c r="AG249" s="164"/>
      <c r="AH249" s="164"/>
      <c r="AI249" s="164" t="s">
        <v>326</v>
      </c>
      <c r="AJ249" s="164"/>
      <c r="AK249" s="164"/>
      <c r="AL249" s="164"/>
      <c r="AM249" s="164" t="s">
        <v>327</v>
      </c>
      <c r="AN249" s="164"/>
      <c r="AO249" s="164"/>
      <c r="AP249" s="86"/>
      <c r="AQ249" s="86" t="s">
        <v>323</v>
      </c>
      <c r="AR249" s="87"/>
      <c r="AS249" s="87"/>
      <c r="AT249" s="88"/>
      <c r="AU249" s="87" t="s">
        <v>358</v>
      </c>
      <c r="AV249" s="87"/>
      <c r="AW249" s="87"/>
      <c r="AX249" s="89"/>
    </row>
    <row r="250" spans="1:50" ht="24" hidden="1" customHeight="1" x14ac:dyDescent="0.15">
      <c r="A250" s="873"/>
      <c r="B250" s="868"/>
      <c r="C250" s="153"/>
      <c r="D250" s="868"/>
      <c r="E250" s="153"/>
      <c r="F250" s="154"/>
      <c r="G250" s="108"/>
      <c r="H250" s="109"/>
      <c r="I250" s="109"/>
      <c r="J250" s="109"/>
      <c r="K250" s="109"/>
      <c r="L250" s="109"/>
      <c r="M250" s="109"/>
      <c r="N250" s="109"/>
      <c r="O250" s="109"/>
      <c r="P250" s="109"/>
      <c r="Q250" s="109"/>
      <c r="R250" s="109"/>
      <c r="S250" s="109"/>
      <c r="T250" s="109"/>
      <c r="U250" s="109"/>
      <c r="V250" s="109"/>
      <c r="W250" s="109"/>
      <c r="X250" s="110"/>
      <c r="Y250" s="161"/>
      <c r="Z250" s="162"/>
      <c r="AA250" s="163"/>
      <c r="AB250" s="115"/>
      <c r="AC250" s="109"/>
      <c r="AD250" s="110"/>
      <c r="AE250" s="165"/>
      <c r="AF250" s="165"/>
      <c r="AG250" s="165"/>
      <c r="AH250" s="165"/>
      <c r="AI250" s="165"/>
      <c r="AJ250" s="165"/>
      <c r="AK250" s="165"/>
      <c r="AL250" s="165"/>
      <c r="AM250" s="165"/>
      <c r="AN250" s="165"/>
      <c r="AO250" s="165"/>
      <c r="AP250" s="115"/>
      <c r="AQ250" s="90"/>
      <c r="AR250" s="91"/>
      <c r="AS250" s="109" t="s">
        <v>324</v>
      </c>
      <c r="AT250" s="110"/>
      <c r="AU250" s="91"/>
      <c r="AV250" s="91"/>
      <c r="AW250" s="109" t="s">
        <v>310</v>
      </c>
      <c r="AX250" s="116"/>
    </row>
    <row r="251" spans="1:50" ht="24" hidden="1" customHeight="1" x14ac:dyDescent="0.15">
      <c r="A251" s="873"/>
      <c r="B251" s="868"/>
      <c r="C251" s="153"/>
      <c r="D251" s="868"/>
      <c r="E251" s="153"/>
      <c r="F251" s="154"/>
      <c r="G251" s="119"/>
      <c r="H251" s="77"/>
      <c r="I251" s="77"/>
      <c r="J251" s="77"/>
      <c r="K251" s="77"/>
      <c r="L251" s="77"/>
      <c r="M251" s="77"/>
      <c r="N251" s="77"/>
      <c r="O251" s="77"/>
      <c r="P251" s="77"/>
      <c r="Q251" s="77"/>
      <c r="R251" s="77"/>
      <c r="S251" s="77"/>
      <c r="T251" s="77"/>
      <c r="U251" s="77"/>
      <c r="V251" s="77"/>
      <c r="W251" s="77"/>
      <c r="X251" s="120"/>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24" hidden="1" customHeight="1" x14ac:dyDescent="0.15">
      <c r="A252" s="873"/>
      <c r="B252" s="868"/>
      <c r="C252" s="153"/>
      <c r="D252" s="868"/>
      <c r="E252" s="153"/>
      <c r="F252" s="154"/>
      <c r="G252" s="123"/>
      <c r="H252" s="103"/>
      <c r="I252" s="103"/>
      <c r="J252" s="103"/>
      <c r="K252" s="103"/>
      <c r="L252" s="103"/>
      <c r="M252" s="103"/>
      <c r="N252" s="103"/>
      <c r="O252" s="103"/>
      <c r="P252" s="103"/>
      <c r="Q252" s="103"/>
      <c r="R252" s="103"/>
      <c r="S252" s="103"/>
      <c r="T252" s="103"/>
      <c r="U252" s="103"/>
      <c r="V252" s="103"/>
      <c r="W252" s="103"/>
      <c r="X252" s="124"/>
      <c r="Y252" s="111"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4" hidden="1" customHeight="1" x14ac:dyDescent="0.15">
      <c r="A253" s="873"/>
      <c r="B253" s="868"/>
      <c r="C253" s="153"/>
      <c r="D253" s="868"/>
      <c r="E253" s="153"/>
      <c r="F253" s="154"/>
      <c r="G253" s="105" t="s">
        <v>359</v>
      </c>
      <c r="H253" s="106"/>
      <c r="I253" s="106"/>
      <c r="J253" s="106"/>
      <c r="K253" s="106"/>
      <c r="L253" s="106"/>
      <c r="M253" s="106"/>
      <c r="N253" s="106"/>
      <c r="O253" s="106"/>
      <c r="P253" s="106"/>
      <c r="Q253" s="106"/>
      <c r="R253" s="106"/>
      <c r="S253" s="106"/>
      <c r="T253" s="106"/>
      <c r="U253" s="106"/>
      <c r="V253" s="106"/>
      <c r="W253" s="106"/>
      <c r="X253" s="107"/>
      <c r="Y253" s="100" t="s">
        <v>357</v>
      </c>
      <c r="Z253" s="100"/>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4" hidden="1" customHeight="1" x14ac:dyDescent="0.15">
      <c r="A254" s="873"/>
      <c r="B254" s="868"/>
      <c r="C254" s="153"/>
      <c r="D254" s="868"/>
      <c r="E254" s="153"/>
      <c r="F254" s="154"/>
      <c r="G254" s="108"/>
      <c r="H254" s="109"/>
      <c r="I254" s="109"/>
      <c r="J254" s="109"/>
      <c r="K254" s="109"/>
      <c r="L254" s="109"/>
      <c r="M254" s="109"/>
      <c r="N254" s="109"/>
      <c r="O254" s="109"/>
      <c r="P254" s="109"/>
      <c r="Q254" s="109"/>
      <c r="R254" s="109"/>
      <c r="S254" s="109"/>
      <c r="T254" s="109"/>
      <c r="U254" s="109"/>
      <c r="V254" s="109"/>
      <c r="W254" s="109"/>
      <c r="X254" s="110"/>
      <c r="Y254" s="100"/>
      <c r="Z254" s="100"/>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4" hidden="1" customHeight="1" x14ac:dyDescent="0.15">
      <c r="A255" s="873"/>
      <c r="B255" s="868"/>
      <c r="C255" s="153"/>
      <c r="D255" s="868"/>
      <c r="E255" s="153"/>
      <c r="F255" s="154"/>
      <c r="G255" s="119"/>
      <c r="H255" s="77"/>
      <c r="I255" s="77"/>
      <c r="J255" s="77"/>
      <c r="K255" s="77"/>
      <c r="L255" s="77"/>
      <c r="M255" s="77"/>
      <c r="N255" s="77"/>
      <c r="O255" s="77"/>
      <c r="P255" s="77"/>
      <c r="Q255" s="77"/>
      <c r="R255" s="77"/>
      <c r="S255" s="77"/>
      <c r="T255" s="77"/>
      <c r="U255" s="77"/>
      <c r="V255" s="77"/>
      <c r="W255" s="77"/>
      <c r="X255" s="120"/>
      <c r="Y255" s="125"/>
      <c r="Z255" s="93"/>
      <c r="AA255" s="93"/>
      <c r="AB255" s="92"/>
      <c r="AC255" s="93"/>
      <c r="AD255" s="93"/>
      <c r="AE255" s="98"/>
      <c r="AF255" s="98"/>
      <c r="AG255" s="98"/>
      <c r="AH255" s="98"/>
      <c r="AI255" s="98"/>
      <c r="AJ255" s="98"/>
      <c r="AK255" s="98"/>
      <c r="AL255" s="98"/>
      <c r="AM255" s="98"/>
      <c r="AN255" s="98"/>
      <c r="AO255" s="98"/>
      <c r="AP255" s="98"/>
      <c r="AQ255" s="98"/>
      <c r="AR255" s="98"/>
      <c r="AS255" s="98"/>
      <c r="AT255" s="98"/>
      <c r="AU255" s="98"/>
      <c r="AV255" s="98"/>
      <c r="AW255" s="98"/>
      <c r="AX255" s="99"/>
    </row>
    <row r="256" spans="1:50" ht="24" hidden="1" customHeight="1" x14ac:dyDescent="0.15">
      <c r="A256" s="873"/>
      <c r="B256" s="868"/>
      <c r="C256" s="153"/>
      <c r="D256" s="868"/>
      <c r="E256" s="153"/>
      <c r="F256" s="154"/>
      <c r="G256" s="121"/>
      <c r="H256" s="80"/>
      <c r="I256" s="80"/>
      <c r="J256" s="80"/>
      <c r="K256" s="80"/>
      <c r="L256" s="80"/>
      <c r="M256" s="80"/>
      <c r="N256" s="80"/>
      <c r="O256" s="80"/>
      <c r="P256" s="80"/>
      <c r="Q256" s="80"/>
      <c r="R256" s="80"/>
      <c r="S256" s="80"/>
      <c r="T256" s="80"/>
      <c r="U256" s="80"/>
      <c r="V256" s="80"/>
      <c r="W256" s="80"/>
      <c r="X256" s="122"/>
      <c r="Y256" s="126"/>
      <c r="Z256" s="95"/>
      <c r="AA256" s="95"/>
      <c r="AB256" s="94"/>
      <c r="AC256" s="95"/>
      <c r="AD256" s="95"/>
      <c r="AE256" s="98"/>
      <c r="AF256" s="98"/>
      <c r="AG256" s="98"/>
      <c r="AH256" s="98"/>
      <c r="AI256" s="98"/>
      <c r="AJ256" s="98"/>
      <c r="AK256" s="98"/>
      <c r="AL256" s="98"/>
      <c r="AM256" s="98"/>
      <c r="AN256" s="98"/>
      <c r="AO256" s="98"/>
      <c r="AP256" s="98"/>
      <c r="AQ256" s="98"/>
      <c r="AR256" s="98"/>
      <c r="AS256" s="98"/>
      <c r="AT256" s="98"/>
      <c r="AU256" s="98"/>
      <c r="AV256" s="98"/>
      <c r="AW256" s="98"/>
      <c r="AX256" s="99"/>
    </row>
    <row r="257" spans="1:50" ht="24" hidden="1" customHeight="1" x14ac:dyDescent="0.15">
      <c r="A257" s="873"/>
      <c r="B257" s="868"/>
      <c r="C257" s="153"/>
      <c r="D257" s="868"/>
      <c r="E257" s="153"/>
      <c r="F257" s="154"/>
      <c r="G257" s="121"/>
      <c r="H257" s="80"/>
      <c r="I257" s="80"/>
      <c r="J257" s="80"/>
      <c r="K257" s="80"/>
      <c r="L257" s="80"/>
      <c r="M257" s="80"/>
      <c r="N257" s="80"/>
      <c r="O257" s="80"/>
      <c r="P257" s="80"/>
      <c r="Q257" s="80"/>
      <c r="R257" s="80"/>
      <c r="S257" s="80"/>
      <c r="T257" s="80"/>
      <c r="U257" s="80"/>
      <c r="V257" s="80"/>
      <c r="W257" s="80"/>
      <c r="X257" s="122"/>
      <c r="Y257" s="126"/>
      <c r="Z257" s="95"/>
      <c r="AA257" s="95"/>
      <c r="AB257" s="94"/>
      <c r="AC257" s="95"/>
      <c r="AD257" s="95"/>
      <c r="AE257" s="100" t="s">
        <v>361</v>
      </c>
      <c r="AF257" s="100"/>
      <c r="AG257" s="100"/>
      <c r="AH257" s="100"/>
      <c r="AI257" s="100"/>
      <c r="AJ257" s="100"/>
      <c r="AK257" s="100"/>
      <c r="AL257" s="100"/>
      <c r="AM257" s="100"/>
      <c r="AN257" s="100"/>
      <c r="AO257" s="100"/>
      <c r="AP257" s="100"/>
      <c r="AQ257" s="100"/>
      <c r="AR257" s="100"/>
      <c r="AS257" s="100"/>
      <c r="AT257" s="100"/>
      <c r="AU257" s="100"/>
      <c r="AV257" s="100"/>
      <c r="AW257" s="100"/>
      <c r="AX257" s="101"/>
    </row>
    <row r="258" spans="1:50" ht="24" hidden="1" customHeight="1" x14ac:dyDescent="0.15">
      <c r="A258" s="873"/>
      <c r="B258" s="868"/>
      <c r="C258" s="153"/>
      <c r="D258" s="868"/>
      <c r="E258" s="153"/>
      <c r="F258" s="154"/>
      <c r="G258" s="121"/>
      <c r="H258" s="80"/>
      <c r="I258" s="80"/>
      <c r="J258" s="80"/>
      <c r="K258" s="80"/>
      <c r="L258" s="80"/>
      <c r="M258" s="80"/>
      <c r="N258" s="80"/>
      <c r="O258" s="80"/>
      <c r="P258" s="80"/>
      <c r="Q258" s="80"/>
      <c r="R258" s="80"/>
      <c r="S258" s="80"/>
      <c r="T258" s="80"/>
      <c r="U258" s="80"/>
      <c r="V258" s="80"/>
      <c r="W258" s="80"/>
      <c r="X258" s="122"/>
      <c r="Y258" s="126"/>
      <c r="Z258" s="95"/>
      <c r="AA258" s="95"/>
      <c r="AB258" s="94"/>
      <c r="AC258" s="95"/>
      <c r="AD258" s="95"/>
      <c r="AE258" s="76"/>
      <c r="AF258" s="77"/>
      <c r="AG258" s="77"/>
      <c r="AH258" s="77"/>
      <c r="AI258" s="77"/>
      <c r="AJ258" s="77"/>
      <c r="AK258" s="77"/>
      <c r="AL258" s="77"/>
      <c r="AM258" s="77"/>
      <c r="AN258" s="77"/>
      <c r="AO258" s="77"/>
      <c r="AP258" s="77"/>
      <c r="AQ258" s="77"/>
      <c r="AR258" s="77"/>
      <c r="AS258" s="77"/>
      <c r="AT258" s="77"/>
      <c r="AU258" s="77"/>
      <c r="AV258" s="77"/>
      <c r="AW258" s="77"/>
      <c r="AX258" s="78"/>
    </row>
    <row r="259" spans="1:50" ht="24" hidden="1" customHeight="1" x14ac:dyDescent="0.15">
      <c r="A259" s="873"/>
      <c r="B259" s="868"/>
      <c r="C259" s="153"/>
      <c r="D259" s="868"/>
      <c r="E259" s="153"/>
      <c r="F259" s="154"/>
      <c r="G259" s="123"/>
      <c r="H259" s="103"/>
      <c r="I259" s="103"/>
      <c r="J259" s="103"/>
      <c r="K259" s="103"/>
      <c r="L259" s="103"/>
      <c r="M259" s="103"/>
      <c r="N259" s="103"/>
      <c r="O259" s="103"/>
      <c r="P259" s="103"/>
      <c r="Q259" s="103"/>
      <c r="R259" s="103"/>
      <c r="S259" s="103"/>
      <c r="T259" s="103"/>
      <c r="U259" s="103"/>
      <c r="V259" s="103"/>
      <c r="W259" s="103"/>
      <c r="X259" s="124"/>
      <c r="Y259" s="127"/>
      <c r="Z259" s="97"/>
      <c r="AA259" s="97"/>
      <c r="AB259" s="96"/>
      <c r="AC259" s="97"/>
      <c r="AD259" s="97"/>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4" hidden="1" customHeight="1" x14ac:dyDescent="0.15">
      <c r="A260" s="873"/>
      <c r="B260" s="868"/>
      <c r="C260" s="153"/>
      <c r="D260" s="868"/>
      <c r="E260" s="153"/>
      <c r="F260" s="154"/>
      <c r="G260" s="105" t="s">
        <v>359</v>
      </c>
      <c r="H260" s="106"/>
      <c r="I260" s="106"/>
      <c r="J260" s="106"/>
      <c r="K260" s="106"/>
      <c r="L260" s="106"/>
      <c r="M260" s="106"/>
      <c r="N260" s="106"/>
      <c r="O260" s="106"/>
      <c r="P260" s="106"/>
      <c r="Q260" s="106"/>
      <c r="R260" s="106"/>
      <c r="S260" s="106"/>
      <c r="T260" s="106"/>
      <c r="U260" s="106"/>
      <c r="V260" s="106"/>
      <c r="W260" s="106"/>
      <c r="X260" s="107"/>
      <c r="Y260" s="100" t="s">
        <v>357</v>
      </c>
      <c r="Z260" s="100"/>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4" hidden="1" customHeight="1" x14ac:dyDescent="0.15">
      <c r="A261" s="873"/>
      <c r="B261" s="868"/>
      <c r="C261" s="153"/>
      <c r="D261" s="868"/>
      <c r="E261" s="153"/>
      <c r="F261" s="154"/>
      <c r="G261" s="108"/>
      <c r="H261" s="109"/>
      <c r="I261" s="109"/>
      <c r="J261" s="109"/>
      <c r="K261" s="109"/>
      <c r="L261" s="109"/>
      <c r="M261" s="109"/>
      <c r="N261" s="109"/>
      <c r="O261" s="109"/>
      <c r="P261" s="109"/>
      <c r="Q261" s="109"/>
      <c r="R261" s="109"/>
      <c r="S261" s="109"/>
      <c r="T261" s="109"/>
      <c r="U261" s="109"/>
      <c r="V261" s="109"/>
      <c r="W261" s="109"/>
      <c r="X261" s="110"/>
      <c r="Y261" s="100"/>
      <c r="Z261" s="100"/>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4" hidden="1" customHeight="1" x14ac:dyDescent="0.15">
      <c r="A262" s="873"/>
      <c r="B262" s="868"/>
      <c r="C262" s="153"/>
      <c r="D262" s="868"/>
      <c r="E262" s="153"/>
      <c r="F262" s="154"/>
      <c r="G262" s="119"/>
      <c r="H262" s="77"/>
      <c r="I262" s="77"/>
      <c r="J262" s="77"/>
      <c r="K262" s="77"/>
      <c r="L262" s="77"/>
      <c r="M262" s="77"/>
      <c r="N262" s="77"/>
      <c r="O262" s="77"/>
      <c r="P262" s="77"/>
      <c r="Q262" s="77"/>
      <c r="R262" s="77"/>
      <c r="S262" s="77"/>
      <c r="T262" s="77"/>
      <c r="U262" s="77"/>
      <c r="V262" s="77"/>
      <c r="W262" s="77"/>
      <c r="X262" s="120"/>
      <c r="Y262" s="125"/>
      <c r="Z262" s="93"/>
      <c r="AA262" s="93"/>
      <c r="AB262" s="92"/>
      <c r="AC262" s="93"/>
      <c r="AD262" s="93"/>
      <c r="AE262" s="98"/>
      <c r="AF262" s="98"/>
      <c r="AG262" s="98"/>
      <c r="AH262" s="98"/>
      <c r="AI262" s="98"/>
      <c r="AJ262" s="98"/>
      <c r="AK262" s="98"/>
      <c r="AL262" s="98"/>
      <c r="AM262" s="98"/>
      <c r="AN262" s="98"/>
      <c r="AO262" s="98"/>
      <c r="AP262" s="98"/>
      <c r="AQ262" s="98"/>
      <c r="AR262" s="98"/>
      <c r="AS262" s="98"/>
      <c r="AT262" s="98"/>
      <c r="AU262" s="98"/>
      <c r="AV262" s="98"/>
      <c r="AW262" s="98"/>
      <c r="AX262" s="99"/>
    </row>
    <row r="263" spans="1:50" ht="24" hidden="1" customHeight="1" x14ac:dyDescent="0.15">
      <c r="A263" s="873"/>
      <c r="B263" s="868"/>
      <c r="C263" s="153"/>
      <c r="D263" s="868"/>
      <c r="E263" s="153"/>
      <c r="F263" s="154"/>
      <c r="G263" s="121"/>
      <c r="H263" s="80"/>
      <c r="I263" s="80"/>
      <c r="J263" s="80"/>
      <c r="K263" s="80"/>
      <c r="L263" s="80"/>
      <c r="M263" s="80"/>
      <c r="N263" s="80"/>
      <c r="O263" s="80"/>
      <c r="P263" s="80"/>
      <c r="Q263" s="80"/>
      <c r="R263" s="80"/>
      <c r="S263" s="80"/>
      <c r="T263" s="80"/>
      <c r="U263" s="80"/>
      <c r="V263" s="80"/>
      <c r="W263" s="80"/>
      <c r="X263" s="122"/>
      <c r="Y263" s="126"/>
      <c r="Z263" s="95"/>
      <c r="AA263" s="95"/>
      <c r="AB263" s="94"/>
      <c r="AC263" s="95"/>
      <c r="AD263" s="95"/>
      <c r="AE263" s="98"/>
      <c r="AF263" s="98"/>
      <c r="AG263" s="98"/>
      <c r="AH263" s="98"/>
      <c r="AI263" s="98"/>
      <c r="AJ263" s="98"/>
      <c r="AK263" s="98"/>
      <c r="AL263" s="98"/>
      <c r="AM263" s="98"/>
      <c r="AN263" s="98"/>
      <c r="AO263" s="98"/>
      <c r="AP263" s="98"/>
      <c r="AQ263" s="98"/>
      <c r="AR263" s="98"/>
      <c r="AS263" s="98"/>
      <c r="AT263" s="98"/>
      <c r="AU263" s="98"/>
      <c r="AV263" s="98"/>
      <c r="AW263" s="98"/>
      <c r="AX263" s="99"/>
    </row>
    <row r="264" spans="1:50" ht="24" hidden="1" customHeight="1" x14ac:dyDescent="0.15">
      <c r="A264" s="873"/>
      <c r="B264" s="868"/>
      <c r="C264" s="153"/>
      <c r="D264" s="868"/>
      <c r="E264" s="153"/>
      <c r="F264" s="154"/>
      <c r="G264" s="121"/>
      <c r="H264" s="80"/>
      <c r="I264" s="80"/>
      <c r="J264" s="80"/>
      <c r="K264" s="80"/>
      <c r="L264" s="80"/>
      <c r="M264" s="80"/>
      <c r="N264" s="80"/>
      <c r="O264" s="80"/>
      <c r="P264" s="80"/>
      <c r="Q264" s="80"/>
      <c r="R264" s="80"/>
      <c r="S264" s="80"/>
      <c r="T264" s="80"/>
      <c r="U264" s="80"/>
      <c r="V264" s="80"/>
      <c r="W264" s="80"/>
      <c r="X264" s="122"/>
      <c r="Y264" s="126"/>
      <c r="Z264" s="95"/>
      <c r="AA264" s="95"/>
      <c r="AB264" s="94"/>
      <c r="AC264" s="95"/>
      <c r="AD264" s="95"/>
      <c r="AE264" s="100" t="s">
        <v>361</v>
      </c>
      <c r="AF264" s="100"/>
      <c r="AG264" s="100"/>
      <c r="AH264" s="100"/>
      <c r="AI264" s="100"/>
      <c r="AJ264" s="100"/>
      <c r="AK264" s="100"/>
      <c r="AL264" s="100"/>
      <c r="AM264" s="100"/>
      <c r="AN264" s="100"/>
      <c r="AO264" s="100"/>
      <c r="AP264" s="100"/>
      <c r="AQ264" s="100"/>
      <c r="AR264" s="100"/>
      <c r="AS264" s="100"/>
      <c r="AT264" s="100"/>
      <c r="AU264" s="100"/>
      <c r="AV264" s="100"/>
      <c r="AW264" s="100"/>
      <c r="AX264" s="101"/>
    </row>
    <row r="265" spans="1:50" ht="24" hidden="1" customHeight="1" x14ac:dyDescent="0.15">
      <c r="A265" s="873"/>
      <c r="B265" s="868"/>
      <c r="C265" s="153"/>
      <c r="D265" s="868"/>
      <c r="E265" s="153"/>
      <c r="F265" s="154"/>
      <c r="G265" s="121"/>
      <c r="H265" s="80"/>
      <c r="I265" s="80"/>
      <c r="J265" s="80"/>
      <c r="K265" s="80"/>
      <c r="L265" s="80"/>
      <c r="M265" s="80"/>
      <c r="N265" s="80"/>
      <c r="O265" s="80"/>
      <c r="P265" s="80"/>
      <c r="Q265" s="80"/>
      <c r="R265" s="80"/>
      <c r="S265" s="80"/>
      <c r="T265" s="80"/>
      <c r="U265" s="80"/>
      <c r="V265" s="80"/>
      <c r="W265" s="80"/>
      <c r="X265" s="122"/>
      <c r="Y265" s="126"/>
      <c r="Z265" s="95"/>
      <c r="AA265" s="95"/>
      <c r="AB265" s="94"/>
      <c r="AC265" s="95"/>
      <c r="AD265" s="95"/>
      <c r="AE265" s="76"/>
      <c r="AF265" s="77"/>
      <c r="AG265" s="77"/>
      <c r="AH265" s="77"/>
      <c r="AI265" s="77"/>
      <c r="AJ265" s="77"/>
      <c r="AK265" s="77"/>
      <c r="AL265" s="77"/>
      <c r="AM265" s="77"/>
      <c r="AN265" s="77"/>
      <c r="AO265" s="77"/>
      <c r="AP265" s="77"/>
      <c r="AQ265" s="77"/>
      <c r="AR265" s="77"/>
      <c r="AS265" s="77"/>
      <c r="AT265" s="77"/>
      <c r="AU265" s="77"/>
      <c r="AV265" s="77"/>
      <c r="AW265" s="77"/>
      <c r="AX265" s="78"/>
    </row>
    <row r="266" spans="1:50" ht="24" hidden="1" customHeight="1" x14ac:dyDescent="0.15">
      <c r="A266" s="873"/>
      <c r="B266" s="868"/>
      <c r="C266" s="153"/>
      <c r="D266" s="868"/>
      <c r="E266" s="153"/>
      <c r="F266" s="154"/>
      <c r="G266" s="123"/>
      <c r="H266" s="103"/>
      <c r="I266" s="103"/>
      <c r="J266" s="103"/>
      <c r="K266" s="103"/>
      <c r="L266" s="103"/>
      <c r="M266" s="103"/>
      <c r="N266" s="103"/>
      <c r="O266" s="103"/>
      <c r="P266" s="103"/>
      <c r="Q266" s="103"/>
      <c r="R266" s="103"/>
      <c r="S266" s="103"/>
      <c r="T266" s="103"/>
      <c r="U266" s="103"/>
      <c r="V266" s="103"/>
      <c r="W266" s="103"/>
      <c r="X266" s="124"/>
      <c r="Y266" s="127"/>
      <c r="Z266" s="97"/>
      <c r="AA266" s="97"/>
      <c r="AB266" s="96"/>
      <c r="AC266" s="97"/>
      <c r="AD266" s="97"/>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4" hidden="1" customHeight="1" x14ac:dyDescent="0.15">
      <c r="A267" s="873"/>
      <c r="B267" s="868"/>
      <c r="C267" s="153"/>
      <c r="D267" s="868"/>
      <c r="E267" s="153"/>
      <c r="F267" s="154"/>
      <c r="G267" s="105" t="s">
        <v>359</v>
      </c>
      <c r="H267" s="106"/>
      <c r="I267" s="106"/>
      <c r="J267" s="106"/>
      <c r="K267" s="106"/>
      <c r="L267" s="106"/>
      <c r="M267" s="106"/>
      <c r="N267" s="106"/>
      <c r="O267" s="106"/>
      <c r="P267" s="106"/>
      <c r="Q267" s="106"/>
      <c r="R267" s="106"/>
      <c r="S267" s="106"/>
      <c r="T267" s="106"/>
      <c r="U267" s="106"/>
      <c r="V267" s="106"/>
      <c r="W267" s="106"/>
      <c r="X267" s="107"/>
      <c r="Y267" s="100" t="s">
        <v>357</v>
      </c>
      <c r="Z267" s="100"/>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4" hidden="1" customHeight="1" x14ac:dyDescent="0.15">
      <c r="A268" s="873"/>
      <c r="B268" s="868"/>
      <c r="C268" s="153"/>
      <c r="D268" s="868"/>
      <c r="E268" s="153"/>
      <c r="F268" s="154"/>
      <c r="G268" s="108"/>
      <c r="H268" s="109"/>
      <c r="I268" s="109"/>
      <c r="J268" s="109"/>
      <c r="K268" s="109"/>
      <c r="L268" s="109"/>
      <c r="M268" s="109"/>
      <c r="N268" s="109"/>
      <c r="O268" s="109"/>
      <c r="P268" s="109"/>
      <c r="Q268" s="109"/>
      <c r="R268" s="109"/>
      <c r="S268" s="109"/>
      <c r="T268" s="109"/>
      <c r="U268" s="109"/>
      <c r="V268" s="109"/>
      <c r="W268" s="109"/>
      <c r="X268" s="110"/>
      <c r="Y268" s="100"/>
      <c r="Z268" s="100"/>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4" hidden="1" customHeight="1" x14ac:dyDescent="0.15">
      <c r="A269" s="873"/>
      <c r="B269" s="868"/>
      <c r="C269" s="153"/>
      <c r="D269" s="868"/>
      <c r="E269" s="153"/>
      <c r="F269" s="154"/>
      <c r="G269" s="119"/>
      <c r="H269" s="77"/>
      <c r="I269" s="77"/>
      <c r="J269" s="77"/>
      <c r="K269" s="77"/>
      <c r="L269" s="77"/>
      <c r="M269" s="77"/>
      <c r="N269" s="77"/>
      <c r="O269" s="77"/>
      <c r="P269" s="77"/>
      <c r="Q269" s="77"/>
      <c r="R269" s="77"/>
      <c r="S269" s="77"/>
      <c r="T269" s="77"/>
      <c r="U269" s="77"/>
      <c r="V269" s="77"/>
      <c r="W269" s="77"/>
      <c r="X269" s="120"/>
      <c r="Y269" s="125"/>
      <c r="Z269" s="93"/>
      <c r="AA269" s="93"/>
      <c r="AB269" s="92"/>
      <c r="AC269" s="93"/>
      <c r="AD269" s="93"/>
      <c r="AE269" s="98"/>
      <c r="AF269" s="98"/>
      <c r="AG269" s="98"/>
      <c r="AH269" s="98"/>
      <c r="AI269" s="98"/>
      <c r="AJ269" s="98"/>
      <c r="AK269" s="98"/>
      <c r="AL269" s="98"/>
      <c r="AM269" s="98"/>
      <c r="AN269" s="98"/>
      <c r="AO269" s="98"/>
      <c r="AP269" s="98"/>
      <c r="AQ269" s="98"/>
      <c r="AR269" s="98"/>
      <c r="AS269" s="98"/>
      <c r="AT269" s="98"/>
      <c r="AU269" s="98"/>
      <c r="AV269" s="98"/>
      <c r="AW269" s="98"/>
      <c r="AX269" s="99"/>
    </row>
    <row r="270" spans="1:50" ht="24" hidden="1" customHeight="1" x14ac:dyDescent="0.15">
      <c r="A270" s="873"/>
      <c r="B270" s="868"/>
      <c r="C270" s="153"/>
      <c r="D270" s="868"/>
      <c r="E270" s="153"/>
      <c r="F270" s="154"/>
      <c r="G270" s="121"/>
      <c r="H270" s="80"/>
      <c r="I270" s="80"/>
      <c r="J270" s="80"/>
      <c r="K270" s="80"/>
      <c r="L270" s="80"/>
      <c r="M270" s="80"/>
      <c r="N270" s="80"/>
      <c r="O270" s="80"/>
      <c r="P270" s="80"/>
      <c r="Q270" s="80"/>
      <c r="R270" s="80"/>
      <c r="S270" s="80"/>
      <c r="T270" s="80"/>
      <c r="U270" s="80"/>
      <c r="V270" s="80"/>
      <c r="W270" s="80"/>
      <c r="X270" s="122"/>
      <c r="Y270" s="126"/>
      <c r="Z270" s="95"/>
      <c r="AA270" s="95"/>
      <c r="AB270" s="94"/>
      <c r="AC270" s="95"/>
      <c r="AD270" s="95"/>
      <c r="AE270" s="98"/>
      <c r="AF270" s="98"/>
      <c r="AG270" s="98"/>
      <c r="AH270" s="98"/>
      <c r="AI270" s="98"/>
      <c r="AJ270" s="98"/>
      <c r="AK270" s="98"/>
      <c r="AL270" s="98"/>
      <c r="AM270" s="98"/>
      <c r="AN270" s="98"/>
      <c r="AO270" s="98"/>
      <c r="AP270" s="98"/>
      <c r="AQ270" s="98"/>
      <c r="AR270" s="98"/>
      <c r="AS270" s="98"/>
      <c r="AT270" s="98"/>
      <c r="AU270" s="98"/>
      <c r="AV270" s="98"/>
      <c r="AW270" s="98"/>
      <c r="AX270" s="99"/>
    </row>
    <row r="271" spans="1:50" ht="24" hidden="1" customHeight="1" x14ac:dyDescent="0.15">
      <c r="A271" s="873"/>
      <c r="B271" s="868"/>
      <c r="C271" s="153"/>
      <c r="D271" s="868"/>
      <c r="E271" s="153"/>
      <c r="F271" s="154"/>
      <c r="G271" s="121"/>
      <c r="H271" s="80"/>
      <c r="I271" s="80"/>
      <c r="J271" s="80"/>
      <c r="K271" s="80"/>
      <c r="L271" s="80"/>
      <c r="M271" s="80"/>
      <c r="N271" s="80"/>
      <c r="O271" s="80"/>
      <c r="P271" s="80"/>
      <c r="Q271" s="80"/>
      <c r="R271" s="80"/>
      <c r="S271" s="80"/>
      <c r="T271" s="80"/>
      <c r="U271" s="80"/>
      <c r="V271" s="80"/>
      <c r="W271" s="80"/>
      <c r="X271" s="122"/>
      <c r="Y271" s="126"/>
      <c r="Z271" s="95"/>
      <c r="AA271" s="95"/>
      <c r="AB271" s="94"/>
      <c r="AC271" s="95"/>
      <c r="AD271" s="95"/>
      <c r="AE271" s="100" t="s">
        <v>361</v>
      </c>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0" ht="24" hidden="1" customHeight="1" x14ac:dyDescent="0.15">
      <c r="A272" s="873"/>
      <c r="B272" s="868"/>
      <c r="C272" s="153"/>
      <c r="D272" s="868"/>
      <c r="E272" s="153"/>
      <c r="F272" s="154"/>
      <c r="G272" s="121"/>
      <c r="H272" s="80"/>
      <c r="I272" s="80"/>
      <c r="J272" s="80"/>
      <c r="K272" s="80"/>
      <c r="L272" s="80"/>
      <c r="M272" s="80"/>
      <c r="N272" s="80"/>
      <c r="O272" s="80"/>
      <c r="P272" s="80"/>
      <c r="Q272" s="80"/>
      <c r="R272" s="80"/>
      <c r="S272" s="80"/>
      <c r="T272" s="80"/>
      <c r="U272" s="80"/>
      <c r="V272" s="80"/>
      <c r="W272" s="80"/>
      <c r="X272" s="122"/>
      <c r="Y272" s="126"/>
      <c r="Z272" s="95"/>
      <c r="AA272" s="95"/>
      <c r="AB272" s="94"/>
      <c r="AC272" s="95"/>
      <c r="AD272" s="95"/>
      <c r="AE272" s="76"/>
      <c r="AF272" s="77"/>
      <c r="AG272" s="77"/>
      <c r="AH272" s="77"/>
      <c r="AI272" s="77"/>
      <c r="AJ272" s="77"/>
      <c r="AK272" s="77"/>
      <c r="AL272" s="77"/>
      <c r="AM272" s="77"/>
      <c r="AN272" s="77"/>
      <c r="AO272" s="77"/>
      <c r="AP272" s="77"/>
      <c r="AQ272" s="77"/>
      <c r="AR272" s="77"/>
      <c r="AS272" s="77"/>
      <c r="AT272" s="77"/>
      <c r="AU272" s="77"/>
      <c r="AV272" s="77"/>
      <c r="AW272" s="77"/>
      <c r="AX272" s="78"/>
    </row>
    <row r="273" spans="1:50" ht="24" hidden="1" customHeight="1" x14ac:dyDescent="0.15">
      <c r="A273" s="873"/>
      <c r="B273" s="868"/>
      <c r="C273" s="153"/>
      <c r="D273" s="868"/>
      <c r="E273" s="153"/>
      <c r="F273" s="154"/>
      <c r="G273" s="123"/>
      <c r="H273" s="103"/>
      <c r="I273" s="103"/>
      <c r="J273" s="103"/>
      <c r="K273" s="103"/>
      <c r="L273" s="103"/>
      <c r="M273" s="103"/>
      <c r="N273" s="103"/>
      <c r="O273" s="103"/>
      <c r="P273" s="103"/>
      <c r="Q273" s="103"/>
      <c r="R273" s="103"/>
      <c r="S273" s="103"/>
      <c r="T273" s="103"/>
      <c r="U273" s="103"/>
      <c r="V273" s="103"/>
      <c r="W273" s="103"/>
      <c r="X273" s="124"/>
      <c r="Y273" s="127"/>
      <c r="Z273" s="97"/>
      <c r="AA273" s="97"/>
      <c r="AB273" s="96"/>
      <c r="AC273" s="97"/>
      <c r="AD273" s="97"/>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4" hidden="1" customHeight="1" x14ac:dyDescent="0.15">
      <c r="A274" s="873"/>
      <c r="B274" s="868"/>
      <c r="C274" s="153"/>
      <c r="D274" s="868"/>
      <c r="E274" s="153"/>
      <c r="F274" s="154"/>
      <c r="G274" s="105" t="s">
        <v>359</v>
      </c>
      <c r="H274" s="106"/>
      <c r="I274" s="106"/>
      <c r="J274" s="106"/>
      <c r="K274" s="106"/>
      <c r="L274" s="106"/>
      <c r="M274" s="106"/>
      <c r="N274" s="106"/>
      <c r="O274" s="106"/>
      <c r="P274" s="106"/>
      <c r="Q274" s="106"/>
      <c r="R274" s="106"/>
      <c r="S274" s="106"/>
      <c r="T274" s="106"/>
      <c r="U274" s="106"/>
      <c r="V274" s="106"/>
      <c r="W274" s="106"/>
      <c r="X274" s="107"/>
      <c r="Y274" s="100" t="s">
        <v>357</v>
      </c>
      <c r="Z274" s="100"/>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4" hidden="1" customHeight="1" x14ac:dyDescent="0.15">
      <c r="A275" s="873"/>
      <c r="B275" s="868"/>
      <c r="C275" s="153"/>
      <c r="D275" s="868"/>
      <c r="E275" s="153"/>
      <c r="F275" s="154"/>
      <c r="G275" s="108"/>
      <c r="H275" s="109"/>
      <c r="I275" s="109"/>
      <c r="J275" s="109"/>
      <c r="K275" s="109"/>
      <c r="L275" s="109"/>
      <c r="M275" s="109"/>
      <c r="N275" s="109"/>
      <c r="O275" s="109"/>
      <c r="P275" s="109"/>
      <c r="Q275" s="109"/>
      <c r="R275" s="109"/>
      <c r="S275" s="109"/>
      <c r="T275" s="109"/>
      <c r="U275" s="109"/>
      <c r="V275" s="109"/>
      <c r="W275" s="109"/>
      <c r="X275" s="110"/>
      <c r="Y275" s="100"/>
      <c r="Z275" s="100"/>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4" hidden="1" customHeight="1" x14ac:dyDescent="0.15">
      <c r="A276" s="873"/>
      <c r="B276" s="868"/>
      <c r="C276" s="153"/>
      <c r="D276" s="868"/>
      <c r="E276" s="153"/>
      <c r="F276" s="154"/>
      <c r="G276" s="119"/>
      <c r="H276" s="77"/>
      <c r="I276" s="77"/>
      <c r="J276" s="77"/>
      <c r="K276" s="77"/>
      <c r="L276" s="77"/>
      <c r="M276" s="77"/>
      <c r="N276" s="77"/>
      <c r="O276" s="77"/>
      <c r="P276" s="77"/>
      <c r="Q276" s="77"/>
      <c r="R276" s="77"/>
      <c r="S276" s="77"/>
      <c r="T276" s="77"/>
      <c r="U276" s="77"/>
      <c r="V276" s="77"/>
      <c r="W276" s="77"/>
      <c r="X276" s="120"/>
      <c r="Y276" s="125"/>
      <c r="Z276" s="93"/>
      <c r="AA276" s="93"/>
      <c r="AB276" s="92"/>
      <c r="AC276" s="93"/>
      <c r="AD276" s="93"/>
      <c r="AE276" s="98"/>
      <c r="AF276" s="98"/>
      <c r="AG276" s="98"/>
      <c r="AH276" s="98"/>
      <c r="AI276" s="98"/>
      <c r="AJ276" s="98"/>
      <c r="AK276" s="98"/>
      <c r="AL276" s="98"/>
      <c r="AM276" s="98"/>
      <c r="AN276" s="98"/>
      <c r="AO276" s="98"/>
      <c r="AP276" s="98"/>
      <c r="AQ276" s="98"/>
      <c r="AR276" s="98"/>
      <c r="AS276" s="98"/>
      <c r="AT276" s="98"/>
      <c r="AU276" s="98"/>
      <c r="AV276" s="98"/>
      <c r="AW276" s="98"/>
      <c r="AX276" s="99"/>
    </row>
    <row r="277" spans="1:50" ht="24" hidden="1" customHeight="1" x14ac:dyDescent="0.15">
      <c r="A277" s="873"/>
      <c r="B277" s="868"/>
      <c r="C277" s="153"/>
      <c r="D277" s="868"/>
      <c r="E277" s="153"/>
      <c r="F277" s="154"/>
      <c r="G277" s="121"/>
      <c r="H277" s="80"/>
      <c r="I277" s="80"/>
      <c r="J277" s="80"/>
      <c r="K277" s="80"/>
      <c r="L277" s="80"/>
      <c r="M277" s="80"/>
      <c r="N277" s="80"/>
      <c r="O277" s="80"/>
      <c r="P277" s="80"/>
      <c r="Q277" s="80"/>
      <c r="R277" s="80"/>
      <c r="S277" s="80"/>
      <c r="T277" s="80"/>
      <c r="U277" s="80"/>
      <c r="V277" s="80"/>
      <c r="W277" s="80"/>
      <c r="X277" s="122"/>
      <c r="Y277" s="126"/>
      <c r="Z277" s="95"/>
      <c r="AA277" s="95"/>
      <c r="AB277" s="94"/>
      <c r="AC277" s="95"/>
      <c r="AD277" s="95"/>
      <c r="AE277" s="98"/>
      <c r="AF277" s="98"/>
      <c r="AG277" s="98"/>
      <c r="AH277" s="98"/>
      <c r="AI277" s="98"/>
      <c r="AJ277" s="98"/>
      <c r="AK277" s="98"/>
      <c r="AL277" s="98"/>
      <c r="AM277" s="98"/>
      <c r="AN277" s="98"/>
      <c r="AO277" s="98"/>
      <c r="AP277" s="98"/>
      <c r="AQ277" s="98"/>
      <c r="AR277" s="98"/>
      <c r="AS277" s="98"/>
      <c r="AT277" s="98"/>
      <c r="AU277" s="98"/>
      <c r="AV277" s="98"/>
      <c r="AW277" s="98"/>
      <c r="AX277" s="99"/>
    </row>
    <row r="278" spans="1:50" ht="24" hidden="1" customHeight="1" x14ac:dyDescent="0.15">
      <c r="A278" s="873"/>
      <c r="B278" s="868"/>
      <c r="C278" s="153"/>
      <c r="D278" s="868"/>
      <c r="E278" s="153"/>
      <c r="F278" s="154"/>
      <c r="G278" s="121"/>
      <c r="H278" s="80"/>
      <c r="I278" s="80"/>
      <c r="J278" s="80"/>
      <c r="K278" s="80"/>
      <c r="L278" s="80"/>
      <c r="M278" s="80"/>
      <c r="N278" s="80"/>
      <c r="O278" s="80"/>
      <c r="P278" s="80"/>
      <c r="Q278" s="80"/>
      <c r="R278" s="80"/>
      <c r="S278" s="80"/>
      <c r="T278" s="80"/>
      <c r="U278" s="80"/>
      <c r="V278" s="80"/>
      <c r="W278" s="80"/>
      <c r="X278" s="122"/>
      <c r="Y278" s="126"/>
      <c r="Z278" s="95"/>
      <c r="AA278" s="95"/>
      <c r="AB278" s="94"/>
      <c r="AC278" s="95"/>
      <c r="AD278" s="95"/>
      <c r="AE278" s="100" t="s">
        <v>361</v>
      </c>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4" hidden="1" customHeight="1" x14ac:dyDescent="0.15">
      <c r="A279" s="873"/>
      <c r="B279" s="868"/>
      <c r="C279" s="153"/>
      <c r="D279" s="868"/>
      <c r="E279" s="153"/>
      <c r="F279" s="154"/>
      <c r="G279" s="121"/>
      <c r="H279" s="80"/>
      <c r="I279" s="80"/>
      <c r="J279" s="80"/>
      <c r="K279" s="80"/>
      <c r="L279" s="80"/>
      <c r="M279" s="80"/>
      <c r="N279" s="80"/>
      <c r="O279" s="80"/>
      <c r="P279" s="80"/>
      <c r="Q279" s="80"/>
      <c r="R279" s="80"/>
      <c r="S279" s="80"/>
      <c r="T279" s="80"/>
      <c r="U279" s="80"/>
      <c r="V279" s="80"/>
      <c r="W279" s="80"/>
      <c r="X279" s="122"/>
      <c r="Y279" s="126"/>
      <c r="Z279" s="95"/>
      <c r="AA279" s="95"/>
      <c r="AB279" s="94"/>
      <c r="AC279" s="95"/>
      <c r="AD279" s="95"/>
      <c r="AE279" s="76"/>
      <c r="AF279" s="77"/>
      <c r="AG279" s="77"/>
      <c r="AH279" s="77"/>
      <c r="AI279" s="77"/>
      <c r="AJ279" s="77"/>
      <c r="AK279" s="77"/>
      <c r="AL279" s="77"/>
      <c r="AM279" s="77"/>
      <c r="AN279" s="77"/>
      <c r="AO279" s="77"/>
      <c r="AP279" s="77"/>
      <c r="AQ279" s="77"/>
      <c r="AR279" s="77"/>
      <c r="AS279" s="77"/>
      <c r="AT279" s="77"/>
      <c r="AU279" s="77"/>
      <c r="AV279" s="77"/>
      <c r="AW279" s="77"/>
      <c r="AX279" s="78"/>
    </row>
    <row r="280" spans="1:50" ht="24" hidden="1" customHeight="1" x14ac:dyDescent="0.15">
      <c r="A280" s="873"/>
      <c r="B280" s="868"/>
      <c r="C280" s="153"/>
      <c r="D280" s="868"/>
      <c r="E280" s="153"/>
      <c r="F280" s="154"/>
      <c r="G280" s="123"/>
      <c r="H280" s="103"/>
      <c r="I280" s="103"/>
      <c r="J280" s="103"/>
      <c r="K280" s="103"/>
      <c r="L280" s="103"/>
      <c r="M280" s="103"/>
      <c r="N280" s="103"/>
      <c r="O280" s="103"/>
      <c r="P280" s="103"/>
      <c r="Q280" s="103"/>
      <c r="R280" s="103"/>
      <c r="S280" s="103"/>
      <c r="T280" s="103"/>
      <c r="U280" s="103"/>
      <c r="V280" s="103"/>
      <c r="W280" s="103"/>
      <c r="X280" s="124"/>
      <c r="Y280" s="127"/>
      <c r="Z280" s="97"/>
      <c r="AA280" s="97"/>
      <c r="AB280" s="96"/>
      <c r="AC280" s="97"/>
      <c r="AD280" s="97"/>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4" hidden="1" customHeight="1" x14ac:dyDescent="0.15">
      <c r="A281" s="873"/>
      <c r="B281" s="868"/>
      <c r="C281" s="153"/>
      <c r="D281" s="868"/>
      <c r="E281" s="153"/>
      <c r="F281" s="154"/>
      <c r="G281" s="105" t="s">
        <v>359</v>
      </c>
      <c r="H281" s="106"/>
      <c r="I281" s="106"/>
      <c r="J281" s="106"/>
      <c r="K281" s="106"/>
      <c r="L281" s="106"/>
      <c r="M281" s="106"/>
      <c r="N281" s="106"/>
      <c r="O281" s="106"/>
      <c r="P281" s="106"/>
      <c r="Q281" s="106"/>
      <c r="R281" s="106"/>
      <c r="S281" s="106"/>
      <c r="T281" s="106"/>
      <c r="U281" s="106"/>
      <c r="V281" s="106"/>
      <c r="W281" s="106"/>
      <c r="X281" s="107"/>
      <c r="Y281" s="100" t="s">
        <v>357</v>
      </c>
      <c r="Z281" s="100"/>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4" hidden="1" customHeight="1" x14ac:dyDescent="0.15">
      <c r="A282" s="873"/>
      <c r="B282" s="868"/>
      <c r="C282" s="153"/>
      <c r="D282" s="868"/>
      <c r="E282" s="153"/>
      <c r="F282" s="154"/>
      <c r="G282" s="108"/>
      <c r="H282" s="109"/>
      <c r="I282" s="109"/>
      <c r="J282" s="109"/>
      <c r="K282" s="109"/>
      <c r="L282" s="109"/>
      <c r="M282" s="109"/>
      <c r="N282" s="109"/>
      <c r="O282" s="109"/>
      <c r="P282" s="109"/>
      <c r="Q282" s="109"/>
      <c r="R282" s="109"/>
      <c r="S282" s="109"/>
      <c r="T282" s="109"/>
      <c r="U282" s="109"/>
      <c r="V282" s="109"/>
      <c r="W282" s="109"/>
      <c r="X282" s="110"/>
      <c r="Y282" s="100"/>
      <c r="Z282" s="100"/>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4" hidden="1" customHeight="1" x14ac:dyDescent="0.15">
      <c r="A283" s="873"/>
      <c r="B283" s="868"/>
      <c r="C283" s="153"/>
      <c r="D283" s="868"/>
      <c r="E283" s="153"/>
      <c r="F283" s="154"/>
      <c r="G283" s="119"/>
      <c r="H283" s="77"/>
      <c r="I283" s="77"/>
      <c r="J283" s="77"/>
      <c r="K283" s="77"/>
      <c r="L283" s="77"/>
      <c r="M283" s="77"/>
      <c r="N283" s="77"/>
      <c r="O283" s="77"/>
      <c r="P283" s="77"/>
      <c r="Q283" s="77"/>
      <c r="R283" s="77"/>
      <c r="S283" s="77"/>
      <c r="T283" s="77"/>
      <c r="U283" s="77"/>
      <c r="V283" s="77"/>
      <c r="W283" s="77"/>
      <c r="X283" s="120"/>
      <c r="Y283" s="125"/>
      <c r="Z283" s="93"/>
      <c r="AA283" s="93"/>
      <c r="AB283" s="92"/>
      <c r="AC283" s="93"/>
      <c r="AD283" s="93"/>
      <c r="AE283" s="98"/>
      <c r="AF283" s="98"/>
      <c r="AG283" s="98"/>
      <c r="AH283" s="98"/>
      <c r="AI283" s="98"/>
      <c r="AJ283" s="98"/>
      <c r="AK283" s="98"/>
      <c r="AL283" s="98"/>
      <c r="AM283" s="98"/>
      <c r="AN283" s="98"/>
      <c r="AO283" s="98"/>
      <c r="AP283" s="98"/>
      <c r="AQ283" s="98"/>
      <c r="AR283" s="98"/>
      <c r="AS283" s="98"/>
      <c r="AT283" s="98"/>
      <c r="AU283" s="98"/>
      <c r="AV283" s="98"/>
      <c r="AW283" s="98"/>
      <c r="AX283" s="99"/>
    </row>
    <row r="284" spans="1:50" ht="24" hidden="1" customHeight="1" x14ac:dyDescent="0.15">
      <c r="A284" s="873"/>
      <c r="B284" s="868"/>
      <c r="C284" s="153"/>
      <c r="D284" s="868"/>
      <c r="E284" s="153"/>
      <c r="F284" s="154"/>
      <c r="G284" s="121"/>
      <c r="H284" s="80"/>
      <c r="I284" s="80"/>
      <c r="J284" s="80"/>
      <c r="K284" s="80"/>
      <c r="L284" s="80"/>
      <c r="M284" s="80"/>
      <c r="N284" s="80"/>
      <c r="O284" s="80"/>
      <c r="P284" s="80"/>
      <c r="Q284" s="80"/>
      <c r="R284" s="80"/>
      <c r="S284" s="80"/>
      <c r="T284" s="80"/>
      <c r="U284" s="80"/>
      <c r="V284" s="80"/>
      <c r="W284" s="80"/>
      <c r="X284" s="122"/>
      <c r="Y284" s="126"/>
      <c r="Z284" s="95"/>
      <c r="AA284" s="95"/>
      <c r="AB284" s="94"/>
      <c r="AC284" s="95"/>
      <c r="AD284" s="95"/>
      <c r="AE284" s="98"/>
      <c r="AF284" s="98"/>
      <c r="AG284" s="98"/>
      <c r="AH284" s="98"/>
      <c r="AI284" s="98"/>
      <c r="AJ284" s="98"/>
      <c r="AK284" s="98"/>
      <c r="AL284" s="98"/>
      <c r="AM284" s="98"/>
      <c r="AN284" s="98"/>
      <c r="AO284" s="98"/>
      <c r="AP284" s="98"/>
      <c r="AQ284" s="98"/>
      <c r="AR284" s="98"/>
      <c r="AS284" s="98"/>
      <c r="AT284" s="98"/>
      <c r="AU284" s="98"/>
      <c r="AV284" s="98"/>
      <c r="AW284" s="98"/>
      <c r="AX284" s="99"/>
    </row>
    <row r="285" spans="1:50" ht="24" hidden="1" customHeight="1" x14ac:dyDescent="0.15">
      <c r="A285" s="873"/>
      <c r="B285" s="868"/>
      <c r="C285" s="153"/>
      <c r="D285" s="868"/>
      <c r="E285" s="153"/>
      <c r="F285" s="154"/>
      <c r="G285" s="121"/>
      <c r="H285" s="80"/>
      <c r="I285" s="80"/>
      <c r="J285" s="80"/>
      <c r="K285" s="80"/>
      <c r="L285" s="80"/>
      <c r="M285" s="80"/>
      <c r="N285" s="80"/>
      <c r="O285" s="80"/>
      <c r="P285" s="80"/>
      <c r="Q285" s="80"/>
      <c r="R285" s="80"/>
      <c r="S285" s="80"/>
      <c r="T285" s="80"/>
      <c r="U285" s="80"/>
      <c r="V285" s="80"/>
      <c r="W285" s="80"/>
      <c r="X285" s="122"/>
      <c r="Y285" s="126"/>
      <c r="Z285" s="95"/>
      <c r="AA285" s="95"/>
      <c r="AB285" s="94"/>
      <c r="AC285" s="95"/>
      <c r="AD285" s="95"/>
      <c r="AE285" s="100" t="s">
        <v>361</v>
      </c>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4" hidden="1" customHeight="1" x14ac:dyDescent="0.15">
      <c r="A286" s="873"/>
      <c r="B286" s="868"/>
      <c r="C286" s="153"/>
      <c r="D286" s="868"/>
      <c r="E286" s="153"/>
      <c r="F286" s="154"/>
      <c r="G286" s="121"/>
      <c r="H286" s="80"/>
      <c r="I286" s="80"/>
      <c r="J286" s="80"/>
      <c r="K286" s="80"/>
      <c r="L286" s="80"/>
      <c r="M286" s="80"/>
      <c r="N286" s="80"/>
      <c r="O286" s="80"/>
      <c r="P286" s="80"/>
      <c r="Q286" s="80"/>
      <c r="R286" s="80"/>
      <c r="S286" s="80"/>
      <c r="T286" s="80"/>
      <c r="U286" s="80"/>
      <c r="V286" s="80"/>
      <c r="W286" s="80"/>
      <c r="X286" s="122"/>
      <c r="Y286" s="126"/>
      <c r="Z286" s="95"/>
      <c r="AA286" s="95"/>
      <c r="AB286" s="94"/>
      <c r="AC286" s="95"/>
      <c r="AD286" s="95"/>
      <c r="AE286" s="76"/>
      <c r="AF286" s="77"/>
      <c r="AG286" s="77"/>
      <c r="AH286" s="77"/>
      <c r="AI286" s="77"/>
      <c r="AJ286" s="77"/>
      <c r="AK286" s="77"/>
      <c r="AL286" s="77"/>
      <c r="AM286" s="77"/>
      <c r="AN286" s="77"/>
      <c r="AO286" s="77"/>
      <c r="AP286" s="77"/>
      <c r="AQ286" s="77"/>
      <c r="AR286" s="77"/>
      <c r="AS286" s="77"/>
      <c r="AT286" s="77"/>
      <c r="AU286" s="77"/>
      <c r="AV286" s="77"/>
      <c r="AW286" s="77"/>
      <c r="AX286" s="78"/>
    </row>
    <row r="287" spans="1:50" ht="24" hidden="1" customHeight="1" x14ac:dyDescent="0.15">
      <c r="A287" s="873"/>
      <c r="B287" s="868"/>
      <c r="C287" s="153"/>
      <c r="D287" s="868"/>
      <c r="E287" s="155"/>
      <c r="F287" s="156"/>
      <c r="G287" s="123"/>
      <c r="H287" s="103"/>
      <c r="I287" s="103"/>
      <c r="J287" s="103"/>
      <c r="K287" s="103"/>
      <c r="L287" s="103"/>
      <c r="M287" s="103"/>
      <c r="N287" s="103"/>
      <c r="O287" s="103"/>
      <c r="P287" s="103"/>
      <c r="Q287" s="103"/>
      <c r="R287" s="103"/>
      <c r="S287" s="103"/>
      <c r="T287" s="103"/>
      <c r="U287" s="103"/>
      <c r="V287" s="103"/>
      <c r="W287" s="103"/>
      <c r="X287" s="124"/>
      <c r="Y287" s="127"/>
      <c r="Z287" s="97"/>
      <c r="AA287" s="97"/>
      <c r="AB287" s="96"/>
      <c r="AC287" s="97"/>
      <c r="AD287" s="97"/>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4" hidden="1" customHeight="1" x14ac:dyDescent="0.15">
      <c r="A288" s="873"/>
      <c r="B288" s="868"/>
      <c r="C288" s="153"/>
      <c r="D288" s="868"/>
      <c r="E288" s="111"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 hidden="1" customHeight="1" x14ac:dyDescent="0.15">
      <c r="A289" s="873"/>
      <c r="B289" s="868"/>
      <c r="C289" s="153"/>
      <c r="D289" s="868"/>
      <c r="E289" s="76"/>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8"/>
    </row>
    <row r="290" spans="1:50" ht="24" hidden="1" customHeight="1" x14ac:dyDescent="0.15">
      <c r="A290" s="873"/>
      <c r="B290" s="868"/>
      <c r="C290" s="153"/>
      <c r="D290" s="868"/>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24" hidden="1" customHeight="1" x14ac:dyDescent="0.15">
      <c r="A291" s="873"/>
      <c r="B291" s="868"/>
      <c r="C291" s="153"/>
      <c r="D291" s="868"/>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24" hidden="1" customHeight="1" x14ac:dyDescent="0.15">
      <c r="A292" s="873"/>
      <c r="B292" s="868"/>
      <c r="C292" s="153"/>
      <c r="D292" s="868"/>
      <c r="E292" s="175" t="s">
        <v>381</v>
      </c>
      <c r="F292" s="180"/>
      <c r="G292" s="123"/>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24" hidden="1" customHeight="1" x14ac:dyDescent="0.15">
      <c r="A293" s="873"/>
      <c r="B293" s="868"/>
      <c r="C293" s="153"/>
      <c r="D293" s="868"/>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7" t="s">
        <v>358</v>
      </c>
      <c r="AV293" s="87"/>
      <c r="AW293" s="87"/>
      <c r="AX293" s="89"/>
    </row>
    <row r="294" spans="1:50" ht="24" hidden="1" customHeight="1" x14ac:dyDescent="0.15">
      <c r="A294" s="873"/>
      <c r="B294" s="868"/>
      <c r="C294" s="153"/>
      <c r="D294" s="868"/>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24" hidden="1" customHeight="1" x14ac:dyDescent="0.15">
      <c r="A295" s="873"/>
      <c r="B295" s="868"/>
      <c r="C295" s="153"/>
      <c r="D295" s="868"/>
      <c r="E295" s="153"/>
      <c r="F295" s="154"/>
      <c r="G295" s="119"/>
      <c r="H295" s="77"/>
      <c r="I295" s="77"/>
      <c r="J295" s="77"/>
      <c r="K295" s="77"/>
      <c r="L295" s="77"/>
      <c r="M295" s="77"/>
      <c r="N295" s="77"/>
      <c r="O295" s="77"/>
      <c r="P295" s="77"/>
      <c r="Q295" s="77"/>
      <c r="R295" s="77"/>
      <c r="S295" s="77"/>
      <c r="T295" s="77"/>
      <c r="U295" s="77"/>
      <c r="V295" s="77"/>
      <c r="W295" s="77"/>
      <c r="X295" s="120"/>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24" hidden="1" customHeight="1" x14ac:dyDescent="0.15">
      <c r="A296" s="873"/>
      <c r="B296" s="868"/>
      <c r="C296" s="153"/>
      <c r="D296" s="868"/>
      <c r="E296" s="153"/>
      <c r="F296" s="154"/>
      <c r="G296" s="123"/>
      <c r="H296" s="103"/>
      <c r="I296" s="103"/>
      <c r="J296" s="103"/>
      <c r="K296" s="103"/>
      <c r="L296" s="103"/>
      <c r="M296" s="103"/>
      <c r="N296" s="103"/>
      <c r="O296" s="103"/>
      <c r="P296" s="103"/>
      <c r="Q296" s="103"/>
      <c r="R296" s="103"/>
      <c r="S296" s="103"/>
      <c r="T296" s="103"/>
      <c r="U296" s="103"/>
      <c r="V296" s="103"/>
      <c r="W296" s="103"/>
      <c r="X296" s="124"/>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24" hidden="1" customHeight="1" x14ac:dyDescent="0.15">
      <c r="A297" s="873"/>
      <c r="B297" s="868"/>
      <c r="C297" s="153"/>
      <c r="D297" s="868"/>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7" t="s">
        <v>358</v>
      </c>
      <c r="AV297" s="87"/>
      <c r="AW297" s="87"/>
      <c r="AX297" s="89"/>
    </row>
    <row r="298" spans="1:50" ht="24" hidden="1" customHeight="1" x14ac:dyDescent="0.15">
      <c r="A298" s="873"/>
      <c r="B298" s="868"/>
      <c r="C298" s="153"/>
      <c r="D298" s="868"/>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24" hidden="1" customHeight="1" x14ac:dyDescent="0.15">
      <c r="A299" s="873"/>
      <c r="B299" s="868"/>
      <c r="C299" s="153"/>
      <c r="D299" s="868"/>
      <c r="E299" s="153"/>
      <c r="F299" s="154"/>
      <c r="G299" s="119"/>
      <c r="H299" s="77"/>
      <c r="I299" s="77"/>
      <c r="J299" s="77"/>
      <c r="K299" s="77"/>
      <c r="L299" s="77"/>
      <c r="M299" s="77"/>
      <c r="N299" s="77"/>
      <c r="O299" s="77"/>
      <c r="P299" s="77"/>
      <c r="Q299" s="77"/>
      <c r="R299" s="77"/>
      <c r="S299" s="77"/>
      <c r="T299" s="77"/>
      <c r="U299" s="77"/>
      <c r="V299" s="77"/>
      <c r="W299" s="77"/>
      <c r="X299" s="120"/>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24" hidden="1" customHeight="1" x14ac:dyDescent="0.15">
      <c r="A300" s="873"/>
      <c r="B300" s="868"/>
      <c r="C300" s="153"/>
      <c r="D300" s="868"/>
      <c r="E300" s="153"/>
      <c r="F300" s="154"/>
      <c r="G300" s="123"/>
      <c r="H300" s="103"/>
      <c r="I300" s="103"/>
      <c r="J300" s="103"/>
      <c r="K300" s="103"/>
      <c r="L300" s="103"/>
      <c r="M300" s="103"/>
      <c r="N300" s="103"/>
      <c r="O300" s="103"/>
      <c r="P300" s="103"/>
      <c r="Q300" s="103"/>
      <c r="R300" s="103"/>
      <c r="S300" s="103"/>
      <c r="T300" s="103"/>
      <c r="U300" s="103"/>
      <c r="V300" s="103"/>
      <c r="W300" s="103"/>
      <c r="X300" s="124"/>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24" hidden="1" customHeight="1" x14ac:dyDescent="0.15">
      <c r="A301" s="873"/>
      <c r="B301" s="868"/>
      <c r="C301" s="153"/>
      <c r="D301" s="868"/>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7" t="s">
        <v>358</v>
      </c>
      <c r="AV301" s="87"/>
      <c r="AW301" s="87"/>
      <c r="AX301" s="89"/>
    </row>
    <row r="302" spans="1:50" ht="24" hidden="1" customHeight="1" x14ac:dyDescent="0.15">
      <c r="A302" s="873"/>
      <c r="B302" s="868"/>
      <c r="C302" s="153"/>
      <c r="D302" s="868"/>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24" hidden="1" customHeight="1" x14ac:dyDescent="0.15">
      <c r="A303" s="873"/>
      <c r="B303" s="868"/>
      <c r="C303" s="153"/>
      <c r="D303" s="868"/>
      <c r="E303" s="153"/>
      <c r="F303" s="154"/>
      <c r="G303" s="119"/>
      <c r="H303" s="77"/>
      <c r="I303" s="77"/>
      <c r="J303" s="77"/>
      <c r="K303" s="77"/>
      <c r="L303" s="77"/>
      <c r="M303" s="77"/>
      <c r="N303" s="77"/>
      <c r="O303" s="77"/>
      <c r="P303" s="77"/>
      <c r="Q303" s="77"/>
      <c r="R303" s="77"/>
      <c r="S303" s="77"/>
      <c r="T303" s="77"/>
      <c r="U303" s="77"/>
      <c r="V303" s="77"/>
      <c r="W303" s="77"/>
      <c r="X303" s="120"/>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24" hidden="1" customHeight="1" x14ac:dyDescent="0.15">
      <c r="A304" s="873"/>
      <c r="B304" s="868"/>
      <c r="C304" s="153"/>
      <c r="D304" s="868"/>
      <c r="E304" s="153"/>
      <c r="F304" s="154"/>
      <c r="G304" s="123"/>
      <c r="H304" s="103"/>
      <c r="I304" s="103"/>
      <c r="J304" s="103"/>
      <c r="K304" s="103"/>
      <c r="L304" s="103"/>
      <c r="M304" s="103"/>
      <c r="N304" s="103"/>
      <c r="O304" s="103"/>
      <c r="P304" s="103"/>
      <c r="Q304" s="103"/>
      <c r="R304" s="103"/>
      <c r="S304" s="103"/>
      <c r="T304" s="103"/>
      <c r="U304" s="103"/>
      <c r="V304" s="103"/>
      <c r="W304" s="103"/>
      <c r="X304" s="124"/>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24" hidden="1" customHeight="1" x14ac:dyDescent="0.15">
      <c r="A305" s="873"/>
      <c r="B305" s="868"/>
      <c r="C305" s="153"/>
      <c r="D305" s="868"/>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7" t="s">
        <v>358</v>
      </c>
      <c r="AV305" s="87"/>
      <c r="AW305" s="87"/>
      <c r="AX305" s="89"/>
    </row>
    <row r="306" spans="1:50" ht="24" hidden="1" customHeight="1" x14ac:dyDescent="0.15">
      <c r="A306" s="873"/>
      <c r="B306" s="868"/>
      <c r="C306" s="153"/>
      <c r="D306" s="868"/>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24" hidden="1" customHeight="1" x14ac:dyDescent="0.15">
      <c r="A307" s="873"/>
      <c r="B307" s="868"/>
      <c r="C307" s="153"/>
      <c r="D307" s="868"/>
      <c r="E307" s="153"/>
      <c r="F307" s="154"/>
      <c r="G307" s="119"/>
      <c r="H307" s="77"/>
      <c r="I307" s="77"/>
      <c r="J307" s="77"/>
      <c r="K307" s="77"/>
      <c r="L307" s="77"/>
      <c r="M307" s="77"/>
      <c r="N307" s="77"/>
      <c r="O307" s="77"/>
      <c r="P307" s="77"/>
      <c r="Q307" s="77"/>
      <c r="R307" s="77"/>
      <c r="S307" s="77"/>
      <c r="T307" s="77"/>
      <c r="U307" s="77"/>
      <c r="V307" s="77"/>
      <c r="W307" s="77"/>
      <c r="X307" s="120"/>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24" hidden="1" customHeight="1" x14ac:dyDescent="0.15">
      <c r="A308" s="873"/>
      <c r="B308" s="868"/>
      <c r="C308" s="153"/>
      <c r="D308" s="868"/>
      <c r="E308" s="153"/>
      <c r="F308" s="154"/>
      <c r="G308" s="123"/>
      <c r="H308" s="103"/>
      <c r="I308" s="103"/>
      <c r="J308" s="103"/>
      <c r="K308" s="103"/>
      <c r="L308" s="103"/>
      <c r="M308" s="103"/>
      <c r="N308" s="103"/>
      <c r="O308" s="103"/>
      <c r="P308" s="103"/>
      <c r="Q308" s="103"/>
      <c r="R308" s="103"/>
      <c r="S308" s="103"/>
      <c r="T308" s="103"/>
      <c r="U308" s="103"/>
      <c r="V308" s="103"/>
      <c r="W308" s="103"/>
      <c r="X308" s="124"/>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24" hidden="1" customHeight="1" x14ac:dyDescent="0.15">
      <c r="A309" s="873"/>
      <c r="B309" s="868"/>
      <c r="C309" s="153"/>
      <c r="D309" s="868"/>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7" t="s">
        <v>358</v>
      </c>
      <c r="AV309" s="87"/>
      <c r="AW309" s="87"/>
      <c r="AX309" s="89"/>
    </row>
    <row r="310" spans="1:50" ht="24" hidden="1" customHeight="1" x14ac:dyDescent="0.15">
      <c r="A310" s="873"/>
      <c r="B310" s="868"/>
      <c r="C310" s="153"/>
      <c r="D310" s="868"/>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24" hidden="1" customHeight="1" x14ac:dyDescent="0.15">
      <c r="A311" s="873"/>
      <c r="B311" s="868"/>
      <c r="C311" s="153"/>
      <c r="D311" s="868"/>
      <c r="E311" s="153"/>
      <c r="F311" s="154"/>
      <c r="G311" s="119"/>
      <c r="H311" s="77"/>
      <c r="I311" s="77"/>
      <c r="J311" s="77"/>
      <c r="K311" s="77"/>
      <c r="L311" s="77"/>
      <c r="M311" s="77"/>
      <c r="N311" s="77"/>
      <c r="O311" s="77"/>
      <c r="P311" s="77"/>
      <c r="Q311" s="77"/>
      <c r="R311" s="77"/>
      <c r="S311" s="77"/>
      <c r="T311" s="77"/>
      <c r="U311" s="77"/>
      <c r="V311" s="77"/>
      <c r="W311" s="77"/>
      <c r="X311" s="120"/>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24" hidden="1" customHeight="1" x14ac:dyDescent="0.15">
      <c r="A312" s="873"/>
      <c r="B312" s="868"/>
      <c r="C312" s="153"/>
      <c r="D312" s="868"/>
      <c r="E312" s="153"/>
      <c r="F312" s="154"/>
      <c r="G312" s="123"/>
      <c r="H312" s="103"/>
      <c r="I312" s="103"/>
      <c r="J312" s="103"/>
      <c r="K312" s="103"/>
      <c r="L312" s="103"/>
      <c r="M312" s="103"/>
      <c r="N312" s="103"/>
      <c r="O312" s="103"/>
      <c r="P312" s="103"/>
      <c r="Q312" s="103"/>
      <c r="R312" s="103"/>
      <c r="S312" s="103"/>
      <c r="T312" s="103"/>
      <c r="U312" s="103"/>
      <c r="V312" s="103"/>
      <c r="W312" s="103"/>
      <c r="X312" s="124"/>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4" hidden="1" customHeight="1" x14ac:dyDescent="0.15">
      <c r="A313" s="873"/>
      <c r="B313" s="868"/>
      <c r="C313" s="153"/>
      <c r="D313" s="868"/>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4" hidden="1" customHeight="1" x14ac:dyDescent="0.15">
      <c r="A314" s="873"/>
      <c r="B314" s="868"/>
      <c r="C314" s="153"/>
      <c r="D314" s="868"/>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7" t="s">
        <v>358</v>
      </c>
      <c r="AC314" s="118"/>
      <c r="AD314" s="118"/>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4" hidden="1" customHeight="1" x14ac:dyDescent="0.15">
      <c r="A315" s="873"/>
      <c r="B315" s="868"/>
      <c r="C315" s="153"/>
      <c r="D315" s="868"/>
      <c r="E315" s="153"/>
      <c r="F315" s="154"/>
      <c r="G315" s="119"/>
      <c r="H315" s="77"/>
      <c r="I315" s="77"/>
      <c r="J315" s="77"/>
      <c r="K315" s="77"/>
      <c r="L315" s="77"/>
      <c r="M315" s="77"/>
      <c r="N315" s="77"/>
      <c r="O315" s="77"/>
      <c r="P315" s="77"/>
      <c r="Q315" s="77"/>
      <c r="R315" s="77"/>
      <c r="S315" s="77"/>
      <c r="T315" s="77"/>
      <c r="U315" s="77"/>
      <c r="V315" s="77"/>
      <c r="W315" s="77"/>
      <c r="X315" s="120"/>
      <c r="Y315" s="125"/>
      <c r="Z315" s="93"/>
      <c r="AA315" s="93"/>
      <c r="AB315" s="92"/>
      <c r="AC315" s="93"/>
      <c r="AD315" s="93"/>
      <c r="AE315" s="98"/>
      <c r="AF315" s="98"/>
      <c r="AG315" s="98"/>
      <c r="AH315" s="98"/>
      <c r="AI315" s="98"/>
      <c r="AJ315" s="98"/>
      <c r="AK315" s="98"/>
      <c r="AL315" s="98"/>
      <c r="AM315" s="98"/>
      <c r="AN315" s="98"/>
      <c r="AO315" s="98"/>
      <c r="AP315" s="98"/>
      <c r="AQ315" s="98"/>
      <c r="AR315" s="98"/>
      <c r="AS315" s="98"/>
      <c r="AT315" s="98"/>
      <c r="AU315" s="98"/>
      <c r="AV315" s="98"/>
      <c r="AW315" s="98"/>
      <c r="AX315" s="99"/>
    </row>
    <row r="316" spans="1:50" ht="24" hidden="1" customHeight="1" x14ac:dyDescent="0.15">
      <c r="A316" s="873"/>
      <c r="B316" s="868"/>
      <c r="C316" s="153"/>
      <c r="D316" s="868"/>
      <c r="E316" s="153"/>
      <c r="F316" s="154"/>
      <c r="G316" s="121"/>
      <c r="H316" s="80"/>
      <c r="I316" s="80"/>
      <c r="J316" s="80"/>
      <c r="K316" s="80"/>
      <c r="L316" s="80"/>
      <c r="M316" s="80"/>
      <c r="N316" s="80"/>
      <c r="O316" s="80"/>
      <c r="P316" s="80"/>
      <c r="Q316" s="80"/>
      <c r="R316" s="80"/>
      <c r="S316" s="80"/>
      <c r="T316" s="80"/>
      <c r="U316" s="80"/>
      <c r="V316" s="80"/>
      <c r="W316" s="80"/>
      <c r="X316" s="122"/>
      <c r="Y316" s="126"/>
      <c r="Z316" s="95"/>
      <c r="AA316" s="95"/>
      <c r="AB316" s="94"/>
      <c r="AC316" s="95"/>
      <c r="AD316" s="95"/>
      <c r="AE316" s="98"/>
      <c r="AF316" s="98"/>
      <c r="AG316" s="98"/>
      <c r="AH316" s="98"/>
      <c r="AI316" s="98"/>
      <c r="AJ316" s="98"/>
      <c r="AK316" s="98"/>
      <c r="AL316" s="98"/>
      <c r="AM316" s="98"/>
      <c r="AN316" s="98"/>
      <c r="AO316" s="98"/>
      <c r="AP316" s="98"/>
      <c r="AQ316" s="98"/>
      <c r="AR316" s="98"/>
      <c r="AS316" s="98"/>
      <c r="AT316" s="98"/>
      <c r="AU316" s="98"/>
      <c r="AV316" s="98"/>
      <c r="AW316" s="98"/>
      <c r="AX316" s="99"/>
    </row>
    <row r="317" spans="1:50" ht="24" hidden="1" customHeight="1" x14ac:dyDescent="0.15">
      <c r="A317" s="873"/>
      <c r="B317" s="868"/>
      <c r="C317" s="153"/>
      <c r="D317" s="868"/>
      <c r="E317" s="153"/>
      <c r="F317" s="154"/>
      <c r="G317" s="121"/>
      <c r="H317" s="80"/>
      <c r="I317" s="80"/>
      <c r="J317" s="80"/>
      <c r="K317" s="80"/>
      <c r="L317" s="80"/>
      <c r="M317" s="80"/>
      <c r="N317" s="80"/>
      <c r="O317" s="80"/>
      <c r="P317" s="80"/>
      <c r="Q317" s="80"/>
      <c r="R317" s="80"/>
      <c r="S317" s="80"/>
      <c r="T317" s="80"/>
      <c r="U317" s="80"/>
      <c r="V317" s="80"/>
      <c r="W317" s="80"/>
      <c r="X317" s="122"/>
      <c r="Y317" s="126"/>
      <c r="Z317" s="95"/>
      <c r="AA317" s="95"/>
      <c r="AB317" s="94"/>
      <c r="AC317" s="95"/>
      <c r="AD317" s="95"/>
      <c r="AE317" s="100" t="s">
        <v>361</v>
      </c>
      <c r="AF317" s="100"/>
      <c r="AG317" s="100"/>
      <c r="AH317" s="100"/>
      <c r="AI317" s="100"/>
      <c r="AJ317" s="100"/>
      <c r="AK317" s="100"/>
      <c r="AL317" s="100"/>
      <c r="AM317" s="100"/>
      <c r="AN317" s="100"/>
      <c r="AO317" s="100"/>
      <c r="AP317" s="100"/>
      <c r="AQ317" s="100"/>
      <c r="AR317" s="100"/>
      <c r="AS317" s="100"/>
      <c r="AT317" s="100"/>
      <c r="AU317" s="100"/>
      <c r="AV317" s="100"/>
      <c r="AW317" s="100"/>
      <c r="AX317" s="101"/>
    </row>
    <row r="318" spans="1:50" ht="24" hidden="1" customHeight="1" x14ac:dyDescent="0.15">
      <c r="A318" s="873"/>
      <c r="B318" s="868"/>
      <c r="C318" s="153"/>
      <c r="D318" s="868"/>
      <c r="E318" s="153"/>
      <c r="F318" s="154"/>
      <c r="G318" s="121"/>
      <c r="H318" s="80"/>
      <c r="I318" s="80"/>
      <c r="J318" s="80"/>
      <c r="K318" s="80"/>
      <c r="L318" s="80"/>
      <c r="M318" s="80"/>
      <c r="N318" s="80"/>
      <c r="O318" s="80"/>
      <c r="P318" s="80"/>
      <c r="Q318" s="80"/>
      <c r="R318" s="80"/>
      <c r="S318" s="80"/>
      <c r="T318" s="80"/>
      <c r="U318" s="80"/>
      <c r="V318" s="80"/>
      <c r="W318" s="80"/>
      <c r="X318" s="122"/>
      <c r="Y318" s="126"/>
      <c r="Z318" s="95"/>
      <c r="AA318" s="95"/>
      <c r="AB318" s="94"/>
      <c r="AC318" s="95"/>
      <c r="AD318" s="95"/>
      <c r="AE318" s="76"/>
      <c r="AF318" s="77"/>
      <c r="AG318" s="77"/>
      <c r="AH318" s="77"/>
      <c r="AI318" s="77"/>
      <c r="AJ318" s="77"/>
      <c r="AK318" s="77"/>
      <c r="AL318" s="77"/>
      <c r="AM318" s="77"/>
      <c r="AN318" s="77"/>
      <c r="AO318" s="77"/>
      <c r="AP318" s="77"/>
      <c r="AQ318" s="77"/>
      <c r="AR318" s="77"/>
      <c r="AS318" s="77"/>
      <c r="AT318" s="77"/>
      <c r="AU318" s="77"/>
      <c r="AV318" s="77"/>
      <c r="AW318" s="77"/>
      <c r="AX318" s="78"/>
    </row>
    <row r="319" spans="1:50" ht="24" hidden="1" customHeight="1" x14ac:dyDescent="0.15">
      <c r="A319" s="873"/>
      <c r="B319" s="868"/>
      <c r="C319" s="153"/>
      <c r="D319" s="868"/>
      <c r="E319" s="153"/>
      <c r="F319" s="154"/>
      <c r="G319" s="123"/>
      <c r="H319" s="103"/>
      <c r="I319" s="103"/>
      <c r="J319" s="103"/>
      <c r="K319" s="103"/>
      <c r="L319" s="103"/>
      <c r="M319" s="103"/>
      <c r="N319" s="103"/>
      <c r="O319" s="103"/>
      <c r="P319" s="103"/>
      <c r="Q319" s="103"/>
      <c r="R319" s="103"/>
      <c r="S319" s="103"/>
      <c r="T319" s="103"/>
      <c r="U319" s="103"/>
      <c r="V319" s="103"/>
      <c r="W319" s="103"/>
      <c r="X319" s="124"/>
      <c r="Y319" s="127"/>
      <c r="Z319" s="97"/>
      <c r="AA319" s="97"/>
      <c r="AB319" s="96"/>
      <c r="AC319" s="97"/>
      <c r="AD319" s="97"/>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4" hidden="1" customHeight="1" x14ac:dyDescent="0.15">
      <c r="A320" s="873"/>
      <c r="B320" s="868"/>
      <c r="C320" s="153"/>
      <c r="D320" s="868"/>
      <c r="E320" s="153"/>
      <c r="F320" s="154"/>
      <c r="G320" s="105" t="s">
        <v>359</v>
      </c>
      <c r="H320" s="106"/>
      <c r="I320" s="106"/>
      <c r="J320" s="106"/>
      <c r="K320" s="106"/>
      <c r="L320" s="106"/>
      <c r="M320" s="106"/>
      <c r="N320" s="106"/>
      <c r="O320" s="106"/>
      <c r="P320" s="106"/>
      <c r="Q320" s="106"/>
      <c r="R320" s="106"/>
      <c r="S320" s="106"/>
      <c r="T320" s="106"/>
      <c r="U320" s="106"/>
      <c r="V320" s="106"/>
      <c r="W320" s="106"/>
      <c r="X320" s="107"/>
      <c r="Y320" s="100" t="s">
        <v>357</v>
      </c>
      <c r="Z320" s="100"/>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4" hidden="1" customHeight="1" x14ac:dyDescent="0.15">
      <c r="A321" s="873"/>
      <c r="B321" s="868"/>
      <c r="C321" s="153"/>
      <c r="D321" s="868"/>
      <c r="E321" s="153"/>
      <c r="F321" s="154"/>
      <c r="G321" s="108"/>
      <c r="H321" s="109"/>
      <c r="I321" s="109"/>
      <c r="J321" s="109"/>
      <c r="K321" s="109"/>
      <c r="L321" s="109"/>
      <c r="M321" s="109"/>
      <c r="N321" s="109"/>
      <c r="O321" s="109"/>
      <c r="P321" s="109"/>
      <c r="Q321" s="109"/>
      <c r="R321" s="109"/>
      <c r="S321" s="109"/>
      <c r="T321" s="109"/>
      <c r="U321" s="109"/>
      <c r="V321" s="109"/>
      <c r="W321" s="109"/>
      <c r="X321" s="110"/>
      <c r="Y321" s="100"/>
      <c r="Z321" s="100"/>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4" hidden="1" customHeight="1" x14ac:dyDescent="0.15">
      <c r="A322" s="873"/>
      <c r="B322" s="868"/>
      <c r="C322" s="153"/>
      <c r="D322" s="868"/>
      <c r="E322" s="153"/>
      <c r="F322" s="154"/>
      <c r="G322" s="119"/>
      <c r="H322" s="77"/>
      <c r="I322" s="77"/>
      <c r="J322" s="77"/>
      <c r="K322" s="77"/>
      <c r="L322" s="77"/>
      <c r="M322" s="77"/>
      <c r="N322" s="77"/>
      <c r="O322" s="77"/>
      <c r="P322" s="77"/>
      <c r="Q322" s="77"/>
      <c r="R322" s="77"/>
      <c r="S322" s="77"/>
      <c r="T322" s="77"/>
      <c r="U322" s="77"/>
      <c r="V322" s="77"/>
      <c r="W322" s="77"/>
      <c r="X322" s="120"/>
      <c r="Y322" s="125"/>
      <c r="Z322" s="93"/>
      <c r="AA322" s="93"/>
      <c r="AB322" s="92"/>
      <c r="AC322" s="93"/>
      <c r="AD322" s="93"/>
      <c r="AE322" s="98"/>
      <c r="AF322" s="98"/>
      <c r="AG322" s="98"/>
      <c r="AH322" s="98"/>
      <c r="AI322" s="98"/>
      <c r="AJ322" s="98"/>
      <c r="AK322" s="98"/>
      <c r="AL322" s="98"/>
      <c r="AM322" s="98"/>
      <c r="AN322" s="98"/>
      <c r="AO322" s="98"/>
      <c r="AP322" s="98"/>
      <c r="AQ322" s="98"/>
      <c r="AR322" s="98"/>
      <c r="AS322" s="98"/>
      <c r="AT322" s="98"/>
      <c r="AU322" s="98"/>
      <c r="AV322" s="98"/>
      <c r="AW322" s="98"/>
      <c r="AX322" s="99"/>
    </row>
    <row r="323" spans="1:50" ht="24" hidden="1" customHeight="1" x14ac:dyDescent="0.15">
      <c r="A323" s="873"/>
      <c r="B323" s="868"/>
      <c r="C323" s="153"/>
      <c r="D323" s="868"/>
      <c r="E323" s="153"/>
      <c r="F323" s="154"/>
      <c r="G323" s="121"/>
      <c r="H323" s="80"/>
      <c r="I323" s="80"/>
      <c r="J323" s="80"/>
      <c r="K323" s="80"/>
      <c r="L323" s="80"/>
      <c r="M323" s="80"/>
      <c r="N323" s="80"/>
      <c r="O323" s="80"/>
      <c r="P323" s="80"/>
      <c r="Q323" s="80"/>
      <c r="R323" s="80"/>
      <c r="S323" s="80"/>
      <c r="T323" s="80"/>
      <c r="U323" s="80"/>
      <c r="V323" s="80"/>
      <c r="W323" s="80"/>
      <c r="X323" s="122"/>
      <c r="Y323" s="126"/>
      <c r="Z323" s="95"/>
      <c r="AA323" s="95"/>
      <c r="AB323" s="94"/>
      <c r="AC323" s="95"/>
      <c r="AD323" s="95"/>
      <c r="AE323" s="98"/>
      <c r="AF323" s="98"/>
      <c r="AG323" s="98"/>
      <c r="AH323" s="98"/>
      <c r="AI323" s="98"/>
      <c r="AJ323" s="98"/>
      <c r="AK323" s="98"/>
      <c r="AL323" s="98"/>
      <c r="AM323" s="98"/>
      <c r="AN323" s="98"/>
      <c r="AO323" s="98"/>
      <c r="AP323" s="98"/>
      <c r="AQ323" s="98"/>
      <c r="AR323" s="98"/>
      <c r="AS323" s="98"/>
      <c r="AT323" s="98"/>
      <c r="AU323" s="98"/>
      <c r="AV323" s="98"/>
      <c r="AW323" s="98"/>
      <c r="AX323" s="99"/>
    </row>
    <row r="324" spans="1:50" ht="24" hidden="1" customHeight="1" x14ac:dyDescent="0.15">
      <c r="A324" s="873"/>
      <c r="B324" s="868"/>
      <c r="C324" s="153"/>
      <c r="D324" s="868"/>
      <c r="E324" s="153"/>
      <c r="F324" s="154"/>
      <c r="G324" s="121"/>
      <c r="H324" s="80"/>
      <c r="I324" s="80"/>
      <c r="J324" s="80"/>
      <c r="K324" s="80"/>
      <c r="L324" s="80"/>
      <c r="M324" s="80"/>
      <c r="N324" s="80"/>
      <c r="O324" s="80"/>
      <c r="P324" s="80"/>
      <c r="Q324" s="80"/>
      <c r="R324" s="80"/>
      <c r="S324" s="80"/>
      <c r="T324" s="80"/>
      <c r="U324" s="80"/>
      <c r="V324" s="80"/>
      <c r="W324" s="80"/>
      <c r="X324" s="122"/>
      <c r="Y324" s="126"/>
      <c r="Z324" s="95"/>
      <c r="AA324" s="95"/>
      <c r="AB324" s="94"/>
      <c r="AC324" s="95"/>
      <c r="AD324" s="95"/>
      <c r="AE324" s="100" t="s">
        <v>361</v>
      </c>
      <c r="AF324" s="100"/>
      <c r="AG324" s="100"/>
      <c r="AH324" s="100"/>
      <c r="AI324" s="100"/>
      <c r="AJ324" s="100"/>
      <c r="AK324" s="100"/>
      <c r="AL324" s="100"/>
      <c r="AM324" s="100"/>
      <c r="AN324" s="100"/>
      <c r="AO324" s="100"/>
      <c r="AP324" s="100"/>
      <c r="AQ324" s="100"/>
      <c r="AR324" s="100"/>
      <c r="AS324" s="100"/>
      <c r="AT324" s="100"/>
      <c r="AU324" s="100"/>
      <c r="AV324" s="100"/>
      <c r="AW324" s="100"/>
      <c r="AX324" s="101"/>
    </row>
    <row r="325" spans="1:50" ht="24" hidden="1" customHeight="1" x14ac:dyDescent="0.15">
      <c r="A325" s="873"/>
      <c r="B325" s="868"/>
      <c r="C325" s="153"/>
      <c r="D325" s="868"/>
      <c r="E325" s="153"/>
      <c r="F325" s="154"/>
      <c r="G325" s="121"/>
      <c r="H325" s="80"/>
      <c r="I325" s="80"/>
      <c r="J325" s="80"/>
      <c r="K325" s="80"/>
      <c r="L325" s="80"/>
      <c r="M325" s="80"/>
      <c r="N325" s="80"/>
      <c r="O325" s="80"/>
      <c r="P325" s="80"/>
      <c r="Q325" s="80"/>
      <c r="R325" s="80"/>
      <c r="S325" s="80"/>
      <c r="T325" s="80"/>
      <c r="U325" s="80"/>
      <c r="V325" s="80"/>
      <c r="W325" s="80"/>
      <c r="X325" s="122"/>
      <c r="Y325" s="126"/>
      <c r="Z325" s="95"/>
      <c r="AA325" s="95"/>
      <c r="AB325" s="94"/>
      <c r="AC325" s="95"/>
      <c r="AD325" s="95"/>
      <c r="AE325" s="76"/>
      <c r="AF325" s="77"/>
      <c r="AG325" s="77"/>
      <c r="AH325" s="77"/>
      <c r="AI325" s="77"/>
      <c r="AJ325" s="77"/>
      <c r="AK325" s="77"/>
      <c r="AL325" s="77"/>
      <c r="AM325" s="77"/>
      <c r="AN325" s="77"/>
      <c r="AO325" s="77"/>
      <c r="AP325" s="77"/>
      <c r="AQ325" s="77"/>
      <c r="AR325" s="77"/>
      <c r="AS325" s="77"/>
      <c r="AT325" s="77"/>
      <c r="AU325" s="77"/>
      <c r="AV325" s="77"/>
      <c r="AW325" s="77"/>
      <c r="AX325" s="78"/>
    </row>
    <row r="326" spans="1:50" ht="24" hidden="1" customHeight="1" x14ac:dyDescent="0.15">
      <c r="A326" s="873"/>
      <c r="B326" s="868"/>
      <c r="C326" s="153"/>
      <c r="D326" s="868"/>
      <c r="E326" s="153"/>
      <c r="F326" s="154"/>
      <c r="G326" s="123"/>
      <c r="H326" s="103"/>
      <c r="I326" s="103"/>
      <c r="J326" s="103"/>
      <c r="K326" s="103"/>
      <c r="L326" s="103"/>
      <c r="M326" s="103"/>
      <c r="N326" s="103"/>
      <c r="O326" s="103"/>
      <c r="P326" s="103"/>
      <c r="Q326" s="103"/>
      <c r="R326" s="103"/>
      <c r="S326" s="103"/>
      <c r="T326" s="103"/>
      <c r="U326" s="103"/>
      <c r="V326" s="103"/>
      <c r="W326" s="103"/>
      <c r="X326" s="124"/>
      <c r="Y326" s="127"/>
      <c r="Z326" s="97"/>
      <c r="AA326" s="97"/>
      <c r="AB326" s="96"/>
      <c r="AC326" s="97"/>
      <c r="AD326" s="97"/>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4" hidden="1" customHeight="1" x14ac:dyDescent="0.15">
      <c r="A327" s="873"/>
      <c r="B327" s="868"/>
      <c r="C327" s="153"/>
      <c r="D327" s="868"/>
      <c r="E327" s="153"/>
      <c r="F327" s="154"/>
      <c r="G327" s="105" t="s">
        <v>359</v>
      </c>
      <c r="H327" s="106"/>
      <c r="I327" s="106"/>
      <c r="J327" s="106"/>
      <c r="K327" s="106"/>
      <c r="L327" s="106"/>
      <c r="M327" s="106"/>
      <c r="N327" s="106"/>
      <c r="O327" s="106"/>
      <c r="P327" s="106"/>
      <c r="Q327" s="106"/>
      <c r="R327" s="106"/>
      <c r="S327" s="106"/>
      <c r="T327" s="106"/>
      <c r="U327" s="106"/>
      <c r="V327" s="106"/>
      <c r="W327" s="106"/>
      <c r="X327" s="107"/>
      <c r="Y327" s="100" t="s">
        <v>357</v>
      </c>
      <c r="Z327" s="100"/>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4" hidden="1" customHeight="1" x14ac:dyDescent="0.15">
      <c r="A328" s="873"/>
      <c r="B328" s="868"/>
      <c r="C328" s="153"/>
      <c r="D328" s="868"/>
      <c r="E328" s="153"/>
      <c r="F328" s="154"/>
      <c r="G328" s="108"/>
      <c r="H328" s="109"/>
      <c r="I328" s="109"/>
      <c r="J328" s="109"/>
      <c r="K328" s="109"/>
      <c r="L328" s="109"/>
      <c r="M328" s="109"/>
      <c r="N328" s="109"/>
      <c r="O328" s="109"/>
      <c r="P328" s="109"/>
      <c r="Q328" s="109"/>
      <c r="R328" s="109"/>
      <c r="S328" s="109"/>
      <c r="T328" s="109"/>
      <c r="U328" s="109"/>
      <c r="V328" s="109"/>
      <c r="W328" s="109"/>
      <c r="X328" s="110"/>
      <c r="Y328" s="100"/>
      <c r="Z328" s="100"/>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4" hidden="1" customHeight="1" x14ac:dyDescent="0.15">
      <c r="A329" s="873"/>
      <c r="B329" s="868"/>
      <c r="C329" s="153"/>
      <c r="D329" s="868"/>
      <c r="E329" s="153"/>
      <c r="F329" s="154"/>
      <c r="G329" s="119"/>
      <c r="H329" s="77"/>
      <c r="I329" s="77"/>
      <c r="J329" s="77"/>
      <c r="K329" s="77"/>
      <c r="L329" s="77"/>
      <c r="M329" s="77"/>
      <c r="N329" s="77"/>
      <c r="O329" s="77"/>
      <c r="P329" s="77"/>
      <c r="Q329" s="77"/>
      <c r="R329" s="77"/>
      <c r="S329" s="77"/>
      <c r="T329" s="77"/>
      <c r="U329" s="77"/>
      <c r="V329" s="77"/>
      <c r="W329" s="77"/>
      <c r="X329" s="120"/>
      <c r="Y329" s="125"/>
      <c r="Z329" s="93"/>
      <c r="AA329" s="93"/>
      <c r="AB329" s="92"/>
      <c r="AC329" s="93"/>
      <c r="AD329" s="93"/>
      <c r="AE329" s="98"/>
      <c r="AF329" s="98"/>
      <c r="AG329" s="98"/>
      <c r="AH329" s="98"/>
      <c r="AI329" s="98"/>
      <c r="AJ329" s="98"/>
      <c r="AK329" s="98"/>
      <c r="AL329" s="98"/>
      <c r="AM329" s="98"/>
      <c r="AN329" s="98"/>
      <c r="AO329" s="98"/>
      <c r="AP329" s="98"/>
      <c r="AQ329" s="98"/>
      <c r="AR329" s="98"/>
      <c r="AS329" s="98"/>
      <c r="AT329" s="98"/>
      <c r="AU329" s="98"/>
      <c r="AV329" s="98"/>
      <c r="AW329" s="98"/>
      <c r="AX329" s="99"/>
    </row>
    <row r="330" spans="1:50" ht="24" hidden="1" customHeight="1" x14ac:dyDescent="0.15">
      <c r="A330" s="873"/>
      <c r="B330" s="868"/>
      <c r="C330" s="153"/>
      <c r="D330" s="868"/>
      <c r="E330" s="153"/>
      <c r="F330" s="154"/>
      <c r="G330" s="121"/>
      <c r="H330" s="80"/>
      <c r="I330" s="80"/>
      <c r="J330" s="80"/>
      <c r="K330" s="80"/>
      <c r="L330" s="80"/>
      <c r="M330" s="80"/>
      <c r="N330" s="80"/>
      <c r="O330" s="80"/>
      <c r="P330" s="80"/>
      <c r="Q330" s="80"/>
      <c r="R330" s="80"/>
      <c r="S330" s="80"/>
      <c r="T330" s="80"/>
      <c r="U330" s="80"/>
      <c r="V330" s="80"/>
      <c r="W330" s="80"/>
      <c r="X330" s="122"/>
      <c r="Y330" s="126"/>
      <c r="Z330" s="95"/>
      <c r="AA330" s="95"/>
      <c r="AB330" s="94"/>
      <c r="AC330" s="95"/>
      <c r="AD330" s="95"/>
      <c r="AE330" s="98"/>
      <c r="AF330" s="98"/>
      <c r="AG330" s="98"/>
      <c r="AH330" s="98"/>
      <c r="AI330" s="98"/>
      <c r="AJ330" s="98"/>
      <c r="AK330" s="98"/>
      <c r="AL330" s="98"/>
      <c r="AM330" s="98"/>
      <c r="AN330" s="98"/>
      <c r="AO330" s="98"/>
      <c r="AP330" s="98"/>
      <c r="AQ330" s="98"/>
      <c r="AR330" s="98"/>
      <c r="AS330" s="98"/>
      <c r="AT330" s="98"/>
      <c r="AU330" s="98"/>
      <c r="AV330" s="98"/>
      <c r="AW330" s="98"/>
      <c r="AX330" s="99"/>
    </row>
    <row r="331" spans="1:50" ht="24" hidden="1" customHeight="1" x14ac:dyDescent="0.15">
      <c r="A331" s="873"/>
      <c r="B331" s="868"/>
      <c r="C331" s="153"/>
      <c r="D331" s="868"/>
      <c r="E331" s="153"/>
      <c r="F331" s="154"/>
      <c r="G331" s="121"/>
      <c r="H331" s="80"/>
      <c r="I331" s="80"/>
      <c r="J331" s="80"/>
      <c r="K331" s="80"/>
      <c r="L331" s="80"/>
      <c r="M331" s="80"/>
      <c r="N331" s="80"/>
      <c r="O331" s="80"/>
      <c r="P331" s="80"/>
      <c r="Q331" s="80"/>
      <c r="R331" s="80"/>
      <c r="S331" s="80"/>
      <c r="T331" s="80"/>
      <c r="U331" s="80"/>
      <c r="V331" s="80"/>
      <c r="W331" s="80"/>
      <c r="X331" s="122"/>
      <c r="Y331" s="126"/>
      <c r="Z331" s="95"/>
      <c r="AA331" s="95"/>
      <c r="AB331" s="94"/>
      <c r="AC331" s="95"/>
      <c r="AD331" s="95"/>
      <c r="AE331" s="100" t="s">
        <v>361</v>
      </c>
      <c r="AF331" s="100"/>
      <c r="AG331" s="100"/>
      <c r="AH331" s="100"/>
      <c r="AI331" s="100"/>
      <c r="AJ331" s="100"/>
      <c r="AK331" s="100"/>
      <c r="AL331" s="100"/>
      <c r="AM331" s="100"/>
      <c r="AN331" s="100"/>
      <c r="AO331" s="100"/>
      <c r="AP331" s="100"/>
      <c r="AQ331" s="100"/>
      <c r="AR331" s="100"/>
      <c r="AS331" s="100"/>
      <c r="AT331" s="100"/>
      <c r="AU331" s="100"/>
      <c r="AV331" s="100"/>
      <c r="AW331" s="100"/>
      <c r="AX331" s="101"/>
    </row>
    <row r="332" spans="1:50" ht="24" hidden="1" customHeight="1" x14ac:dyDescent="0.15">
      <c r="A332" s="873"/>
      <c r="B332" s="868"/>
      <c r="C332" s="153"/>
      <c r="D332" s="868"/>
      <c r="E332" s="153"/>
      <c r="F332" s="154"/>
      <c r="G332" s="121"/>
      <c r="H332" s="80"/>
      <c r="I332" s="80"/>
      <c r="J332" s="80"/>
      <c r="K332" s="80"/>
      <c r="L332" s="80"/>
      <c r="M332" s="80"/>
      <c r="N332" s="80"/>
      <c r="O332" s="80"/>
      <c r="P332" s="80"/>
      <c r="Q332" s="80"/>
      <c r="R332" s="80"/>
      <c r="S332" s="80"/>
      <c r="T332" s="80"/>
      <c r="U332" s="80"/>
      <c r="V332" s="80"/>
      <c r="W332" s="80"/>
      <c r="X332" s="122"/>
      <c r="Y332" s="126"/>
      <c r="Z332" s="95"/>
      <c r="AA332" s="95"/>
      <c r="AB332" s="94"/>
      <c r="AC332" s="95"/>
      <c r="AD332" s="95"/>
      <c r="AE332" s="76"/>
      <c r="AF332" s="77"/>
      <c r="AG332" s="77"/>
      <c r="AH332" s="77"/>
      <c r="AI332" s="77"/>
      <c r="AJ332" s="77"/>
      <c r="AK332" s="77"/>
      <c r="AL332" s="77"/>
      <c r="AM332" s="77"/>
      <c r="AN332" s="77"/>
      <c r="AO332" s="77"/>
      <c r="AP332" s="77"/>
      <c r="AQ332" s="77"/>
      <c r="AR332" s="77"/>
      <c r="AS332" s="77"/>
      <c r="AT332" s="77"/>
      <c r="AU332" s="77"/>
      <c r="AV332" s="77"/>
      <c r="AW332" s="77"/>
      <c r="AX332" s="78"/>
    </row>
    <row r="333" spans="1:50" ht="24" hidden="1" customHeight="1" x14ac:dyDescent="0.15">
      <c r="A333" s="873"/>
      <c r="B333" s="868"/>
      <c r="C333" s="153"/>
      <c r="D333" s="868"/>
      <c r="E333" s="153"/>
      <c r="F333" s="154"/>
      <c r="G333" s="123"/>
      <c r="H333" s="103"/>
      <c r="I333" s="103"/>
      <c r="J333" s="103"/>
      <c r="K333" s="103"/>
      <c r="L333" s="103"/>
      <c r="M333" s="103"/>
      <c r="N333" s="103"/>
      <c r="O333" s="103"/>
      <c r="P333" s="103"/>
      <c r="Q333" s="103"/>
      <c r="R333" s="103"/>
      <c r="S333" s="103"/>
      <c r="T333" s="103"/>
      <c r="U333" s="103"/>
      <c r="V333" s="103"/>
      <c r="W333" s="103"/>
      <c r="X333" s="124"/>
      <c r="Y333" s="127"/>
      <c r="Z333" s="97"/>
      <c r="AA333" s="97"/>
      <c r="AB333" s="96"/>
      <c r="AC333" s="97"/>
      <c r="AD333" s="97"/>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4" hidden="1" customHeight="1" x14ac:dyDescent="0.15">
      <c r="A334" s="873"/>
      <c r="B334" s="868"/>
      <c r="C334" s="153"/>
      <c r="D334" s="868"/>
      <c r="E334" s="153"/>
      <c r="F334" s="154"/>
      <c r="G334" s="105" t="s">
        <v>359</v>
      </c>
      <c r="H334" s="106"/>
      <c r="I334" s="106"/>
      <c r="J334" s="106"/>
      <c r="K334" s="106"/>
      <c r="L334" s="106"/>
      <c r="M334" s="106"/>
      <c r="N334" s="106"/>
      <c r="O334" s="106"/>
      <c r="P334" s="106"/>
      <c r="Q334" s="106"/>
      <c r="R334" s="106"/>
      <c r="S334" s="106"/>
      <c r="T334" s="106"/>
      <c r="U334" s="106"/>
      <c r="V334" s="106"/>
      <c r="W334" s="106"/>
      <c r="X334" s="107"/>
      <c r="Y334" s="100" t="s">
        <v>357</v>
      </c>
      <c r="Z334" s="100"/>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4" hidden="1" customHeight="1" x14ac:dyDescent="0.15">
      <c r="A335" s="873"/>
      <c r="B335" s="868"/>
      <c r="C335" s="153"/>
      <c r="D335" s="868"/>
      <c r="E335" s="153"/>
      <c r="F335" s="154"/>
      <c r="G335" s="108"/>
      <c r="H335" s="109"/>
      <c r="I335" s="109"/>
      <c r="J335" s="109"/>
      <c r="K335" s="109"/>
      <c r="L335" s="109"/>
      <c r="M335" s="109"/>
      <c r="N335" s="109"/>
      <c r="O335" s="109"/>
      <c r="P335" s="109"/>
      <c r="Q335" s="109"/>
      <c r="R335" s="109"/>
      <c r="S335" s="109"/>
      <c r="T335" s="109"/>
      <c r="U335" s="109"/>
      <c r="V335" s="109"/>
      <c r="W335" s="109"/>
      <c r="X335" s="110"/>
      <c r="Y335" s="100"/>
      <c r="Z335" s="100"/>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4" hidden="1" customHeight="1" x14ac:dyDescent="0.15">
      <c r="A336" s="873"/>
      <c r="B336" s="868"/>
      <c r="C336" s="153"/>
      <c r="D336" s="868"/>
      <c r="E336" s="153"/>
      <c r="F336" s="154"/>
      <c r="G336" s="119"/>
      <c r="H336" s="77"/>
      <c r="I336" s="77"/>
      <c r="J336" s="77"/>
      <c r="K336" s="77"/>
      <c r="L336" s="77"/>
      <c r="M336" s="77"/>
      <c r="N336" s="77"/>
      <c r="O336" s="77"/>
      <c r="P336" s="77"/>
      <c r="Q336" s="77"/>
      <c r="R336" s="77"/>
      <c r="S336" s="77"/>
      <c r="T336" s="77"/>
      <c r="U336" s="77"/>
      <c r="V336" s="77"/>
      <c r="W336" s="77"/>
      <c r="X336" s="120"/>
      <c r="Y336" s="125"/>
      <c r="Z336" s="93"/>
      <c r="AA336" s="93"/>
      <c r="AB336" s="92"/>
      <c r="AC336" s="93"/>
      <c r="AD336" s="93"/>
      <c r="AE336" s="98"/>
      <c r="AF336" s="98"/>
      <c r="AG336" s="98"/>
      <c r="AH336" s="98"/>
      <c r="AI336" s="98"/>
      <c r="AJ336" s="98"/>
      <c r="AK336" s="98"/>
      <c r="AL336" s="98"/>
      <c r="AM336" s="98"/>
      <c r="AN336" s="98"/>
      <c r="AO336" s="98"/>
      <c r="AP336" s="98"/>
      <c r="AQ336" s="98"/>
      <c r="AR336" s="98"/>
      <c r="AS336" s="98"/>
      <c r="AT336" s="98"/>
      <c r="AU336" s="98"/>
      <c r="AV336" s="98"/>
      <c r="AW336" s="98"/>
      <c r="AX336" s="99"/>
    </row>
    <row r="337" spans="1:50" ht="24" hidden="1" customHeight="1" x14ac:dyDescent="0.15">
      <c r="A337" s="873"/>
      <c r="B337" s="868"/>
      <c r="C337" s="153"/>
      <c r="D337" s="868"/>
      <c r="E337" s="153"/>
      <c r="F337" s="154"/>
      <c r="G337" s="121"/>
      <c r="H337" s="80"/>
      <c r="I337" s="80"/>
      <c r="J337" s="80"/>
      <c r="K337" s="80"/>
      <c r="L337" s="80"/>
      <c r="M337" s="80"/>
      <c r="N337" s="80"/>
      <c r="O337" s="80"/>
      <c r="P337" s="80"/>
      <c r="Q337" s="80"/>
      <c r="R337" s="80"/>
      <c r="S337" s="80"/>
      <c r="T337" s="80"/>
      <c r="U337" s="80"/>
      <c r="V337" s="80"/>
      <c r="W337" s="80"/>
      <c r="X337" s="122"/>
      <c r="Y337" s="126"/>
      <c r="Z337" s="95"/>
      <c r="AA337" s="95"/>
      <c r="AB337" s="94"/>
      <c r="AC337" s="95"/>
      <c r="AD337" s="95"/>
      <c r="AE337" s="98"/>
      <c r="AF337" s="98"/>
      <c r="AG337" s="98"/>
      <c r="AH337" s="98"/>
      <c r="AI337" s="98"/>
      <c r="AJ337" s="98"/>
      <c r="AK337" s="98"/>
      <c r="AL337" s="98"/>
      <c r="AM337" s="98"/>
      <c r="AN337" s="98"/>
      <c r="AO337" s="98"/>
      <c r="AP337" s="98"/>
      <c r="AQ337" s="98"/>
      <c r="AR337" s="98"/>
      <c r="AS337" s="98"/>
      <c r="AT337" s="98"/>
      <c r="AU337" s="98"/>
      <c r="AV337" s="98"/>
      <c r="AW337" s="98"/>
      <c r="AX337" s="99"/>
    </row>
    <row r="338" spans="1:50" ht="24" hidden="1" customHeight="1" x14ac:dyDescent="0.15">
      <c r="A338" s="873"/>
      <c r="B338" s="868"/>
      <c r="C338" s="153"/>
      <c r="D338" s="868"/>
      <c r="E338" s="153"/>
      <c r="F338" s="154"/>
      <c r="G338" s="121"/>
      <c r="H338" s="80"/>
      <c r="I338" s="80"/>
      <c r="J338" s="80"/>
      <c r="K338" s="80"/>
      <c r="L338" s="80"/>
      <c r="M338" s="80"/>
      <c r="N338" s="80"/>
      <c r="O338" s="80"/>
      <c r="P338" s="80"/>
      <c r="Q338" s="80"/>
      <c r="R338" s="80"/>
      <c r="S338" s="80"/>
      <c r="T338" s="80"/>
      <c r="U338" s="80"/>
      <c r="V338" s="80"/>
      <c r="W338" s="80"/>
      <c r="X338" s="122"/>
      <c r="Y338" s="126"/>
      <c r="Z338" s="95"/>
      <c r="AA338" s="95"/>
      <c r="AB338" s="94"/>
      <c r="AC338" s="95"/>
      <c r="AD338" s="95"/>
      <c r="AE338" s="100" t="s">
        <v>361</v>
      </c>
      <c r="AF338" s="100"/>
      <c r="AG338" s="100"/>
      <c r="AH338" s="100"/>
      <c r="AI338" s="100"/>
      <c r="AJ338" s="100"/>
      <c r="AK338" s="100"/>
      <c r="AL338" s="100"/>
      <c r="AM338" s="100"/>
      <c r="AN338" s="100"/>
      <c r="AO338" s="100"/>
      <c r="AP338" s="100"/>
      <c r="AQ338" s="100"/>
      <c r="AR338" s="100"/>
      <c r="AS338" s="100"/>
      <c r="AT338" s="100"/>
      <c r="AU338" s="100"/>
      <c r="AV338" s="100"/>
      <c r="AW338" s="100"/>
      <c r="AX338" s="101"/>
    </row>
    <row r="339" spans="1:50" ht="24" hidden="1" customHeight="1" x14ac:dyDescent="0.15">
      <c r="A339" s="873"/>
      <c r="B339" s="868"/>
      <c r="C339" s="153"/>
      <c r="D339" s="868"/>
      <c r="E339" s="153"/>
      <c r="F339" s="154"/>
      <c r="G339" s="121"/>
      <c r="H339" s="80"/>
      <c r="I339" s="80"/>
      <c r="J339" s="80"/>
      <c r="K339" s="80"/>
      <c r="L339" s="80"/>
      <c r="M339" s="80"/>
      <c r="N339" s="80"/>
      <c r="O339" s="80"/>
      <c r="P339" s="80"/>
      <c r="Q339" s="80"/>
      <c r="R339" s="80"/>
      <c r="S339" s="80"/>
      <c r="T339" s="80"/>
      <c r="U339" s="80"/>
      <c r="V339" s="80"/>
      <c r="W339" s="80"/>
      <c r="X339" s="122"/>
      <c r="Y339" s="126"/>
      <c r="Z339" s="95"/>
      <c r="AA339" s="95"/>
      <c r="AB339" s="94"/>
      <c r="AC339" s="95"/>
      <c r="AD339" s="95"/>
      <c r="AE339" s="76"/>
      <c r="AF339" s="77"/>
      <c r="AG339" s="77"/>
      <c r="AH339" s="77"/>
      <c r="AI339" s="77"/>
      <c r="AJ339" s="77"/>
      <c r="AK339" s="77"/>
      <c r="AL339" s="77"/>
      <c r="AM339" s="77"/>
      <c r="AN339" s="77"/>
      <c r="AO339" s="77"/>
      <c r="AP339" s="77"/>
      <c r="AQ339" s="77"/>
      <c r="AR339" s="77"/>
      <c r="AS339" s="77"/>
      <c r="AT339" s="77"/>
      <c r="AU339" s="77"/>
      <c r="AV339" s="77"/>
      <c r="AW339" s="77"/>
      <c r="AX339" s="78"/>
    </row>
    <row r="340" spans="1:50" ht="24" hidden="1" customHeight="1" x14ac:dyDescent="0.15">
      <c r="A340" s="873"/>
      <c r="B340" s="868"/>
      <c r="C340" s="153"/>
      <c r="D340" s="868"/>
      <c r="E340" s="153"/>
      <c r="F340" s="154"/>
      <c r="G340" s="123"/>
      <c r="H340" s="103"/>
      <c r="I340" s="103"/>
      <c r="J340" s="103"/>
      <c r="K340" s="103"/>
      <c r="L340" s="103"/>
      <c r="M340" s="103"/>
      <c r="N340" s="103"/>
      <c r="O340" s="103"/>
      <c r="P340" s="103"/>
      <c r="Q340" s="103"/>
      <c r="R340" s="103"/>
      <c r="S340" s="103"/>
      <c r="T340" s="103"/>
      <c r="U340" s="103"/>
      <c r="V340" s="103"/>
      <c r="W340" s="103"/>
      <c r="X340" s="124"/>
      <c r="Y340" s="127"/>
      <c r="Z340" s="97"/>
      <c r="AA340" s="97"/>
      <c r="AB340" s="96"/>
      <c r="AC340" s="97"/>
      <c r="AD340" s="97"/>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4" hidden="1" customHeight="1" x14ac:dyDescent="0.15">
      <c r="A341" s="873"/>
      <c r="B341" s="868"/>
      <c r="C341" s="153"/>
      <c r="D341" s="868"/>
      <c r="E341" s="153"/>
      <c r="F341" s="154"/>
      <c r="G341" s="105" t="s">
        <v>359</v>
      </c>
      <c r="H341" s="106"/>
      <c r="I341" s="106"/>
      <c r="J341" s="106"/>
      <c r="K341" s="106"/>
      <c r="L341" s="106"/>
      <c r="M341" s="106"/>
      <c r="N341" s="106"/>
      <c r="O341" s="106"/>
      <c r="P341" s="106"/>
      <c r="Q341" s="106"/>
      <c r="R341" s="106"/>
      <c r="S341" s="106"/>
      <c r="T341" s="106"/>
      <c r="U341" s="106"/>
      <c r="V341" s="106"/>
      <c r="W341" s="106"/>
      <c r="X341" s="107"/>
      <c r="Y341" s="100" t="s">
        <v>357</v>
      </c>
      <c r="Z341" s="100"/>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4" hidden="1" customHeight="1" x14ac:dyDescent="0.15">
      <c r="A342" s="873"/>
      <c r="B342" s="868"/>
      <c r="C342" s="153"/>
      <c r="D342" s="868"/>
      <c r="E342" s="153"/>
      <c r="F342" s="154"/>
      <c r="G342" s="108"/>
      <c r="H342" s="109"/>
      <c r="I342" s="109"/>
      <c r="J342" s="109"/>
      <c r="K342" s="109"/>
      <c r="L342" s="109"/>
      <c r="M342" s="109"/>
      <c r="N342" s="109"/>
      <c r="O342" s="109"/>
      <c r="P342" s="109"/>
      <c r="Q342" s="109"/>
      <c r="R342" s="109"/>
      <c r="S342" s="109"/>
      <c r="T342" s="109"/>
      <c r="U342" s="109"/>
      <c r="V342" s="109"/>
      <c r="W342" s="109"/>
      <c r="X342" s="110"/>
      <c r="Y342" s="100"/>
      <c r="Z342" s="100"/>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4" hidden="1" customHeight="1" x14ac:dyDescent="0.15">
      <c r="A343" s="873"/>
      <c r="B343" s="868"/>
      <c r="C343" s="153"/>
      <c r="D343" s="868"/>
      <c r="E343" s="153"/>
      <c r="F343" s="154"/>
      <c r="G343" s="119"/>
      <c r="H343" s="77"/>
      <c r="I343" s="77"/>
      <c r="J343" s="77"/>
      <c r="K343" s="77"/>
      <c r="L343" s="77"/>
      <c r="M343" s="77"/>
      <c r="N343" s="77"/>
      <c r="O343" s="77"/>
      <c r="P343" s="77"/>
      <c r="Q343" s="77"/>
      <c r="R343" s="77"/>
      <c r="S343" s="77"/>
      <c r="T343" s="77"/>
      <c r="U343" s="77"/>
      <c r="V343" s="77"/>
      <c r="W343" s="77"/>
      <c r="X343" s="120"/>
      <c r="Y343" s="125"/>
      <c r="Z343" s="93"/>
      <c r="AA343" s="93"/>
      <c r="AB343" s="92"/>
      <c r="AC343" s="93"/>
      <c r="AD343" s="93"/>
      <c r="AE343" s="98"/>
      <c r="AF343" s="98"/>
      <c r="AG343" s="98"/>
      <c r="AH343" s="98"/>
      <c r="AI343" s="98"/>
      <c r="AJ343" s="98"/>
      <c r="AK343" s="98"/>
      <c r="AL343" s="98"/>
      <c r="AM343" s="98"/>
      <c r="AN343" s="98"/>
      <c r="AO343" s="98"/>
      <c r="AP343" s="98"/>
      <c r="AQ343" s="98"/>
      <c r="AR343" s="98"/>
      <c r="AS343" s="98"/>
      <c r="AT343" s="98"/>
      <c r="AU343" s="98"/>
      <c r="AV343" s="98"/>
      <c r="AW343" s="98"/>
      <c r="AX343" s="99"/>
    </row>
    <row r="344" spans="1:50" ht="24" hidden="1" customHeight="1" x14ac:dyDescent="0.15">
      <c r="A344" s="873"/>
      <c r="B344" s="868"/>
      <c r="C344" s="153"/>
      <c r="D344" s="868"/>
      <c r="E344" s="153"/>
      <c r="F344" s="154"/>
      <c r="G344" s="121"/>
      <c r="H344" s="80"/>
      <c r="I344" s="80"/>
      <c r="J344" s="80"/>
      <c r="K344" s="80"/>
      <c r="L344" s="80"/>
      <c r="M344" s="80"/>
      <c r="N344" s="80"/>
      <c r="O344" s="80"/>
      <c r="P344" s="80"/>
      <c r="Q344" s="80"/>
      <c r="R344" s="80"/>
      <c r="S344" s="80"/>
      <c r="T344" s="80"/>
      <c r="U344" s="80"/>
      <c r="V344" s="80"/>
      <c r="W344" s="80"/>
      <c r="X344" s="122"/>
      <c r="Y344" s="126"/>
      <c r="Z344" s="95"/>
      <c r="AA344" s="95"/>
      <c r="AB344" s="94"/>
      <c r="AC344" s="95"/>
      <c r="AD344" s="95"/>
      <c r="AE344" s="98"/>
      <c r="AF344" s="98"/>
      <c r="AG344" s="98"/>
      <c r="AH344" s="98"/>
      <c r="AI344" s="98"/>
      <c r="AJ344" s="98"/>
      <c r="AK344" s="98"/>
      <c r="AL344" s="98"/>
      <c r="AM344" s="98"/>
      <c r="AN344" s="98"/>
      <c r="AO344" s="98"/>
      <c r="AP344" s="98"/>
      <c r="AQ344" s="98"/>
      <c r="AR344" s="98"/>
      <c r="AS344" s="98"/>
      <c r="AT344" s="98"/>
      <c r="AU344" s="98"/>
      <c r="AV344" s="98"/>
      <c r="AW344" s="98"/>
      <c r="AX344" s="99"/>
    </row>
    <row r="345" spans="1:50" ht="24" hidden="1" customHeight="1" x14ac:dyDescent="0.15">
      <c r="A345" s="873"/>
      <c r="B345" s="868"/>
      <c r="C345" s="153"/>
      <c r="D345" s="868"/>
      <c r="E345" s="153"/>
      <c r="F345" s="154"/>
      <c r="G345" s="121"/>
      <c r="H345" s="80"/>
      <c r="I345" s="80"/>
      <c r="J345" s="80"/>
      <c r="K345" s="80"/>
      <c r="L345" s="80"/>
      <c r="M345" s="80"/>
      <c r="N345" s="80"/>
      <c r="O345" s="80"/>
      <c r="P345" s="80"/>
      <c r="Q345" s="80"/>
      <c r="R345" s="80"/>
      <c r="S345" s="80"/>
      <c r="T345" s="80"/>
      <c r="U345" s="80"/>
      <c r="V345" s="80"/>
      <c r="W345" s="80"/>
      <c r="X345" s="122"/>
      <c r="Y345" s="126"/>
      <c r="Z345" s="95"/>
      <c r="AA345" s="95"/>
      <c r="AB345" s="94"/>
      <c r="AC345" s="95"/>
      <c r="AD345" s="95"/>
      <c r="AE345" s="100" t="s">
        <v>361</v>
      </c>
      <c r="AF345" s="100"/>
      <c r="AG345" s="100"/>
      <c r="AH345" s="100"/>
      <c r="AI345" s="100"/>
      <c r="AJ345" s="100"/>
      <c r="AK345" s="100"/>
      <c r="AL345" s="100"/>
      <c r="AM345" s="100"/>
      <c r="AN345" s="100"/>
      <c r="AO345" s="100"/>
      <c r="AP345" s="100"/>
      <c r="AQ345" s="100"/>
      <c r="AR345" s="100"/>
      <c r="AS345" s="100"/>
      <c r="AT345" s="100"/>
      <c r="AU345" s="100"/>
      <c r="AV345" s="100"/>
      <c r="AW345" s="100"/>
      <c r="AX345" s="101"/>
    </row>
    <row r="346" spans="1:50" ht="24" hidden="1" customHeight="1" x14ac:dyDescent="0.15">
      <c r="A346" s="873"/>
      <c r="B346" s="868"/>
      <c r="C346" s="153"/>
      <c r="D346" s="868"/>
      <c r="E346" s="153"/>
      <c r="F346" s="154"/>
      <c r="G346" s="121"/>
      <c r="H346" s="80"/>
      <c r="I346" s="80"/>
      <c r="J346" s="80"/>
      <c r="K346" s="80"/>
      <c r="L346" s="80"/>
      <c r="M346" s="80"/>
      <c r="N346" s="80"/>
      <c r="O346" s="80"/>
      <c r="P346" s="80"/>
      <c r="Q346" s="80"/>
      <c r="R346" s="80"/>
      <c r="S346" s="80"/>
      <c r="T346" s="80"/>
      <c r="U346" s="80"/>
      <c r="V346" s="80"/>
      <c r="W346" s="80"/>
      <c r="X346" s="122"/>
      <c r="Y346" s="126"/>
      <c r="Z346" s="95"/>
      <c r="AA346" s="95"/>
      <c r="AB346" s="94"/>
      <c r="AC346" s="95"/>
      <c r="AD346" s="95"/>
      <c r="AE346" s="76"/>
      <c r="AF346" s="77"/>
      <c r="AG346" s="77"/>
      <c r="AH346" s="77"/>
      <c r="AI346" s="77"/>
      <c r="AJ346" s="77"/>
      <c r="AK346" s="77"/>
      <c r="AL346" s="77"/>
      <c r="AM346" s="77"/>
      <c r="AN346" s="77"/>
      <c r="AO346" s="77"/>
      <c r="AP346" s="77"/>
      <c r="AQ346" s="77"/>
      <c r="AR346" s="77"/>
      <c r="AS346" s="77"/>
      <c r="AT346" s="77"/>
      <c r="AU346" s="77"/>
      <c r="AV346" s="77"/>
      <c r="AW346" s="77"/>
      <c r="AX346" s="78"/>
    </row>
    <row r="347" spans="1:50" ht="24" hidden="1" customHeight="1" x14ac:dyDescent="0.15">
      <c r="A347" s="873"/>
      <c r="B347" s="868"/>
      <c r="C347" s="153"/>
      <c r="D347" s="868"/>
      <c r="E347" s="155"/>
      <c r="F347" s="156"/>
      <c r="G347" s="123"/>
      <c r="H347" s="103"/>
      <c r="I347" s="103"/>
      <c r="J347" s="103"/>
      <c r="K347" s="103"/>
      <c r="L347" s="103"/>
      <c r="M347" s="103"/>
      <c r="N347" s="103"/>
      <c r="O347" s="103"/>
      <c r="P347" s="103"/>
      <c r="Q347" s="103"/>
      <c r="R347" s="103"/>
      <c r="S347" s="103"/>
      <c r="T347" s="103"/>
      <c r="U347" s="103"/>
      <c r="V347" s="103"/>
      <c r="W347" s="103"/>
      <c r="X347" s="124"/>
      <c r="Y347" s="127"/>
      <c r="Z347" s="97"/>
      <c r="AA347" s="97"/>
      <c r="AB347" s="96"/>
      <c r="AC347" s="97"/>
      <c r="AD347" s="97"/>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4" hidden="1" customHeight="1" x14ac:dyDescent="0.15">
      <c r="A348" s="873"/>
      <c r="B348" s="868"/>
      <c r="C348" s="153"/>
      <c r="D348" s="868"/>
      <c r="E348" s="111"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 hidden="1" customHeight="1" x14ac:dyDescent="0.15">
      <c r="A349" s="873"/>
      <c r="B349" s="868"/>
      <c r="C349" s="153"/>
      <c r="D349" s="868"/>
      <c r="E349" s="76"/>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8"/>
    </row>
    <row r="350" spans="1:50" ht="24" hidden="1" customHeight="1" x14ac:dyDescent="0.15">
      <c r="A350" s="873"/>
      <c r="B350" s="868"/>
      <c r="C350" s="153"/>
      <c r="D350" s="868"/>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24" hidden="1" customHeight="1" x14ac:dyDescent="0.15">
      <c r="A351" s="873"/>
      <c r="B351" s="868"/>
      <c r="C351" s="153"/>
      <c r="D351" s="868"/>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24" hidden="1" customHeight="1" x14ac:dyDescent="0.15">
      <c r="A352" s="873"/>
      <c r="B352" s="868"/>
      <c r="C352" s="153"/>
      <c r="D352" s="868"/>
      <c r="E352" s="175" t="s">
        <v>381</v>
      </c>
      <c r="F352" s="180"/>
      <c r="G352" s="123"/>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24" hidden="1" customHeight="1" x14ac:dyDescent="0.15">
      <c r="A353" s="873"/>
      <c r="B353" s="868"/>
      <c r="C353" s="153"/>
      <c r="D353" s="868"/>
      <c r="E353" s="151" t="s">
        <v>342</v>
      </c>
      <c r="F353" s="152"/>
      <c r="G353" s="157" t="s">
        <v>355</v>
      </c>
      <c r="H353" s="87"/>
      <c r="I353" s="87"/>
      <c r="J353" s="87"/>
      <c r="K353" s="87"/>
      <c r="L353" s="87"/>
      <c r="M353" s="87"/>
      <c r="N353" s="87"/>
      <c r="O353" s="87"/>
      <c r="P353" s="87"/>
      <c r="Q353" s="87"/>
      <c r="R353" s="87"/>
      <c r="S353" s="87"/>
      <c r="T353" s="87"/>
      <c r="U353" s="87"/>
      <c r="V353" s="87"/>
      <c r="W353" s="87"/>
      <c r="X353" s="88"/>
      <c r="Y353" s="158"/>
      <c r="Z353" s="159"/>
      <c r="AA353" s="160"/>
      <c r="AB353" s="86" t="s">
        <v>12</v>
      </c>
      <c r="AC353" s="87"/>
      <c r="AD353" s="88"/>
      <c r="AE353" s="164" t="s">
        <v>325</v>
      </c>
      <c r="AF353" s="164"/>
      <c r="AG353" s="164"/>
      <c r="AH353" s="164"/>
      <c r="AI353" s="164" t="s">
        <v>326</v>
      </c>
      <c r="AJ353" s="164"/>
      <c r="AK353" s="164"/>
      <c r="AL353" s="164"/>
      <c r="AM353" s="164" t="s">
        <v>327</v>
      </c>
      <c r="AN353" s="164"/>
      <c r="AO353" s="164"/>
      <c r="AP353" s="86"/>
      <c r="AQ353" s="86" t="s">
        <v>323</v>
      </c>
      <c r="AR353" s="87"/>
      <c r="AS353" s="87"/>
      <c r="AT353" s="88"/>
      <c r="AU353" s="87" t="s">
        <v>358</v>
      </c>
      <c r="AV353" s="87"/>
      <c r="AW353" s="87"/>
      <c r="AX353" s="89"/>
    </row>
    <row r="354" spans="1:50" ht="24" hidden="1" customHeight="1" x14ac:dyDescent="0.15">
      <c r="A354" s="873"/>
      <c r="B354" s="868"/>
      <c r="C354" s="153"/>
      <c r="D354" s="868"/>
      <c r="E354" s="153"/>
      <c r="F354" s="154"/>
      <c r="G354" s="108"/>
      <c r="H354" s="109"/>
      <c r="I354" s="109"/>
      <c r="J354" s="109"/>
      <c r="K354" s="109"/>
      <c r="L354" s="109"/>
      <c r="M354" s="109"/>
      <c r="N354" s="109"/>
      <c r="O354" s="109"/>
      <c r="P354" s="109"/>
      <c r="Q354" s="109"/>
      <c r="R354" s="109"/>
      <c r="S354" s="109"/>
      <c r="T354" s="109"/>
      <c r="U354" s="109"/>
      <c r="V354" s="109"/>
      <c r="W354" s="109"/>
      <c r="X354" s="110"/>
      <c r="Y354" s="161"/>
      <c r="Z354" s="162"/>
      <c r="AA354" s="163"/>
      <c r="AB354" s="115"/>
      <c r="AC354" s="109"/>
      <c r="AD354" s="110"/>
      <c r="AE354" s="165"/>
      <c r="AF354" s="165"/>
      <c r="AG354" s="165"/>
      <c r="AH354" s="165"/>
      <c r="AI354" s="165"/>
      <c r="AJ354" s="165"/>
      <c r="AK354" s="165"/>
      <c r="AL354" s="165"/>
      <c r="AM354" s="165"/>
      <c r="AN354" s="165"/>
      <c r="AO354" s="165"/>
      <c r="AP354" s="115"/>
      <c r="AQ354" s="90"/>
      <c r="AR354" s="91"/>
      <c r="AS354" s="109" t="s">
        <v>324</v>
      </c>
      <c r="AT354" s="110"/>
      <c r="AU354" s="91"/>
      <c r="AV354" s="91"/>
      <c r="AW354" s="109" t="s">
        <v>310</v>
      </c>
      <c r="AX354" s="116"/>
    </row>
    <row r="355" spans="1:50" ht="24" hidden="1" customHeight="1" x14ac:dyDescent="0.15">
      <c r="A355" s="873"/>
      <c r="B355" s="868"/>
      <c r="C355" s="153"/>
      <c r="D355" s="868"/>
      <c r="E355" s="153"/>
      <c r="F355" s="154"/>
      <c r="G355" s="119"/>
      <c r="H355" s="77"/>
      <c r="I355" s="77"/>
      <c r="J355" s="77"/>
      <c r="K355" s="77"/>
      <c r="L355" s="77"/>
      <c r="M355" s="77"/>
      <c r="N355" s="77"/>
      <c r="O355" s="77"/>
      <c r="P355" s="77"/>
      <c r="Q355" s="77"/>
      <c r="R355" s="77"/>
      <c r="S355" s="77"/>
      <c r="T355" s="77"/>
      <c r="U355" s="77"/>
      <c r="V355" s="77"/>
      <c r="W355" s="77"/>
      <c r="X355" s="120"/>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24" hidden="1" customHeight="1" x14ac:dyDescent="0.15">
      <c r="A356" s="873"/>
      <c r="B356" s="868"/>
      <c r="C356" s="153"/>
      <c r="D356" s="868"/>
      <c r="E356" s="153"/>
      <c r="F356" s="154"/>
      <c r="G356" s="123"/>
      <c r="H356" s="103"/>
      <c r="I356" s="103"/>
      <c r="J356" s="103"/>
      <c r="K356" s="103"/>
      <c r="L356" s="103"/>
      <c r="M356" s="103"/>
      <c r="N356" s="103"/>
      <c r="O356" s="103"/>
      <c r="P356" s="103"/>
      <c r="Q356" s="103"/>
      <c r="R356" s="103"/>
      <c r="S356" s="103"/>
      <c r="T356" s="103"/>
      <c r="U356" s="103"/>
      <c r="V356" s="103"/>
      <c r="W356" s="103"/>
      <c r="X356" s="124"/>
      <c r="Y356" s="111"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24" hidden="1" customHeight="1" x14ac:dyDescent="0.15">
      <c r="A357" s="873"/>
      <c r="B357" s="868"/>
      <c r="C357" s="153"/>
      <c r="D357" s="868"/>
      <c r="E357" s="153"/>
      <c r="F357" s="154"/>
      <c r="G357" s="157" t="s">
        <v>355</v>
      </c>
      <c r="H357" s="87"/>
      <c r="I357" s="87"/>
      <c r="J357" s="87"/>
      <c r="K357" s="87"/>
      <c r="L357" s="87"/>
      <c r="M357" s="87"/>
      <c r="N357" s="87"/>
      <c r="O357" s="87"/>
      <c r="P357" s="87"/>
      <c r="Q357" s="87"/>
      <c r="R357" s="87"/>
      <c r="S357" s="87"/>
      <c r="T357" s="87"/>
      <c r="U357" s="87"/>
      <c r="V357" s="87"/>
      <c r="W357" s="87"/>
      <c r="X357" s="88"/>
      <c r="Y357" s="158"/>
      <c r="Z357" s="159"/>
      <c r="AA357" s="160"/>
      <c r="AB357" s="86" t="s">
        <v>12</v>
      </c>
      <c r="AC357" s="87"/>
      <c r="AD357" s="88"/>
      <c r="AE357" s="164" t="s">
        <v>325</v>
      </c>
      <c r="AF357" s="164"/>
      <c r="AG357" s="164"/>
      <c r="AH357" s="164"/>
      <c r="AI357" s="164" t="s">
        <v>326</v>
      </c>
      <c r="AJ357" s="164"/>
      <c r="AK357" s="164"/>
      <c r="AL357" s="164"/>
      <c r="AM357" s="164" t="s">
        <v>327</v>
      </c>
      <c r="AN357" s="164"/>
      <c r="AO357" s="164"/>
      <c r="AP357" s="86"/>
      <c r="AQ357" s="86" t="s">
        <v>323</v>
      </c>
      <c r="AR357" s="87"/>
      <c r="AS357" s="87"/>
      <c r="AT357" s="88"/>
      <c r="AU357" s="87" t="s">
        <v>358</v>
      </c>
      <c r="AV357" s="87"/>
      <c r="AW357" s="87"/>
      <c r="AX357" s="89"/>
    </row>
    <row r="358" spans="1:50" ht="24" hidden="1" customHeight="1" x14ac:dyDescent="0.15">
      <c r="A358" s="873"/>
      <c r="B358" s="868"/>
      <c r="C358" s="153"/>
      <c r="D358" s="868"/>
      <c r="E358" s="153"/>
      <c r="F358" s="154"/>
      <c r="G358" s="108"/>
      <c r="H358" s="109"/>
      <c r="I358" s="109"/>
      <c r="J358" s="109"/>
      <c r="K358" s="109"/>
      <c r="L358" s="109"/>
      <c r="M358" s="109"/>
      <c r="N358" s="109"/>
      <c r="O358" s="109"/>
      <c r="P358" s="109"/>
      <c r="Q358" s="109"/>
      <c r="R358" s="109"/>
      <c r="S358" s="109"/>
      <c r="T358" s="109"/>
      <c r="U358" s="109"/>
      <c r="V358" s="109"/>
      <c r="W358" s="109"/>
      <c r="X358" s="110"/>
      <c r="Y358" s="161"/>
      <c r="Z358" s="162"/>
      <c r="AA358" s="163"/>
      <c r="AB358" s="115"/>
      <c r="AC358" s="109"/>
      <c r="AD358" s="110"/>
      <c r="AE358" s="165"/>
      <c r="AF358" s="165"/>
      <c r="AG358" s="165"/>
      <c r="AH358" s="165"/>
      <c r="AI358" s="165"/>
      <c r="AJ358" s="165"/>
      <c r="AK358" s="165"/>
      <c r="AL358" s="165"/>
      <c r="AM358" s="165"/>
      <c r="AN358" s="165"/>
      <c r="AO358" s="165"/>
      <c r="AP358" s="115"/>
      <c r="AQ358" s="90"/>
      <c r="AR358" s="91"/>
      <c r="AS358" s="109" t="s">
        <v>324</v>
      </c>
      <c r="AT358" s="110"/>
      <c r="AU358" s="91"/>
      <c r="AV358" s="91"/>
      <c r="AW358" s="109" t="s">
        <v>310</v>
      </c>
      <c r="AX358" s="116"/>
    </row>
    <row r="359" spans="1:50" ht="24" hidden="1" customHeight="1" x14ac:dyDescent="0.15">
      <c r="A359" s="873"/>
      <c r="B359" s="868"/>
      <c r="C359" s="153"/>
      <c r="D359" s="868"/>
      <c r="E359" s="153"/>
      <c r="F359" s="154"/>
      <c r="G359" s="119"/>
      <c r="H359" s="77"/>
      <c r="I359" s="77"/>
      <c r="J359" s="77"/>
      <c r="K359" s="77"/>
      <c r="L359" s="77"/>
      <c r="M359" s="77"/>
      <c r="N359" s="77"/>
      <c r="O359" s="77"/>
      <c r="P359" s="77"/>
      <c r="Q359" s="77"/>
      <c r="R359" s="77"/>
      <c r="S359" s="77"/>
      <c r="T359" s="77"/>
      <c r="U359" s="77"/>
      <c r="V359" s="77"/>
      <c r="W359" s="77"/>
      <c r="X359" s="120"/>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24" hidden="1" customHeight="1" x14ac:dyDescent="0.15">
      <c r="A360" s="873"/>
      <c r="B360" s="868"/>
      <c r="C360" s="153"/>
      <c r="D360" s="868"/>
      <c r="E360" s="153"/>
      <c r="F360" s="154"/>
      <c r="G360" s="123"/>
      <c r="H360" s="103"/>
      <c r="I360" s="103"/>
      <c r="J360" s="103"/>
      <c r="K360" s="103"/>
      <c r="L360" s="103"/>
      <c r="M360" s="103"/>
      <c r="N360" s="103"/>
      <c r="O360" s="103"/>
      <c r="P360" s="103"/>
      <c r="Q360" s="103"/>
      <c r="R360" s="103"/>
      <c r="S360" s="103"/>
      <c r="T360" s="103"/>
      <c r="U360" s="103"/>
      <c r="V360" s="103"/>
      <c r="W360" s="103"/>
      <c r="X360" s="124"/>
      <c r="Y360" s="111"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24" hidden="1" customHeight="1" x14ac:dyDescent="0.15">
      <c r="A361" s="873"/>
      <c r="B361" s="868"/>
      <c r="C361" s="153"/>
      <c r="D361" s="868"/>
      <c r="E361" s="153"/>
      <c r="F361" s="154"/>
      <c r="G361" s="157" t="s">
        <v>355</v>
      </c>
      <c r="H361" s="87"/>
      <c r="I361" s="87"/>
      <c r="J361" s="87"/>
      <c r="K361" s="87"/>
      <c r="L361" s="87"/>
      <c r="M361" s="87"/>
      <c r="N361" s="87"/>
      <c r="O361" s="87"/>
      <c r="P361" s="87"/>
      <c r="Q361" s="87"/>
      <c r="R361" s="87"/>
      <c r="S361" s="87"/>
      <c r="T361" s="87"/>
      <c r="U361" s="87"/>
      <c r="V361" s="87"/>
      <c r="W361" s="87"/>
      <c r="X361" s="88"/>
      <c r="Y361" s="158"/>
      <c r="Z361" s="159"/>
      <c r="AA361" s="160"/>
      <c r="AB361" s="86" t="s">
        <v>12</v>
      </c>
      <c r="AC361" s="87"/>
      <c r="AD361" s="88"/>
      <c r="AE361" s="164" t="s">
        <v>325</v>
      </c>
      <c r="AF361" s="164"/>
      <c r="AG361" s="164"/>
      <c r="AH361" s="164"/>
      <c r="AI361" s="164" t="s">
        <v>326</v>
      </c>
      <c r="AJ361" s="164"/>
      <c r="AK361" s="164"/>
      <c r="AL361" s="164"/>
      <c r="AM361" s="164" t="s">
        <v>327</v>
      </c>
      <c r="AN361" s="164"/>
      <c r="AO361" s="164"/>
      <c r="AP361" s="86"/>
      <c r="AQ361" s="86" t="s">
        <v>323</v>
      </c>
      <c r="AR361" s="87"/>
      <c r="AS361" s="87"/>
      <c r="AT361" s="88"/>
      <c r="AU361" s="87" t="s">
        <v>358</v>
      </c>
      <c r="AV361" s="87"/>
      <c r="AW361" s="87"/>
      <c r="AX361" s="89"/>
    </row>
    <row r="362" spans="1:50" ht="24" hidden="1" customHeight="1" x14ac:dyDescent="0.15">
      <c r="A362" s="873"/>
      <c r="B362" s="868"/>
      <c r="C362" s="153"/>
      <c r="D362" s="868"/>
      <c r="E362" s="153"/>
      <c r="F362" s="154"/>
      <c r="G362" s="108"/>
      <c r="H362" s="109"/>
      <c r="I362" s="109"/>
      <c r="J362" s="109"/>
      <c r="K362" s="109"/>
      <c r="L362" s="109"/>
      <c r="M362" s="109"/>
      <c r="N362" s="109"/>
      <c r="O362" s="109"/>
      <c r="P362" s="109"/>
      <c r="Q362" s="109"/>
      <c r="R362" s="109"/>
      <c r="S362" s="109"/>
      <c r="T362" s="109"/>
      <c r="U362" s="109"/>
      <c r="V362" s="109"/>
      <c r="W362" s="109"/>
      <c r="X362" s="110"/>
      <c r="Y362" s="161"/>
      <c r="Z362" s="162"/>
      <c r="AA362" s="163"/>
      <c r="AB362" s="115"/>
      <c r="AC362" s="109"/>
      <c r="AD362" s="110"/>
      <c r="AE362" s="165"/>
      <c r="AF362" s="165"/>
      <c r="AG362" s="165"/>
      <c r="AH362" s="165"/>
      <c r="AI362" s="165"/>
      <c r="AJ362" s="165"/>
      <c r="AK362" s="165"/>
      <c r="AL362" s="165"/>
      <c r="AM362" s="165"/>
      <c r="AN362" s="165"/>
      <c r="AO362" s="165"/>
      <c r="AP362" s="115"/>
      <c r="AQ362" s="90"/>
      <c r="AR362" s="91"/>
      <c r="AS362" s="109" t="s">
        <v>324</v>
      </c>
      <c r="AT362" s="110"/>
      <c r="AU362" s="91"/>
      <c r="AV362" s="91"/>
      <c r="AW362" s="109" t="s">
        <v>310</v>
      </c>
      <c r="AX362" s="116"/>
    </row>
    <row r="363" spans="1:50" ht="24" hidden="1" customHeight="1" x14ac:dyDescent="0.15">
      <c r="A363" s="873"/>
      <c r="B363" s="868"/>
      <c r="C363" s="153"/>
      <c r="D363" s="868"/>
      <c r="E363" s="153"/>
      <c r="F363" s="154"/>
      <c r="G363" s="119"/>
      <c r="H363" s="77"/>
      <c r="I363" s="77"/>
      <c r="J363" s="77"/>
      <c r="K363" s="77"/>
      <c r="L363" s="77"/>
      <c r="M363" s="77"/>
      <c r="N363" s="77"/>
      <c r="O363" s="77"/>
      <c r="P363" s="77"/>
      <c r="Q363" s="77"/>
      <c r="R363" s="77"/>
      <c r="S363" s="77"/>
      <c r="T363" s="77"/>
      <c r="U363" s="77"/>
      <c r="V363" s="77"/>
      <c r="W363" s="77"/>
      <c r="X363" s="120"/>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24" hidden="1" customHeight="1" x14ac:dyDescent="0.15">
      <c r="A364" s="873"/>
      <c r="B364" s="868"/>
      <c r="C364" s="153"/>
      <c r="D364" s="868"/>
      <c r="E364" s="153"/>
      <c r="F364" s="154"/>
      <c r="G364" s="123"/>
      <c r="H364" s="103"/>
      <c r="I364" s="103"/>
      <c r="J364" s="103"/>
      <c r="K364" s="103"/>
      <c r="L364" s="103"/>
      <c r="M364" s="103"/>
      <c r="N364" s="103"/>
      <c r="O364" s="103"/>
      <c r="P364" s="103"/>
      <c r="Q364" s="103"/>
      <c r="R364" s="103"/>
      <c r="S364" s="103"/>
      <c r="T364" s="103"/>
      <c r="U364" s="103"/>
      <c r="V364" s="103"/>
      <c r="W364" s="103"/>
      <c r="X364" s="124"/>
      <c r="Y364" s="111"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24" hidden="1" customHeight="1" x14ac:dyDescent="0.15">
      <c r="A365" s="873"/>
      <c r="B365" s="868"/>
      <c r="C365" s="153"/>
      <c r="D365" s="868"/>
      <c r="E365" s="153"/>
      <c r="F365" s="154"/>
      <c r="G365" s="157" t="s">
        <v>355</v>
      </c>
      <c r="H365" s="87"/>
      <c r="I365" s="87"/>
      <c r="J365" s="87"/>
      <c r="K365" s="87"/>
      <c r="L365" s="87"/>
      <c r="M365" s="87"/>
      <c r="N365" s="87"/>
      <c r="O365" s="87"/>
      <c r="P365" s="87"/>
      <c r="Q365" s="87"/>
      <c r="R365" s="87"/>
      <c r="S365" s="87"/>
      <c r="T365" s="87"/>
      <c r="U365" s="87"/>
      <c r="V365" s="87"/>
      <c r="W365" s="87"/>
      <c r="X365" s="88"/>
      <c r="Y365" s="158"/>
      <c r="Z365" s="159"/>
      <c r="AA365" s="160"/>
      <c r="AB365" s="86" t="s">
        <v>12</v>
      </c>
      <c r="AC365" s="87"/>
      <c r="AD365" s="88"/>
      <c r="AE365" s="164" t="s">
        <v>325</v>
      </c>
      <c r="AF365" s="164"/>
      <c r="AG365" s="164"/>
      <c r="AH365" s="164"/>
      <c r="AI365" s="164" t="s">
        <v>326</v>
      </c>
      <c r="AJ365" s="164"/>
      <c r="AK365" s="164"/>
      <c r="AL365" s="164"/>
      <c r="AM365" s="164" t="s">
        <v>327</v>
      </c>
      <c r="AN365" s="164"/>
      <c r="AO365" s="164"/>
      <c r="AP365" s="86"/>
      <c r="AQ365" s="86" t="s">
        <v>323</v>
      </c>
      <c r="AR365" s="87"/>
      <c r="AS365" s="87"/>
      <c r="AT365" s="88"/>
      <c r="AU365" s="87" t="s">
        <v>358</v>
      </c>
      <c r="AV365" s="87"/>
      <c r="AW365" s="87"/>
      <c r="AX365" s="89"/>
    </row>
    <row r="366" spans="1:50" ht="24" hidden="1" customHeight="1" x14ac:dyDescent="0.15">
      <c r="A366" s="873"/>
      <c r="B366" s="868"/>
      <c r="C366" s="153"/>
      <c r="D366" s="868"/>
      <c r="E366" s="153"/>
      <c r="F366" s="154"/>
      <c r="G366" s="108"/>
      <c r="H366" s="109"/>
      <c r="I366" s="109"/>
      <c r="J366" s="109"/>
      <c r="K366" s="109"/>
      <c r="L366" s="109"/>
      <c r="M366" s="109"/>
      <c r="N366" s="109"/>
      <c r="O366" s="109"/>
      <c r="P366" s="109"/>
      <c r="Q366" s="109"/>
      <c r="R366" s="109"/>
      <c r="S366" s="109"/>
      <c r="T366" s="109"/>
      <c r="U366" s="109"/>
      <c r="V366" s="109"/>
      <c r="W366" s="109"/>
      <c r="X366" s="110"/>
      <c r="Y366" s="161"/>
      <c r="Z366" s="162"/>
      <c r="AA366" s="163"/>
      <c r="AB366" s="115"/>
      <c r="AC366" s="109"/>
      <c r="AD366" s="110"/>
      <c r="AE366" s="165"/>
      <c r="AF366" s="165"/>
      <c r="AG366" s="165"/>
      <c r="AH366" s="165"/>
      <c r="AI366" s="165"/>
      <c r="AJ366" s="165"/>
      <c r="AK366" s="165"/>
      <c r="AL366" s="165"/>
      <c r="AM366" s="165"/>
      <c r="AN366" s="165"/>
      <c r="AO366" s="165"/>
      <c r="AP366" s="115"/>
      <c r="AQ366" s="90"/>
      <c r="AR366" s="91"/>
      <c r="AS366" s="109" t="s">
        <v>324</v>
      </c>
      <c r="AT366" s="110"/>
      <c r="AU366" s="91"/>
      <c r="AV366" s="91"/>
      <c r="AW366" s="109" t="s">
        <v>310</v>
      </c>
      <c r="AX366" s="116"/>
    </row>
    <row r="367" spans="1:50" ht="24" hidden="1" customHeight="1" x14ac:dyDescent="0.15">
      <c r="A367" s="873"/>
      <c r="B367" s="868"/>
      <c r="C367" s="153"/>
      <c r="D367" s="868"/>
      <c r="E367" s="153"/>
      <c r="F367" s="154"/>
      <c r="G367" s="119"/>
      <c r="H367" s="77"/>
      <c r="I367" s="77"/>
      <c r="J367" s="77"/>
      <c r="K367" s="77"/>
      <c r="L367" s="77"/>
      <c r="M367" s="77"/>
      <c r="N367" s="77"/>
      <c r="O367" s="77"/>
      <c r="P367" s="77"/>
      <c r="Q367" s="77"/>
      <c r="R367" s="77"/>
      <c r="S367" s="77"/>
      <c r="T367" s="77"/>
      <c r="U367" s="77"/>
      <c r="V367" s="77"/>
      <c r="W367" s="77"/>
      <c r="X367" s="120"/>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24" hidden="1" customHeight="1" x14ac:dyDescent="0.15">
      <c r="A368" s="873"/>
      <c r="B368" s="868"/>
      <c r="C368" s="153"/>
      <c r="D368" s="868"/>
      <c r="E368" s="153"/>
      <c r="F368" s="154"/>
      <c r="G368" s="123"/>
      <c r="H368" s="103"/>
      <c r="I368" s="103"/>
      <c r="J368" s="103"/>
      <c r="K368" s="103"/>
      <c r="L368" s="103"/>
      <c r="M368" s="103"/>
      <c r="N368" s="103"/>
      <c r="O368" s="103"/>
      <c r="P368" s="103"/>
      <c r="Q368" s="103"/>
      <c r="R368" s="103"/>
      <c r="S368" s="103"/>
      <c r="T368" s="103"/>
      <c r="U368" s="103"/>
      <c r="V368" s="103"/>
      <c r="W368" s="103"/>
      <c r="X368" s="124"/>
      <c r="Y368" s="111"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24" hidden="1" customHeight="1" x14ac:dyDescent="0.15">
      <c r="A369" s="873"/>
      <c r="B369" s="868"/>
      <c r="C369" s="153"/>
      <c r="D369" s="868"/>
      <c r="E369" s="153"/>
      <c r="F369" s="154"/>
      <c r="G369" s="157" t="s">
        <v>355</v>
      </c>
      <c r="H369" s="87"/>
      <c r="I369" s="87"/>
      <c r="J369" s="87"/>
      <c r="K369" s="87"/>
      <c r="L369" s="87"/>
      <c r="M369" s="87"/>
      <c r="N369" s="87"/>
      <c r="O369" s="87"/>
      <c r="P369" s="87"/>
      <c r="Q369" s="87"/>
      <c r="R369" s="87"/>
      <c r="S369" s="87"/>
      <c r="T369" s="87"/>
      <c r="U369" s="87"/>
      <c r="V369" s="87"/>
      <c r="W369" s="87"/>
      <c r="X369" s="88"/>
      <c r="Y369" s="158"/>
      <c r="Z369" s="159"/>
      <c r="AA369" s="160"/>
      <c r="AB369" s="86" t="s">
        <v>12</v>
      </c>
      <c r="AC369" s="87"/>
      <c r="AD369" s="88"/>
      <c r="AE369" s="164" t="s">
        <v>325</v>
      </c>
      <c r="AF369" s="164"/>
      <c r="AG369" s="164"/>
      <c r="AH369" s="164"/>
      <c r="AI369" s="164" t="s">
        <v>326</v>
      </c>
      <c r="AJ369" s="164"/>
      <c r="AK369" s="164"/>
      <c r="AL369" s="164"/>
      <c r="AM369" s="164" t="s">
        <v>327</v>
      </c>
      <c r="AN369" s="164"/>
      <c r="AO369" s="164"/>
      <c r="AP369" s="86"/>
      <c r="AQ369" s="86" t="s">
        <v>323</v>
      </c>
      <c r="AR369" s="87"/>
      <c r="AS369" s="87"/>
      <c r="AT369" s="88"/>
      <c r="AU369" s="87" t="s">
        <v>358</v>
      </c>
      <c r="AV369" s="87"/>
      <c r="AW369" s="87"/>
      <c r="AX369" s="89"/>
    </row>
    <row r="370" spans="1:50" ht="24" hidden="1" customHeight="1" x14ac:dyDescent="0.15">
      <c r="A370" s="873"/>
      <c r="B370" s="868"/>
      <c r="C370" s="153"/>
      <c r="D370" s="868"/>
      <c r="E370" s="153"/>
      <c r="F370" s="154"/>
      <c r="G370" s="108"/>
      <c r="H370" s="109"/>
      <c r="I370" s="109"/>
      <c r="J370" s="109"/>
      <c r="K370" s="109"/>
      <c r="L370" s="109"/>
      <c r="M370" s="109"/>
      <c r="N370" s="109"/>
      <c r="O370" s="109"/>
      <c r="P370" s="109"/>
      <c r="Q370" s="109"/>
      <c r="R370" s="109"/>
      <c r="S370" s="109"/>
      <c r="T370" s="109"/>
      <c r="U370" s="109"/>
      <c r="V370" s="109"/>
      <c r="W370" s="109"/>
      <c r="X370" s="110"/>
      <c r="Y370" s="161"/>
      <c r="Z370" s="162"/>
      <c r="AA370" s="163"/>
      <c r="AB370" s="115"/>
      <c r="AC370" s="109"/>
      <c r="AD370" s="110"/>
      <c r="AE370" s="165"/>
      <c r="AF370" s="165"/>
      <c r="AG370" s="165"/>
      <c r="AH370" s="165"/>
      <c r="AI370" s="165"/>
      <c r="AJ370" s="165"/>
      <c r="AK370" s="165"/>
      <c r="AL370" s="165"/>
      <c r="AM370" s="165"/>
      <c r="AN370" s="165"/>
      <c r="AO370" s="165"/>
      <c r="AP370" s="115"/>
      <c r="AQ370" s="90"/>
      <c r="AR370" s="91"/>
      <c r="AS370" s="109" t="s">
        <v>324</v>
      </c>
      <c r="AT370" s="110"/>
      <c r="AU370" s="91"/>
      <c r="AV370" s="91"/>
      <c r="AW370" s="109" t="s">
        <v>310</v>
      </c>
      <c r="AX370" s="116"/>
    </row>
    <row r="371" spans="1:50" ht="24" hidden="1" customHeight="1" x14ac:dyDescent="0.15">
      <c r="A371" s="873"/>
      <c r="B371" s="868"/>
      <c r="C371" s="153"/>
      <c r="D371" s="868"/>
      <c r="E371" s="153"/>
      <c r="F371" s="154"/>
      <c r="G371" s="119"/>
      <c r="H371" s="77"/>
      <c r="I371" s="77"/>
      <c r="J371" s="77"/>
      <c r="K371" s="77"/>
      <c r="L371" s="77"/>
      <c r="M371" s="77"/>
      <c r="N371" s="77"/>
      <c r="O371" s="77"/>
      <c r="P371" s="77"/>
      <c r="Q371" s="77"/>
      <c r="R371" s="77"/>
      <c r="S371" s="77"/>
      <c r="T371" s="77"/>
      <c r="U371" s="77"/>
      <c r="V371" s="77"/>
      <c r="W371" s="77"/>
      <c r="X371" s="120"/>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24" hidden="1" customHeight="1" x14ac:dyDescent="0.15">
      <c r="A372" s="873"/>
      <c r="B372" s="868"/>
      <c r="C372" s="153"/>
      <c r="D372" s="868"/>
      <c r="E372" s="153"/>
      <c r="F372" s="154"/>
      <c r="G372" s="123"/>
      <c r="H372" s="103"/>
      <c r="I372" s="103"/>
      <c r="J372" s="103"/>
      <c r="K372" s="103"/>
      <c r="L372" s="103"/>
      <c r="M372" s="103"/>
      <c r="N372" s="103"/>
      <c r="O372" s="103"/>
      <c r="P372" s="103"/>
      <c r="Q372" s="103"/>
      <c r="R372" s="103"/>
      <c r="S372" s="103"/>
      <c r="T372" s="103"/>
      <c r="U372" s="103"/>
      <c r="V372" s="103"/>
      <c r="W372" s="103"/>
      <c r="X372" s="124"/>
      <c r="Y372" s="111"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4" hidden="1" customHeight="1" x14ac:dyDescent="0.15">
      <c r="A373" s="873"/>
      <c r="B373" s="868"/>
      <c r="C373" s="153"/>
      <c r="D373" s="868"/>
      <c r="E373" s="153"/>
      <c r="F373" s="154"/>
      <c r="G373" s="105" t="s">
        <v>359</v>
      </c>
      <c r="H373" s="106"/>
      <c r="I373" s="106"/>
      <c r="J373" s="106"/>
      <c r="K373" s="106"/>
      <c r="L373" s="106"/>
      <c r="M373" s="106"/>
      <c r="N373" s="106"/>
      <c r="O373" s="106"/>
      <c r="P373" s="106"/>
      <c r="Q373" s="106"/>
      <c r="R373" s="106"/>
      <c r="S373" s="106"/>
      <c r="T373" s="106"/>
      <c r="U373" s="106"/>
      <c r="V373" s="106"/>
      <c r="W373" s="106"/>
      <c r="X373" s="107"/>
      <c r="Y373" s="100" t="s">
        <v>357</v>
      </c>
      <c r="Z373" s="100"/>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4" hidden="1" customHeight="1" x14ac:dyDescent="0.15">
      <c r="A374" s="873"/>
      <c r="B374" s="868"/>
      <c r="C374" s="153"/>
      <c r="D374" s="868"/>
      <c r="E374" s="153"/>
      <c r="F374" s="154"/>
      <c r="G374" s="108"/>
      <c r="H374" s="109"/>
      <c r="I374" s="109"/>
      <c r="J374" s="109"/>
      <c r="K374" s="109"/>
      <c r="L374" s="109"/>
      <c r="M374" s="109"/>
      <c r="N374" s="109"/>
      <c r="O374" s="109"/>
      <c r="P374" s="109"/>
      <c r="Q374" s="109"/>
      <c r="R374" s="109"/>
      <c r="S374" s="109"/>
      <c r="T374" s="109"/>
      <c r="U374" s="109"/>
      <c r="V374" s="109"/>
      <c r="W374" s="109"/>
      <c r="X374" s="110"/>
      <c r="Y374" s="100"/>
      <c r="Z374" s="100"/>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4" hidden="1" customHeight="1" x14ac:dyDescent="0.15">
      <c r="A375" s="873"/>
      <c r="B375" s="868"/>
      <c r="C375" s="153"/>
      <c r="D375" s="868"/>
      <c r="E375" s="153"/>
      <c r="F375" s="154"/>
      <c r="G375" s="119"/>
      <c r="H375" s="77"/>
      <c r="I375" s="77"/>
      <c r="J375" s="77"/>
      <c r="K375" s="77"/>
      <c r="L375" s="77"/>
      <c r="M375" s="77"/>
      <c r="N375" s="77"/>
      <c r="O375" s="77"/>
      <c r="P375" s="77"/>
      <c r="Q375" s="77"/>
      <c r="R375" s="77"/>
      <c r="S375" s="77"/>
      <c r="T375" s="77"/>
      <c r="U375" s="77"/>
      <c r="V375" s="77"/>
      <c r="W375" s="77"/>
      <c r="X375" s="120"/>
      <c r="Y375" s="125"/>
      <c r="Z375" s="93"/>
      <c r="AA375" s="93"/>
      <c r="AB375" s="92"/>
      <c r="AC375" s="93"/>
      <c r="AD375" s="93"/>
      <c r="AE375" s="98"/>
      <c r="AF375" s="98"/>
      <c r="AG375" s="98"/>
      <c r="AH375" s="98"/>
      <c r="AI375" s="98"/>
      <c r="AJ375" s="98"/>
      <c r="AK375" s="98"/>
      <c r="AL375" s="98"/>
      <c r="AM375" s="98"/>
      <c r="AN375" s="98"/>
      <c r="AO375" s="98"/>
      <c r="AP375" s="98"/>
      <c r="AQ375" s="98"/>
      <c r="AR375" s="98"/>
      <c r="AS375" s="98"/>
      <c r="AT375" s="98"/>
      <c r="AU375" s="98"/>
      <c r="AV375" s="98"/>
      <c r="AW375" s="98"/>
      <c r="AX375" s="99"/>
    </row>
    <row r="376" spans="1:50" ht="24" hidden="1" customHeight="1" x14ac:dyDescent="0.15">
      <c r="A376" s="873"/>
      <c r="B376" s="868"/>
      <c r="C376" s="153"/>
      <c r="D376" s="868"/>
      <c r="E376" s="153"/>
      <c r="F376" s="154"/>
      <c r="G376" s="121"/>
      <c r="H376" s="80"/>
      <c r="I376" s="80"/>
      <c r="J376" s="80"/>
      <c r="K376" s="80"/>
      <c r="L376" s="80"/>
      <c r="M376" s="80"/>
      <c r="N376" s="80"/>
      <c r="O376" s="80"/>
      <c r="P376" s="80"/>
      <c r="Q376" s="80"/>
      <c r="R376" s="80"/>
      <c r="S376" s="80"/>
      <c r="T376" s="80"/>
      <c r="U376" s="80"/>
      <c r="V376" s="80"/>
      <c r="W376" s="80"/>
      <c r="X376" s="122"/>
      <c r="Y376" s="126"/>
      <c r="Z376" s="95"/>
      <c r="AA376" s="95"/>
      <c r="AB376" s="94"/>
      <c r="AC376" s="95"/>
      <c r="AD376" s="95"/>
      <c r="AE376" s="98"/>
      <c r="AF376" s="98"/>
      <c r="AG376" s="98"/>
      <c r="AH376" s="98"/>
      <c r="AI376" s="98"/>
      <c r="AJ376" s="98"/>
      <c r="AK376" s="98"/>
      <c r="AL376" s="98"/>
      <c r="AM376" s="98"/>
      <c r="AN376" s="98"/>
      <c r="AO376" s="98"/>
      <c r="AP376" s="98"/>
      <c r="AQ376" s="98"/>
      <c r="AR376" s="98"/>
      <c r="AS376" s="98"/>
      <c r="AT376" s="98"/>
      <c r="AU376" s="98"/>
      <c r="AV376" s="98"/>
      <c r="AW376" s="98"/>
      <c r="AX376" s="99"/>
    </row>
    <row r="377" spans="1:50" ht="24" hidden="1" customHeight="1" x14ac:dyDescent="0.15">
      <c r="A377" s="873"/>
      <c r="B377" s="868"/>
      <c r="C377" s="153"/>
      <c r="D377" s="868"/>
      <c r="E377" s="153"/>
      <c r="F377" s="154"/>
      <c r="G377" s="121"/>
      <c r="H377" s="80"/>
      <c r="I377" s="80"/>
      <c r="J377" s="80"/>
      <c r="K377" s="80"/>
      <c r="L377" s="80"/>
      <c r="M377" s="80"/>
      <c r="N377" s="80"/>
      <c r="O377" s="80"/>
      <c r="P377" s="80"/>
      <c r="Q377" s="80"/>
      <c r="R377" s="80"/>
      <c r="S377" s="80"/>
      <c r="T377" s="80"/>
      <c r="U377" s="80"/>
      <c r="V377" s="80"/>
      <c r="W377" s="80"/>
      <c r="X377" s="122"/>
      <c r="Y377" s="126"/>
      <c r="Z377" s="95"/>
      <c r="AA377" s="95"/>
      <c r="AB377" s="94"/>
      <c r="AC377" s="95"/>
      <c r="AD377" s="95"/>
      <c r="AE377" s="100" t="s">
        <v>361</v>
      </c>
      <c r="AF377" s="100"/>
      <c r="AG377" s="100"/>
      <c r="AH377" s="100"/>
      <c r="AI377" s="100"/>
      <c r="AJ377" s="100"/>
      <c r="AK377" s="100"/>
      <c r="AL377" s="100"/>
      <c r="AM377" s="100"/>
      <c r="AN377" s="100"/>
      <c r="AO377" s="100"/>
      <c r="AP377" s="100"/>
      <c r="AQ377" s="100"/>
      <c r="AR377" s="100"/>
      <c r="AS377" s="100"/>
      <c r="AT377" s="100"/>
      <c r="AU377" s="100"/>
      <c r="AV377" s="100"/>
      <c r="AW377" s="100"/>
      <c r="AX377" s="101"/>
    </row>
    <row r="378" spans="1:50" ht="24" hidden="1" customHeight="1" x14ac:dyDescent="0.15">
      <c r="A378" s="873"/>
      <c r="B378" s="868"/>
      <c r="C378" s="153"/>
      <c r="D378" s="868"/>
      <c r="E378" s="153"/>
      <c r="F378" s="154"/>
      <c r="G378" s="121"/>
      <c r="H378" s="80"/>
      <c r="I378" s="80"/>
      <c r="J378" s="80"/>
      <c r="K378" s="80"/>
      <c r="L378" s="80"/>
      <c r="M378" s="80"/>
      <c r="N378" s="80"/>
      <c r="O378" s="80"/>
      <c r="P378" s="80"/>
      <c r="Q378" s="80"/>
      <c r="R378" s="80"/>
      <c r="S378" s="80"/>
      <c r="T378" s="80"/>
      <c r="U378" s="80"/>
      <c r="V378" s="80"/>
      <c r="W378" s="80"/>
      <c r="X378" s="122"/>
      <c r="Y378" s="126"/>
      <c r="Z378" s="95"/>
      <c r="AA378" s="95"/>
      <c r="AB378" s="94"/>
      <c r="AC378" s="95"/>
      <c r="AD378" s="95"/>
      <c r="AE378" s="76"/>
      <c r="AF378" s="77"/>
      <c r="AG378" s="77"/>
      <c r="AH378" s="77"/>
      <c r="AI378" s="77"/>
      <c r="AJ378" s="77"/>
      <c r="AK378" s="77"/>
      <c r="AL378" s="77"/>
      <c r="AM378" s="77"/>
      <c r="AN378" s="77"/>
      <c r="AO378" s="77"/>
      <c r="AP378" s="77"/>
      <c r="AQ378" s="77"/>
      <c r="AR378" s="77"/>
      <c r="AS378" s="77"/>
      <c r="AT378" s="77"/>
      <c r="AU378" s="77"/>
      <c r="AV378" s="77"/>
      <c r="AW378" s="77"/>
      <c r="AX378" s="78"/>
    </row>
    <row r="379" spans="1:50" ht="24" hidden="1" customHeight="1" x14ac:dyDescent="0.15">
      <c r="A379" s="873"/>
      <c r="B379" s="868"/>
      <c r="C379" s="153"/>
      <c r="D379" s="868"/>
      <c r="E379" s="153"/>
      <c r="F379" s="154"/>
      <c r="G379" s="123"/>
      <c r="H379" s="103"/>
      <c r="I379" s="103"/>
      <c r="J379" s="103"/>
      <c r="K379" s="103"/>
      <c r="L379" s="103"/>
      <c r="M379" s="103"/>
      <c r="N379" s="103"/>
      <c r="O379" s="103"/>
      <c r="P379" s="103"/>
      <c r="Q379" s="103"/>
      <c r="R379" s="103"/>
      <c r="S379" s="103"/>
      <c r="T379" s="103"/>
      <c r="U379" s="103"/>
      <c r="V379" s="103"/>
      <c r="W379" s="103"/>
      <c r="X379" s="124"/>
      <c r="Y379" s="127"/>
      <c r="Z379" s="97"/>
      <c r="AA379" s="97"/>
      <c r="AB379" s="96"/>
      <c r="AC379" s="97"/>
      <c r="AD379" s="97"/>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4" hidden="1" customHeight="1" x14ac:dyDescent="0.15">
      <c r="A380" s="873"/>
      <c r="B380" s="868"/>
      <c r="C380" s="153"/>
      <c r="D380" s="868"/>
      <c r="E380" s="153"/>
      <c r="F380" s="154"/>
      <c r="G380" s="105" t="s">
        <v>359</v>
      </c>
      <c r="H380" s="106"/>
      <c r="I380" s="106"/>
      <c r="J380" s="106"/>
      <c r="K380" s="106"/>
      <c r="L380" s="106"/>
      <c r="M380" s="106"/>
      <c r="N380" s="106"/>
      <c r="O380" s="106"/>
      <c r="P380" s="106"/>
      <c r="Q380" s="106"/>
      <c r="R380" s="106"/>
      <c r="S380" s="106"/>
      <c r="T380" s="106"/>
      <c r="U380" s="106"/>
      <c r="V380" s="106"/>
      <c r="W380" s="106"/>
      <c r="X380" s="107"/>
      <c r="Y380" s="100" t="s">
        <v>357</v>
      </c>
      <c r="Z380" s="100"/>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4" hidden="1" customHeight="1" x14ac:dyDescent="0.15">
      <c r="A381" s="873"/>
      <c r="B381" s="868"/>
      <c r="C381" s="153"/>
      <c r="D381" s="868"/>
      <c r="E381" s="153"/>
      <c r="F381" s="154"/>
      <c r="G381" s="108"/>
      <c r="H381" s="109"/>
      <c r="I381" s="109"/>
      <c r="J381" s="109"/>
      <c r="K381" s="109"/>
      <c r="L381" s="109"/>
      <c r="M381" s="109"/>
      <c r="N381" s="109"/>
      <c r="O381" s="109"/>
      <c r="P381" s="109"/>
      <c r="Q381" s="109"/>
      <c r="R381" s="109"/>
      <c r="S381" s="109"/>
      <c r="T381" s="109"/>
      <c r="U381" s="109"/>
      <c r="V381" s="109"/>
      <c r="W381" s="109"/>
      <c r="X381" s="110"/>
      <c r="Y381" s="100"/>
      <c r="Z381" s="100"/>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4" hidden="1" customHeight="1" x14ac:dyDescent="0.15">
      <c r="A382" s="873"/>
      <c r="B382" s="868"/>
      <c r="C382" s="153"/>
      <c r="D382" s="868"/>
      <c r="E382" s="153"/>
      <c r="F382" s="154"/>
      <c r="G382" s="119"/>
      <c r="H382" s="77"/>
      <c r="I382" s="77"/>
      <c r="J382" s="77"/>
      <c r="K382" s="77"/>
      <c r="L382" s="77"/>
      <c r="M382" s="77"/>
      <c r="N382" s="77"/>
      <c r="O382" s="77"/>
      <c r="P382" s="77"/>
      <c r="Q382" s="77"/>
      <c r="R382" s="77"/>
      <c r="S382" s="77"/>
      <c r="T382" s="77"/>
      <c r="U382" s="77"/>
      <c r="V382" s="77"/>
      <c r="W382" s="77"/>
      <c r="X382" s="120"/>
      <c r="Y382" s="125"/>
      <c r="Z382" s="93"/>
      <c r="AA382" s="93"/>
      <c r="AB382" s="92"/>
      <c r="AC382" s="93"/>
      <c r="AD382" s="93"/>
      <c r="AE382" s="98"/>
      <c r="AF382" s="98"/>
      <c r="AG382" s="98"/>
      <c r="AH382" s="98"/>
      <c r="AI382" s="98"/>
      <c r="AJ382" s="98"/>
      <c r="AK382" s="98"/>
      <c r="AL382" s="98"/>
      <c r="AM382" s="98"/>
      <c r="AN382" s="98"/>
      <c r="AO382" s="98"/>
      <c r="AP382" s="98"/>
      <c r="AQ382" s="98"/>
      <c r="AR382" s="98"/>
      <c r="AS382" s="98"/>
      <c r="AT382" s="98"/>
      <c r="AU382" s="98"/>
      <c r="AV382" s="98"/>
      <c r="AW382" s="98"/>
      <c r="AX382" s="99"/>
    </row>
    <row r="383" spans="1:50" ht="24" hidden="1" customHeight="1" x14ac:dyDescent="0.15">
      <c r="A383" s="873"/>
      <c r="B383" s="868"/>
      <c r="C383" s="153"/>
      <c r="D383" s="868"/>
      <c r="E383" s="153"/>
      <c r="F383" s="154"/>
      <c r="G383" s="121"/>
      <c r="H383" s="80"/>
      <c r="I383" s="80"/>
      <c r="J383" s="80"/>
      <c r="K383" s="80"/>
      <c r="L383" s="80"/>
      <c r="M383" s="80"/>
      <c r="N383" s="80"/>
      <c r="O383" s="80"/>
      <c r="P383" s="80"/>
      <c r="Q383" s="80"/>
      <c r="R383" s="80"/>
      <c r="S383" s="80"/>
      <c r="T383" s="80"/>
      <c r="U383" s="80"/>
      <c r="V383" s="80"/>
      <c r="W383" s="80"/>
      <c r="X383" s="122"/>
      <c r="Y383" s="126"/>
      <c r="Z383" s="95"/>
      <c r="AA383" s="95"/>
      <c r="AB383" s="94"/>
      <c r="AC383" s="95"/>
      <c r="AD383" s="95"/>
      <c r="AE383" s="98"/>
      <c r="AF383" s="98"/>
      <c r="AG383" s="98"/>
      <c r="AH383" s="98"/>
      <c r="AI383" s="98"/>
      <c r="AJ383" s="98"/>
      <c r="AK383" s="98"/>
      <c r="AL383" s="98"/>
      <c r="AM383" s="98"/>
      <c r="AN383" s="98"/>
      <c r="AO383" s="98"/>
      <c r="AP383" s="98"/>
      <c r="AQ383" s="98"/>
      <c r="AR383" s="98"/>
      <c r="AS383" s="98"/>
      <c r="AT383" s="98"/>
      <c r="AU383" s="98"/>
      <c r="AV383" s="98"/>
      <c r="AW383" s="98"/>
      <c r="AX383" s="99"/>
    </row>
    <row r="384" spans="1:50" ht="24" hidden="1" customHeight="1" x14ac:dyDescent="0.15">
      <c r="A384" s="873"/>
      <c r="B384" s="868"/>
      <c r="C384" s="153"/>
      <c r="D384" s="868"/>
      <c r="E384" s="153"/>
      <c r="F384" s="154"/>
      <c r="G384" s="121"/>
      <c r="H384" s="80"/>
      <c r="I384" s="80"/>
      <c r="J384" s="80"/>
      <c r="K384" s="80"/>
      <c r="L384" s="80"/>
      <c r="M384" s="80"/>
      <c r="N384" s="80"/>
      <c r="O384" s="80"/>
      <c r="P384" s="80"/>
      <c r="Q384" s="80"/>
      <c r="R384" s="80"/>
      <c r="S384" s="80"/>
      <c r="T384" s="80"/>
      <c r="U384" s="80"/>
      <c r="V384" s="80"/>
      <c r="W384" s="80"/>
      <c r="X384" s="122"/>
      <c r="Y384" s="126"/>
      <c r="Z384" s="95"/>
      <c r="AA384" s="95"/>
      <c r="AB384" s="94"/>
      <c r="AC384" s="95"/>
      <c r="AD384" s="95"/>
      <c r="AE384" s="100" t="s">
        <v>361</v>
      </c>
      <c r="AF384" s="100"/>
      <c r="AG384" s="100"/>
      <c r="AH384" s="100"/>
      <c r="AI384" s="100"/>
      <c r="AJ384" s="100"/>
      <c r="AK384" s="100"/>
      <c r="AL384" s="100"/>
      <c r="AM384" s="100"/>
      <c r="AN384" s="100"/>
      <c r="AO384" s="100"/>
      <c r="AP384" s="100"/>
      <c r="AQ384" s="100"/>
      <c r="AR384" s="100"/>
      <c r="AS384" s="100"/>
      <c r="AT384" s="100"/>
      <c r="AU384" s="100"/>
      <c r="AV384" s="100"/>
      <c r="AW384" s="100"/>
      <c r="AX384" s="101"/>
    </row>
    <row r="385" spans="1:50" ht="24" hidden="1" customHeight="1" x14ac:dyDescent="0.15">
      <c r="A385" s="873"/>
      <c r="B385" s="868"/>
      <c r="C385" s="153"/>
      <c r="D385" s="868"/>
      <c r="E385" s="153"/>
      <c r="F385" s="154"/>
      <c r="G385" s="121"/>
      <c r="H385" s="80"/>
      <c r="I385" s="80"/>
      <c r="J385" s="80"/>
      <c r="K385" s="80"/>
      <c r="L385" s="80"/>
      <c r="M385" s="80"/>
      <c r="N385" s="80"/>
      <c r="O385" s="80"/>
      <c r="P385" s="80"/>
      <c r="Q385" s="80"/>
      <c r="R385" s="80"/>
      <c r="S385" s="80"/>
      <c r="T385" s="80"/>
      <c r="U385" s="80"/>
      <c r="V385" s="80"/>
      <c r="W385" s="80"/>
      <c r="X385" s="122"/>
      <c r="Y385" s="126"/>
      <c r="Z385" s="95"/>
      <c r="AA385" s="95"/>
      <c r="AB385" s="94"/>
      <c r="AC385" s="95"/>
      <c r="AD385" s="95"/>
      <c r="AE385" s="76"/>
      <c r="AF385" s="77"/>
      <c r="AG385" s="77"/>
      <c r="AH385" s="77"/>
      <c r="AI385" s="77"/>
      <c r="AJ385" s="77"/>
      <c r="AK385" s="77"/>
      <c r="AL385" s="77"/>
      <c r="AM385" s="77"/>
      <c r="AN385" s="77"/>
      <c r="AO385" s="77"/>
      <c r="AP385" s="77"/>
      <c r="AQ385" s="77"/>
      <c r="AR385" s="77"/>
      <c r="AS385" s="77"/>
      <c r="AT385" s="77"/>
      <c r="AU385" s="77"/>
      <c r="AV385" s="77"/>
      <c r="AW385" s="77"/>
      <c r="AX385" s="78"/>
    </row>
    <row r="386" spans="1:50" ht="24" hidden="1" customHeight="1" x14ac:dyDescent="0.15">
      <c r="A386" s="873"/>
      <c r="B386" s="868"/>
      <c r="C386" s="153"/>
      <c r="D386" s="868"/>
      <c r="E386" s="153"/>
      <c r="F386" s="154"/>
      <c r="G386" s="123"/>
      <c r="H386" s="103"/>
      <c r="I386" s="103"/>
      <c r="J386" s="103"/>
      <c r="K386" s="103"/>
      <c r="L386" s="103"/>
      <c r="M386" s="103"/>
      <c r="N386" s="103"/>
      <c r="O386" s="103"/>
      <c r="P386" s="103"/>
      <c r="Q386" s="103"/>
      <c r="R386" s="103"/>
      <c r="S386" s="103"/>
      <c r="T386" s="103"/>
      <c r="U386" s="103"/>
      <c r="V386" s="103"/>
      <c r="W386" s="103"/>
      <c r="X386" s="124"/>
      <c r="Y386" s="127"/>
      <c r="Z386" s="97"/>
      <c r="AA386" s="97"/>
      <c r="AB386" s="96"/>
      <c r="AC386" s="97"/>
      <c r="AD386" s="97"/>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4" hidden="1" customHeight="1" x14ac:dyDescent="0.15">
      <c r="A387" s="873"/>
      <c r="B387" s="868"/>
      <c r="C387" s="153"/>
      <c r="D387" s="868"/>
      <c r="E387" s="153"/>
      <c r="F387" s="154"/>
      <c r="G387" s="105" t="s">
        <v>359</v>
      </c>
      <c r="H387" s="106"/>
      <c r="I387" s="106"/>
      <c r="J387" s="106"/>
      <c r="K387" s="106"/>
      <c r="L387" s="106"/>
      <c r="M387" s="106"/>
      <c r="N387" s="106"/>
      <c r="O387" s="106"/>
      <c r="P387" s="106"/>
      <c r="Q387" s="106"/>
      <c r="R387" s="106"/>
      <c r="S387" s="106"/>
      <c r="T387" s="106"/>
      <c r="U387" s="106"/>
      <c r="V387" s="106"/>
      <c r="W387" s="106"/>
      <c r="X387" s="107"/>
      <c r="Y387" s="100" t="s">
        <v>357</v>
      </c>
      <c r="Z387" s="100"/>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4" hidden="1" customHeight="1" x14ac:dyDescent="0.15">
      <c r="A388" s="873"/>
      <c r="B388" s="868"/>
      <c r="C388" s="153"/>
      <c r="D388" s="868"/>
      <c r="E388" s="153"/>
      <c r="F388" s="154"/>
      <c r="G388" s="108"/>
      <c r="H388" s="109"/>
      <c r="I388" s="109"/>
      <c r="J388" s="109"/>
      <c r="K388" s="109"/>
      <c r="L388" s="109"/>
      <c r="M388" s="109"/>
      <c r="N388" s="109"/>
      <c r="O388" s="109"/>
      <c r="P388" s="109"/>
      <c r="Q388" s="109"/>
      <c r="R388" s="109"/>
      <c r="S388" s="109"/>
      <c r="T388" s="109"/>
      <c r="U388" s="109"/>
      <c r="V388" s="109"/>
      <c r="W388" s="109"/>
      <c r="X388" s="110"/>
      <c r="Y388" s="100"/>
      <c r="Z388" s="100"/>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4" hidden="1" customHeight="1" x14ac:dyDescent="0.15">
      <c r="A389" s="873"/>
      <c r="B389" s="868"/>
      <c r="C389" s="153"/>
      <c r="D389" s="868"/>
      <c r="E389" s="153"/>
      <c r="F389" s="154"/>
      <c r="G389" s="119"/>
      <c r="H389" s="77"/>
      <c r="I389" s="77"/>
      <c r="J389" s="77"/>
      <c r="K389" s="77"/>
      <c r="L389" s="77"/>
      <c r="M389" s="77"/>
      <c r="N389" s="77"/>
      <c r="O389" s="77"/>
      <c r="P389" s="77"/>
      <c r="Q389" s="77"/>
      <c r="R389" s="77"/>
      <c r="S389" s="77"/>
      <c r="T389" s="77"/>
      <c r="U389" s="77"/>
      <c r="V389" s="77"/>
      <c r="W389" s="77"/>
      <c r="X389" s="120"/>
      <c r="Y389" s="125"/>
      <c r="Z389" s="93"/>
      <c r="AA389" s="93"/>
      <c r="AB389" s="92"/>
      <c r="AC389" s="93"/>
      <c r="AD389" s="93"/>
      <c r="AE389" s="98"/>
      <c r="AF389" s="98"/>
      <c r="AG389" s="98"/>
      <c r="AH389" s="98"/>
      <c r="AI389" s="98"/>
      <c r="AJ389" s="98"/>
      <c r="AK389" s="98"/>
      <c r="AL389" s="98"/>
      <c r="AM389" s="98"/>
      <c r="AN389" s="98"/>
      <c r="AO389" s="98"/>
      <c r="AP389" s="98"/>
      <c r="AQ389" s="98"/>
      <c r="AR389" s="98"/>
      <c r="AS389" s="98"/>
      <c r="AT389" s="98"/>
      <c r="AU389" s="98"/>
      <c r="AV389" s="98"/>
      <c r="AW389" s="98"/>
      <c r="AX389" s="99"/>
    </row>
    <row r="390" spans="1:50" ht="24" hidden="1" customHeight="1" x14ac:dyDescent="0.15">
      <c r="A390" s="873"/>
      <c r="B390" s="868"/>
      <c r="C390" s="153"/>
      <c r="D390" s="868"/>
      <c r="E390" s="153"/>
      <c r="F390" s="154"/>
      <c r="G390" s="121"/>
      <c r="H390" s="80"/>
      <c r="I390" s="80"/>
      <c r="J390" s="80"/>
      <c r="K390" s="80"/>
      <c r="L390" s="80"/>
      <c r="M390" s="80"/>
      <c r="N390" s="80"/>
      <c r="O390" s="80"/>
      <c r="P390" s="80"/>
      <c r="Q390" s="80"/>
      <c r="R390" s="80"/>
      <c r="S390" s="80"/>
      <c r="T390" s="80"/>
      <c r="U390" s="80"/>
      <c r="V390" s="80"/>
      <c r="W390" s="80"/>
      <c r="X390" s="122"/>
      <c r="Y390" s="126"/>
      <c r="Z390" s="95"/>
      <c r="AA390" s="95"/>
      <c r="AB390" s="94"/>
      <c r="AC390" s="95"/>
      <c r="AD390" s="95"/>
      <c r="AE390" s="98"/>
      <c r="AF390" s="98"/>
      <c r="AG390" s="98"/>
      <c r="AH390" s="98"/>
      <c r="AI390" s="98"/>
      <c r="AJ390" s="98"/>
      <c r="AK390" s="98"/>
      <c r="AL390" s="98"/>
      <c r="AM390" s="98"/>
      <c r="AN390" s="98"/>
      <c r="AO390" s="98"/>
      <c r="AP390" s="98"/>
      <c r="AQ390" s="98"/>
      <c r="AR390" s="98"/>
      <c r="AS390" s="98"/>
      <c r="AT390" s="98"/>
      <c r="AU390" s="98"/>
      <c r="AV390" s="98"/>
      <c r="AW390" s="98"/>
      <c r="AX390" s="99"/>
    </row>
    <row r="391" spans="1:50" ht="24" hidden="1" customHeight="1" x14ac:dyDescent="0.15">
      <c r="A391" s="873"/>
      <c r="B391" s="868"/>
      <c r="C391" s="153"/>
      <c r="D391" s="868"/>
      <c r="E391" s="153"/>
      <c r="F391" s="154"/>
      <c r="G391" s="121"/>
      <c r="H391" s="80"/>
      <c r="I391" s="80"/>
      <c r="J391" s="80"/>
      <c r="K391" s="80"/>
      <c r="L391" s="80"/>
      <c r="M391" s="80"/>
      <c r="N391" s="80"/>
      <c r="O391" s="80"/>
      <c r="P391" s="80"/>
      <c r="Q391" s="80"/>
      <c r="R391" s="80"/>
      <c r="S391" s="80"/>
      <c r="T391" s="80"/>
      <c r="U391" s="80"/>
      <c r="V391" s="80"/>
      <c r="W391" s="80"/>
      <c r="X391" s="122"/>
      <c r="Y391" s="126"/>
      <c r="Z391" s="95"/>
      <c r="AA391" s="95"/>
      <c r="AB391" s="94"/>
      <c r="AC391" s="95"/>
      <c r="AD391" s="95"/>
      <c r="AE391" s="100" t="s">
        <v>361</v>
      </c>
      <c r="AF391" s="100"/>
      <c r="AG391" s="100"/>
      <c r="AH391" s="100"/>
      <c r="AI391" s="100"/>
      <c r="AJ391" s="100"/>
      <c r="AK391" s="100"/>
      <c r="AL391" s="100"/>
      <c r="AM391" s="100"/>
      <c r="AN391" s="100"/>
      <c r="AO391" s="100"/>
      <c r="AP391" s="100"/>
      <c r="AQ391" s="100"/>
      <c r="AR391" s="100"/>
      <c r="AS391" s="100"/>
      <c r="AT391" s="100"/>
      <c r="AU391" s="100"/>
      <c r="AV391" s="100"/>
      <c r="AW391" s="100"/>
      <c r="AX391" s="101"/>
    </row>
    <row r="392" spans="1:50" ht="24" hidden="1" customHeight="1" x14ac:dyDescent="0.15">
      <c r="A392" s="873"/>
      <c r="B392" s="868"/>
      <c r="C392" s="153"/>
      <c r="D392" s="868"/>
      <c r="E392" s="153"/>
      <c r="F392" s="154"/>
      <c r="G392" s="121"/>
      <c r="H392" s="80"/>
      <c r="I392" s="80"/>
      <c r="J392" s="80"/>
      <c r="K392" s="80"/>
      <c r="L392" s="80"/>
      <c r="M392" s="80"/>
      <c r="N392" s="80"/>
      <c r="O392" s="80"/>
      <c r="P392" s="80"/>
      <c r="Q392" s="80"/>
      <c r="R392" s="80"/>
      <c r="S392" s="80"/>
      <c r="T392" s="80"/>
      <c r="U392" s="80"/>
      <c r="V392" s="80"/>
      <c r="W392" s="80"/>
      <c r="X392" s="122"/>
      <c r="Y392" s="126"/>
      <c r="Z392" s="95"/>
      <c r="AA392" s="95"/>
      <c r="AB392" s="94"/>
      <c r="AC392" s="95"/>
      <c r="AD392" s="95"/>
      <c r="AE392" s="76"/>
      <c r="AF392" s="77"/>
      <c r="AG392" s="77"/>
      <c r="AH392" s="77"/>
      <c r="AI392" s="77"/>
      <c r="AJ392" s="77"/>
      <c r="AK392" s="77"/>
      <c r="AL392" s="77"/>
      <c r="AM392" s="77"/>
      <c r="AN392" s="77"/>
      <c r="AO392" s="77"/>
      <c r="AP392" s="77"/>
      <c r="AQ392" s="77"/>
      <c r="AR392" s="77"/>
      <c r="AS392" s="77"/>
      <c r="AT392" s="77"/>
      <c r="AU392" s="77"/>
      <c r="AV392" s="77"/>
      <c r="AW392" s="77"/>
      <c r="AX392" s="78"/>
    </row>
    <row r="393" spans="1:50" ht="24" hidden="1" customHeight="1" x14ac:dyDescent="0.15">
      <c r="A393" s="873"/>
      <c r="B393" s="868"/>
      <c r="C393" s="153"/>
      <c r="D393" s="868"/>
      <c r="E393" s="153"/>
      <c r="F393" s="154"/>
      <c r="G393" s="123"/>
      <c r="H393" s="103"/>
      <c r="I393" s="103"/>
      <c r="J393" s="103"/>
      <c r="K393" s="103"/>
      <c r="L393" s="103"/>
      <c r="M393" s="103"/>
      <c r="N393" s="103"/>
      <c r="O393" s="103"/>
      <c r="P393" s="103"/>
      <c r="Q393" s="103"/>
      <c r="R393" s="103"/>
      <c r="S393" s="103"/>
      <c r="T393" s="103"/>
      <c r="U393" s="103"/>
      <c r="V393" s="103"/>
      <c r="W393" s="103"/>
      <c r="X393" s="124"/>
      <c r="Y393" s="127"/>
      <c r="Z393" s="97"/>
      <c r="AA393" s="97"/>
      <c r="AB393" s="96"/>
      <c r="AC393" s="97"/>
      <c r="AD393" s="97"/>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4" hidden="1" customHeight="1" x14ac:dyDescent="0.15">
      <c r="A394" s="873"/>
      <c r="B394" s="868"/>
      <c r="C394" s="153"/>
      <c r="D394" s="868"/>
      <c r="E394" s="153"/>
      <c r="F394" s="154"/>
      <c r="G394" s="105" t="s">
        <v>359</v>
      </c>
      <c r="H394" s="106"/>
      <c r="I394" s="106"/>
      <c r="J394" s="106"/>
      <c r="K394" s="106"/>
      <c r="L394" s="106"/>
      <c r="M394" s="106"/>
      <c r="N394" s="106"/>
      <c r="O394" s="106"/>
      <c r="P394" s="106"/>
      <c r="Q394" s="106"/>
      <c r="R394" s="106"/>
      <c r="S394" s="106"/>
      <c r="T394" s="106"/>
      <c r="U394" s="106"/>
      <c r="V394" s="106"/>
      <c r="W394" s="106"/>
      <c r="X394" s="107"/>
      <c r="Y394" s="100" t="s">
        <v>357</v>
      </c>
      <c r="Z394" s="100"/>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4" hidden="1" customHeight="1" x14ac:dyDescent="0.15">
      <c r="A395" s="873"/>
      <c r="B395" s="868"/>
      <c r="C395" s="153"/>
      <c r="D395" s="868"/>
      <c r="E395" s="153"/>
      <c r="F395" s="154"/>
      <c r="G395" s="108"/>
      <c r="H395" s="109"/>
      <c r="I395" s="109"/>
      <c r="J395" s="109"/>
      <c r="K395" s="109"/>
      <c r="L395" s="109"/>
      <c r="M395" s="109"/>
      <c r="N395" s="109"/>
      <c r="O395" s="109"/>
      <c r="P395" s="109"/>
      <c r="Q395" s="109"/>
      <c r="R395" s="109"/>
      <c r="S395" s="109"/>
      <c r="T395" s="109"/>
      <c r="U395" s="109"/>
      <c r="V395" s="109"/>
      <c r="W395" s="109"/>
      <c r="X395" s="110"/>
      <c r="Y395" s="100"/>
      <c r="Z395" s="100"/>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4" hidden="1" customHeight="1" x14ac:dyDescent="0.15">
      <c r="A396" s="873"/>
      <c r="B396" s="868"/>
      <c r="C396" s="153"/>
      <c r="D396" s="868"/>
      <c r="E396" s="153"/>
      <c r="F396" s="154"/>
      <c r="G396" s="119"/>
      <c r="H396" s="77"/>
      <c r="I396" s="77"/>
      <c r="J396" s="77"/>
      <c r="K396" s="77"/>
      <c r="L396" s="77"/>
      <c r="M396" s="77"/>
      <c r="N396" s="77"/>
      <c r="O396" s="77"/>
      <c r="P396" s="77"/>
      <c r="Q396" s="77"/>
      <c r="R396" s="77"/>
      <c r="S396" s="77"/>
      <c r="T396" s="77"/>
      <c r="U396" s="77"/>
      <c r="V396" s="77"/>
      <c r="W396" s="77"/>
      <c r="X396" s="120"/>
      <c r="Y396" s="125"/>
      <c r="Z396" s="93"/>
      <c r="AA396" s="93"/>
      <c r="AB396" s="92"/>
      <c r="AC396" s="93"/>
      <c r="AD396" s="93"/>
      <c r="AE396" s="98"/>
      <c r="AF396" s="98"/>
      <c r="AG396" s="98"/>
      <c r="AH396" s="98"/>
      <c r="AI396" s="98"/>
      <c r="AJ396" s="98"/>
      <c r="AK396" s="98"/>
      <c r="AL396" s="98"/>
      <c r="AM396" s="98"/>
      <c r="AN396" s="98"/>
      <c r="AO396" s="98"/>
      <c r="AP396" s="98"/>
      <c r="AQ396" s="98"/>
      <c r="AR396" s="98"/>
      <c r="AS396" s="98"/>
      <c r="AT396" s="98"/>
      <c r="AU396" s="98"/>
      <c r="AV396" s="98"/>
      <c r="AW396" s="98"/>
      <c r="AX396" s="99"/>
    </row>
    <row r="397" spans="1:50" ht="24" hidden="1" customHeight="1" x14ac:dyDescent="0.15">
      <c r="A397" s="873"/>
      <c r="B397" s="868"/>
      <c r="C397" s="153"/>
      <c r="D397" s="868"/>
      <c r="E397" s="153"/>
      <c r="F397" s="154"/>
      <c r="G397" s="121"/>
      <c r="H397" s="80"/>
      <c r="I397" s="80"/>
      <c r="J397" s="80"/>
      <c r="K397" s="80"/>
      <c r="L397" s="80"/>
      <c r="M397" s="80"/>
      <c r="N397" s="80"/>
      <c r="O397" s="80"/>
      <c r="P397" s="80"/>
      <c r="Q397" s="80"/>
      <c r="R397" s="80"/>
      <c r="S397" s="80"/>
      <c r="T397" s="80"/>
      <c r="U397" s="80"/>
      <c r="V397" s="80"/>
      <c r="W397" s="80"/>
      <c r="X397" s="122"/>
      <c r="Y397" s="126"/>
      <c r="Z397" s="95"/>
      <c r="AA397" s="95"/>
      <c r="AB397" s="94"/>
      <c r="AC397" s="95"/>
      <c r="AD397" s="95"/>
      <c r="AE397" s="98"/>
      <c r="AF397" s="98"/>
      <c r="AG397" s="98"/>
      <c r="AH397" s="98"/>
      <c r="AI397" s="98"/>
      <c r="AJ397" s="98"/>
      <c r="AK397" s="98"/>
      <c r="AL397" s="98"/>
      <c r="AM397" s="98"/>
      <c r="AN397" s="98"/>
      <c r="AO397" s="98"/>
      <c r="AP397" s="98"/>
      <c r="AQ397" s="98"/>
      <c r="AR397" s="98"/>
      <c r="AS397" s="98"/>
      <c r="AT397" s="98"/>
      <c r="AU397" s="98"/>
      <c r="AV397" s="98"/>
      <c r="AW397" s="98"/>
      <c r="AX397" s="99"/>
    </row>
    <row r="398" spans="1:50" ht="24" hidden="1" customHeight="1" x14ac:dyDescent="0.15">
      <c r="A398" s="873"/>
      <c r="B398" s="868"/>
      <c r="C398" s="153"/>
      <c r="D398" s="868"/>
      <c r="E398" s="153"/>
      <c r="F398" s="154"/>
      <c r="G398" s="121"/>
      <c r="H398" s="80"/>
      <c r="I398" s="80"/>
      <c r="J398" s="80"/>
      <c r="K398" s="80"/>
      <c r="L398" s="80"/>
      <c r="M398" s="80"/>
      <c r="N398" s="80"/>
      <c r="O398" s="80"/>
      <c r="P398" s="80"/>
      <c r="Q398" s="80"/>
      <c r="R398" s="80"/>
      <c r="S398" s="80"/>
      <c r="T398" s="80"/>
      <c r="U398" s="80"/>
      <c r="V398" s="80"/>
      <c r="W398" s="80"/>
      <c r="X398" s="122"/>
      <c r="Y398" s="126"/>
      <c r="Z398" s="95"/>
      <c r="AA398" s="95"/>
      <c r="AB398" s="94"/>
      <c r="AC398" s="95"/>
      <c r="AD398" s="95"/>
      <c r="AE398" s="100" t="s">
        <v>361</v>
      </c>
      <c r="AF398" s="100"/>
      <c r="AG398" s="100"/>
      <c r="AH398" s="100"/>
      <c r="AI398" s="100"/>
      <c r="AJ398" s="100"/>
      <c r="AK398" s="100"/>
      <c r="AL398" s="100"/>
      <c r="AM398" s="100"/>
      <c r="AN398" s="100"/>
      <c r="AO398" s="100"/>
      <c r="AP398" s="100"/>
      <c r="AQ398" s="100"/>
      <c r="AR398" s="100"/>
      <c r="AS398" s="100"/>
      <c r="AT398" s="100"/>
      <c r="AU398" s="100"/>
      <c r="AV398" s="100"/>
      <c r="AW398" s="100"/>
      <c r="AX398" s="101"/>
    </row>
    <row r="399" spans="1:50" ht="24" hidden="1" customHeight="1" x14ac:dyDescent="0.15">
      <c r="A399" s="873"/>
      <c r="B399" s="868"/>
      <c r="C399" s="153"/>
      <c r="D399" s="868"/>
      <c r="E399" s="153"/>
      <c r="F399" s="154"/>
      <c r="G399" s="121"/>
      <c r="H399" s="80"/>
      <c r="I399" s="80"/>
      <c r="J399" s="80"/>
      <c r="K399" s="80"/>
      <c r="L399" s="80"/>
      <c r="M399" s="80"/>
      <c r="N399" s="80"/>
      <c r="O399" s="80"/>
      <c r="P399" s="80"/>
      <c r="Q399" s="80"/>
      <c r="R399" s="80"/>
      <c r="S399" s="80"/>
      <c r="T399" s="80"/>
      <c r="U399" s="80"/>
      <c r="V399" s="80"/>
      <c r="W399" s="80"/>
      <c r="X399" s="122"/>
      <c r="Y399" s="126"/>
      <c r="Z399" s="95"/>
      <c r="AA399" s="95"/>
      <c r="AB399" s="94"/>
      <c r="AC399" s="95"/>
      <c r="AD399" s="95"/>
      <c r="AE399" s="76"/>
      <c r="AF399" s="77"/>
      <c r="AG399" s="77"/>
      <c r="AH399" s="77"/>
      <c r="AI399" s="77"/>
      <c r="AJ399" s="77"/>
      <c r="AK399" s="77"/>
      <c r="AL399" s="77"/>
      <c r="AM399" s="77"/>
      <c r="AN399" s="77"/>
      <c r="AO399" s="77"/>
      <c r="AP399" s="77"/>
      <c r="AQ399" s="77"/>
      <c r="AR399" s="77"/>
      <c r="AS399" s="77"/>
      <c r="AT399" s="77"/>
      <c r="AU399" s="77"/>
      <c r="AV399" s="77"/>
      <c r="AW399" s="77"/>
      <c r="AX399" s="78"/>
    </row>
    <row r="400" spans="1:50" ht="24" hidden="1" customHeight="1" x14ac:dyDescent="0.15">
      <c r="A400" s="873"/>
      <c r="B400" s="868"/>
      <c r="C400" s="153"/>
      <c r="D400" s="868"/>
      <c r="E400" s="153"/>
      <c r="F400" s="154"/>
      <c r="G400" s="123"/>
      <c r="H400" s="103"/>
      <c r="I400" s="103"/>
      <c r="J400" s="103"/>
      <c r="K400" s="103"/>
      <c r="L400" s="103"/>
      <c r="M400" s="103"/>
      <c r="N400" s="103"/>
      <c r="O400" s="103"/>
      <c r="P400" s="103"/>
      <c r="Q400" s="103"/>
      <c r="R400" s="103"/>
      <c r="S400" s="103"/>
      <c r="T400" s="103"/>
      <c r="U400" s="103"/>
      <c r="V400" s="103"/>
      <c r="W400" s="103"/>
      <c r="X400" s="124"/>
      <c r="Y400" s="127"/>
      <c r="Z400" s="97"/>
      <c r="AA400" s="97"/>
      <c r="AB400" s="96"/>
      <c r="AC400" s="97"/>
      <c r="AD400" s="97"/>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4" hidden="1" customHeight="1" x14ac:dyDescent="0.15">
      <c r="A401" s="873"/>
      <c r="B401" s="868"/>
      <c r="C401" s="153"/>
      <c r="D401" s="868"/>
      <c r="E401" s="153"/>
      <c r="F401" s="154"/>
      <c r="G401" s="105" t="s">
        <v>359</v>
      </c>
      <c r="H401" s="106"/>
      <c r="I401" s="106"/>
      <c r="J401" s="106"/>
      <c r="K401" s="106"/>
      <c r="L401" s="106"/>
      <c r="M401" s="106"/>
      <c r="N401" s="106"/>
      <c r="O401" s="106"/>
      <c r="P401" s="106"/>
      <c r="Q401" s="106"/>
      <c r="R401" s="106"/>
      <c r="S401" s="106"/>
      <c r="T401" s="106"/>
      <c r="U401" s="106"/>
      <c r="V401" s="106"/>
      <c r="W401" s="106"/>
      <c r="X401" s="107"/>
      <c r="Y401" s="100" t="s">
        <v>357</v>
      </c>
      <c r="Z401" s="100"/>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4" hidden="1" customHeight="1" x14ac:dyDescent="0.15">
      <c r="A402" s="873"/>
      <c r="B402" s="868"/>
      <c r="C402" s="153"/>
      <c r="D402" s="868"/>
      <c r="E402" s="153"/>
      <c r="F402" s="154"/>
      <c r="G402" s="108"/>
      <c r="H402" s="109"/>
      <c r="I402" s="109"/>
      <c r="J402" s="109"/>
      <c r="K402" s="109"/>
      <c r="L402" s="109"/>
      <c r="M402" s="109"/>
      <c r="N402" s="109"/>
      <c r="O402" s="109"/>
      <c r="P402" s="109"/>
      <c r="Q402" s="109"/>
      <c r="R402" s="109"/>
      <c r="S402" s="109"/>
      <c r="T402" s="109"/>
      <c r="U402" s="109"/>
      <c r="V402" s="109"/>
      <c r="W402" s="109"/>
      <c r="X402" s="110"/>
      <c r="Y402" s="100"/>
      <c r="Z402" s="100"/>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4" hidden="1" customHeight="1" x14ac:dyDescent="0.15">
      <c r="A403" s="873"/>
      <c r="B403" s="868"/>
      <c r="C403" s="153"/>
      <c r="D403" s="868"/>
      <c r="E403" s="153"/>
      <c r="F403" s="154"/>
      <c r="G403" s="119"/>
      <c r="H403" s="77"/>
      <c r="I403" s="77"/>
      <c r="J403" s="77"/>
      <c r="K403" s="77"/>
      <c r="L403" s="77"/>
      <c r="M403" s="77"/>
      <c r="N403" s="77"/>
      <c r="O403" s="77"/>
      <c r="P403" s="77"/>
      <c r="Q403" s="77"/>
      <c r="R403" s="77"/>
      <c r="S403" s="77"/>
      <c r="T403" s="77"/>
      <c r="U403" s="77"/>
      <c r="V403" s="77"/>
      <c r="W403" s="77"/>
      <c r="X403" s="120"/>
      <c r="Y403" s="125"/>
      <c r="Z403" s="93"/>
      <c r="AA403" s="93"/>
      <c r="AB403" s="92"/>
      <c r="AC403" s="93"/>
      <c r="AD403" s="93"/>
      <c r="AE403" s="98"/>
      <c r="AF403" s="98"/>
      <c r="AG403" s="98"/>
      <c r="AH403" s="98"/>
      <c r="AI403" s="98"/>
      <c r="AJ403" s="98"/>
      <c r="AK403" s="98"/>
      <c r="AL403" s="98"/>
      <c r="AM403" s="98"/>
      <c r="AN403" s="98"/>
      <c r="AO403" s="98"/>
      <c r="AP403" s="98"/>
      <c r="AQ403" s="98"/>
      <c r="AR403" s="98"/>
      <c r="AS403" s="98"/>
      <c r="AT403" s="98"/>
      <c r="AU403" s="98"/>
      <c r="AV403" s="98"/>
      <c r="AW403" s="98"/>
      <c r="AX403" s="99"/>
    </row>
    <row r="404" spans="1:50" ht="24" hidden="1" customHeight="1" x14ac:dyDescent="0.15">
      <c r="A404" s="873"/>
      <c r="B404" s="868"/>
      <c r="C404" s="153"/>
      <c r="D404" s="868"/>
      <c r="E404" s="153"/>
      <c r="F404" s="154"/>
      <c r="G404" s="121"/>
      <c r="H404" s="80"/>
      <c r="I404" s="80"/>
      <c r="J404" s="80"/>
      <c r="K404" s="80"/>
      <c r="L404" s="80"/>
      <c r="M404" s="80"/>
      <c r="N404" s="80"/>
      <c r="O404" s="80"/>
      <c r="P404" s="80"/>
      <c r="Q404" s="80"/>
      <c r="R404" s="80"/>
      <c r="S404" s="80"/>
      <c r="T404" s="80"/>
      <c r="U404" s="80"/>
      <c r="V404" s="80"/>
      <c r="W404" s="80"/>
      <c r="X404" s="122"/>
      <c r="Y404" s="126"/>
      <c r="Z404" s="95"/>
      <c r="AA404" s="95"/>
      <c r="AB404" s="94"/>
      <c r="AC404" s="95"/>
      <c r="AD404" s="95"/>
      <c r="AE404" s="98"/>
      <c r="AF404" s="98"/>
      <c r="AG404" s="98"/>
      <c r="AH404" s="98"/>
      <c r="AI404" s="98"/>
      <c r="AJ404" s="98"/>
      <c r="AK404" s="98"/>
      <c r="AL404" s="98"/>
      <c r="AM404" s="98"/>
      <c r="AN404" s="98"/>
      <c r="AO404" s="98"/>
      <c r="AP404" s="98"/>
      <c r="AQ404" s="98"/>
      <c r="AR404" s="98"/>
      <c r="AS404" s="98"/>
      <c r="AT404" s="98"/>
      <c r="AU404" s="98"/>
      <c r="AV404" s="98"/>
      <c r="AW404" s="98"/>
      <c r="AX404" s="99"/>
    </row>
    <row r="405" spans="1:50" ht="24" hidden="1" customHeight="1" x14ac:dyDescent="0.15">
      <c r="A405" s="873"/>
      <c r="B405" s="868"/>
      <c r="C405" s="153"/>
      <c r="D405" s="868"/>
      <c r="E405" s="153"/>
      <c r="F405" s="154"/>
      <c r="G405" s="121"/>
      <c r="H405" s="80"/>
      <c r="I405" s="80"/>
      <c r="J405" s="80"/>
      <c r="K405" s="80"/>
      <c r="L405" s="80"/>
      <c r="M405" s="80"/>
      <c r="N405" s="80"/>
      <c r="O405" s="80"/>
      <c r="P405" s="80"/>
      <c r="Q405" s="80"/>
      <c r="R405" s="80"/>
      <c r="S405" s="80"/>
      <c r="T405" s="80"/>
      <c r="U405" s="80"/>
      <c r="V405" s="80"/>
      <c r="W405" s="80"/>
      <c r="X405" s="122"/>
      <c r="Y405" s="126"/>
      <c r="Z405" s="95"/>
      <c r="AA405" s="95"/>
      <c r="AB405" s="94"/>
      <c r="AC405" s="95"/>
      <c r="AD405" s="95"/>
      <c r="AE405" s="100" t="s">
        <v>361</v>
      </c>
      <c r="AF405" s="100"/>
      <c r="AG405" s="100"/>
      <c r="AH405" s="100"/>
      <c r="AI405" s="100"/>
      <c r="AJ405" s="100"/>
      <c r="AK405" s="100"/>
      <c r="AL405" s="100"/>
      <c r="AM405" s="100"/>
      <c r="AN405" s="100"/>
      <c r="AO405" s="100"/>
      <c r="AP405" s="100"/>
      <c r="AQ405" s="100"/>
      <c r="AR405" s="100"/>
      <c r="AS405" s="100"/>
      <c r="AT405" s="100"/>
      <c r="AU405" s="100"/>
      <c r="AV405" s="100"/>
      <c r="AW405" s="100"/>
      <c r="AX405" s="101"/>
    </row>
    <row r="406" spans="1:50" ht="24" hidden="1" customHeight="1" x14ac:dyDescent="0.15">
      <c r="A406" s="873"/>
      <c r="B406" s="868"/>
      <c r="C406" s="153"/>
      <c r="D406" s="868"/>
      <c r="E406" s="153"/>
      <c r="F406" s="154"/>
      <c r="G406" s="121"/>
      <c r="H406" s="80"/>
      <c r="I406" s="80"/>
      <c r="J406" s="80"/>
      <c r="K406" s="80"/>
      <c r="L406" s="80"/>
      <c r="M406" s="80"/>
      <c r="N406" s="80"/>
      <c r="O406" s="80"/>
      <c r="P406" s="80"/>
      <c r="Q406" s="80"/>
      <c r="R406" s="80"/>
      <c r="S406" s="80"/>
      <c r="T406" s="80"/>
      <c r="U406" s="80"/>
      <c r="V406" s="80"/>
      <c r="W406" s="80"/>
      <c r="X406" s="122"/>
      <c r="Y406" s="126"/>
      <c r="Z406" s="95"/>
      <c r="AA406" s="95"/>
      <c r="AB406" s="94"/>
      <c r="AC406" s="95"/>
      <c r="AD406" s="95"/>
      <c r="AE406" s="76"/>
      <c r="AF406" s="77"/>
      <c r="AG406" s="77"/>
      <c r="AH406" s="77"/>
      <c r="AI406" s="77"/>
      <c r="AJ406" s="77"/>
      <c r="AK406" s="77"/>
      <c r="AL406" s="77"/>
      <c r="AM406" s="77"/>
      <c r="AN406" s="77"/>
      <c r="AO406" s="77"/>
      <c r="AP406" s="77"/>
      <c r="AQ406" s="77"/>
      <c r="AR406" s="77"/>
      <c r="AS406" s="77"/>
      <c r="AT406" s="77"/>
      <c r="AU406" s="77"/>
      <c r="AV406" s="77"/>
      <c r="AW406" s="77"/>
      <c r="AX406" s="78"/>
    </row>
    <row r="407" spans="1:50" ht="24" hidden="1" customHeight="1" x14ac:dyDescent="0.15">
      <c r="A407" s="873"/>
      <c r="B407" s="868"/>
      <c r="C407" s="153"/>
      <c r="D407" s="868"/>
      <c r="E407" s="155"/>
      <c r="F407" s="156"/>
      <c r="G407" s="123"/>
      <c r="H407" s="103"/>
      <c r="I407" s="103"/>
      <c r="J407" s="103"/>
      <c r="K407" s="103"/>
      <c r="L407" s="103"/>
      <c r="M407" s="103"/>
      <c r="N407" s="103"/>
      <c r="O407" s="103"/>
      <c r="P407" s="103"/>
      <c r="Q407" s="103"/>
      <c r="R407" s="103"/>
      <c r="S407" s="103"/>
      <c r="T407" s="103"/>
      <c r="U407" s="103"/>
      <c r="V407" s="103"/>
      <c r="W407" s="103"/>
      <c r="X407" s="124"/>
      <c r="Y407" s="127"/>
      <c r="Z407" s="97"/>
      <c r="AA407" s="97"/>
      <c r="AB407" s="96"/>
      <c r="AC407" s="97"/>
      <c r="AD407" s="97"/>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4" hidden="1" customHeight="1" x14ac:dyDescent="0.15">
      <c r="A408" s="873"/>
      <c r="B408" s="868"/>
      <c r="C408" s="153"/>
      <c r="D408" s="868"/>
      <c r="E408" s="111"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 hidden="1" customHeight="1" x14ac:dyDescent="0.15">
      <c r="A409" s="873"/>
      <c r="B409" s="868"/>
      <c r="C409" s="153"/>
      <c r="D409" s="868"/>
      <c r="E409" s="76"/>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8"/>
    </row>
    <row r="410" spans="1:50" ht="24" hidden="1" customHeight="1" x14ac:dyDescent="0.15">
      <c r="A410" s="873"/>
      <c r="B410" s="868"/>
      <c r="C410" s="155"/>
      <c r="D410" s="876"/>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3.75" customHeight="1" x14ac:dyDescent="0.15">
      <c r="A411" s="873"/>
      <c r="B411" s="868"/>
      <c r="C411" s="151" t="s">
        <v>343</v>
      </c>
      <c r="D411" s="867"/>
      <c r="E411" s="175" t="s">
        <v>366</v>
      </c>
      <c r="F411" s="180"/>
      <c r="G411" s="790" t="s">
        <v>362</v>
      </c>
      <c r="H411" s="149"/>
      <c r="I411" s="149"/>
      <c r="J411" s="791" t="s">
        <v>470</v>
      </c>
      <c r="K411" s="792"/>
      <c r="L411" s="792"/>
      <c r="M411" s="792"/>
      <c r="N411" s="792"/>
      <c r="O411" s="792"/>
      <c r="P411" s="792"/>
      <c r="Q411" s="792"/>
      <c r="R411" s="792"/>
      <c r="S411" s="792"/>
      <c r="T411" s="793"/>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94"/>
    </row>
    <row r="412" spans="1:50" ht="24" customHeight="1" x14ac:dyDescent="0.15">
      <c r="A412" s="873"/>
      <c r="B412" s="868"/>
      <c r="C412" s="153"/>
      <c r="D412" s="868"/>
      <c r="E412" s="143" t="s">
        <v>349</v>
      </c>
      <c r="F412" s="144"/>
      <c r="G412" s="105"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6" t="s">
        <v>347</v>
      </c>
      <c r="AF412" s="377"/>
      <c r="AG412" s="377"/>
      <c r="AH412" s="378"/>
      <c r="AI412" s="134" t="s">
        <v>327</v>
      </c>
      <c r="AJ412" s="134"/>
      <c r="AK412" s="134"/>
      <c r="AL412" s="135"/>
      <c r="AM412" s="134" t="s">
        <v>348</v>
      </c>
      <c r="AN412" s="134"/>
      <c r="AO412" s="134"/>
      <c r="AP412" s="135"/>
      <c r="AQ412" s="135" t="s">
        <v>323</v>
      </c>
      <c r="AR412" s="138"/>
      <c r="AS412" s="138"/>
      <c r="AT412" s="139"/>
      <c r="AU412" s="106" t="s">
        <v>262</v>
      </c>
      <c r="AV412" s="106"/>
      <c r="AW412" s="106"/>
      <c r="AX412" s="114"/>
    </row>
    <row r="413" spans="1:50" ht="24" customHeight="1" x14ac:dyDescent="0.15">
      <c r="A413" s="873"/>
      <c r="B413" s="868"/>
      <c r="C413" s="153"/>
      <c r="D413" s="868"/>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c r="AF413" s="140"/>
      <c r="AG413" s="141" t="s">
        <v>324</v>
      </c>
      <c r="AH413" s="142"/>
      <c r="AI413" s="136"/>
      <c r="AJ413" s="136"/>
      <c r="AK413" s="136"/>
      <c r="AL413" s="137"/>
      <c r="AM413" s="136"/>
      <c r="AN413" s="136"/>
      <c r="AO413" s="136"/>
      <c r="AP413" s="137"/>
      <c r="AQ413" s="191"/>
      <c r="AR413" s="140"/>
      <c r="AS413" s="141" t="s">
        <v>324</v>
      </c>
      <c r="AT413" s="142"/>
      <c r="AU413" s="140"/>
      <c r="AV413" s="140"/>
      <c r="AW413" s="141" t="s">
        <v>310</v>
      </c>
      <c r="AX413" s="192"/>
    </row>
    <row r="414" spans="1:50" ht="24" customHeight="1" x14ac:dyDescent="0.15">
      <c r="A414" s="873"/>
      <c r="B414" s="868"/>
      <c r="C414" s="153"/>
      <c r="D414" s="868"/>
      <c r="E414" s="143"/>
      <c r="F414" s="144"/>
      <c r="G414" s="119" t="s">
        <v>505</v>
      </c>
      <c r="H414" s="77"/>
      <c r="I414" s="77"/>
      <c r="J414" s="77"/>
      <c r="K414" s="77"/>
      <c r="L414" s="77"/>
      <c r="M414" s="77"/>
      <c r="N414" s="77"/>
      <c r="O414" s="77"/>
      <c r="P414" s="77"/>
      <c r="Q414" s="77"/>
      <c r="R414" s="77"/>
      <c r="S414" s="77"/>
      <c r="T414" s="77"/>
      <c r="U414" s="77"/>
      <c r="V414" s="77"/>
      <c r="W414" s="77"/>
      <c r="X414" s="120"/>
      <c r="Y414" s="193" t="s">
        <v>14</v>
      </c>
      <c r="Z414" s="194"/>
      <c r="AA414" s="195"/>
      <c r="AB414" s="202"/>
      <c r="AC414" s="202"/>
      <c r="AD414" s="202"/>
      <c r="AE414" s="262"/>
      <c r="AF414" s="197"/>
      <c r="AG414" s="197"/>
      <c r="AH414" s="197"/>
      <c r="AI414" s="262"/>
      <c r="AJ414" s="197"/>
      <c r="AK414" s="197"/>
      <c r="AL414" s="197"/>
      <c r="AM414" s="262"/>
      <c r="AN414" s="197"/>
      <c r="AO414" s="197"/>
      <c r="AP414" s="263"/>
      <c r="AQ414" s="262"/>
      <c r="AR414" s="197"/>
      <c r="AS414" s="197"/>
      <c r="AT414" s="263"/>
      <c r="AU414" s="197"/>
      <c r="AV414" s="197"/>
      <c r="AW414" s="197"/>
      <c r="AX414" s="198"/>
    </row>
    <row r="415" spans="1:50" ht="24" customHeight="1" x14ac:dyDescent="0.15">
      <c r="A415" s="873"/>
      <c r="B415" s="868"/>
      <c r="C415" s="153"/>
      <c r="D415" s="868"/>
      <c r="E415" s="143"/>
      <c r="F415" s="144"/>
      <c r="G415" s="121"/>
      <c r="H415" s="80"/>
      <c r="I415" s="80"/>
      <c r="J415" s="80"/>
      <c r="K415" s="80"/>
      <c r="L415" s="80"/>
      <c r="M415" s="80"/>
      <c r="N415" s="80"/>
      <c r="O415" s="80"/>
      <c r="P415" s="80"/>
      <c r="Q415" s="80"/>
      <c r="R415" s="80"/>
      <c r="S415" s="80"/>
      <c r="T415" s="80"/>
      <c r="U415" s="80"/>
      <c r="V415" s="80"/>
      <c r="W415" s="80"/>
      <c r="X415" s="122"/>
      <c r="Y415" s="199" t="s">
        <v>61</v>
      </c>
      <c r="Z415" s="200"/>
      <c r="AA415" s="201"/>
      <c r="AB415" s="196"/>
      <c r="AC415" s="196"/>
      <c r="AD415" s="196"/>
      <c r="AE415" s="262"/>
      <c r="AF415" s="197"/>
      <c r="AG415" s="197"/>
      <c r="AH415" s="263"/>
      <c r="AI415" s="262"/>
      <c r="AJ415" s="197"/>
      <c r="AK415" s="197"/>
      <c r="AL415" s="197"/>
      <c r="AM415" s="262"/>
      <c r="AN415" s="197"/>
      <c r="AO415" s="197"/>
      <c r="AP415" s="263"/>
      <c r="AQ415" s="262"/>
      <c r="AR415" s="197"/>
      <c r="AS415" s="197"/>
      <c r="AT415" s="263"/>
      <c r="AU415" s="197"/>
      <c r="AV415" s="197"/>
      <c r="AW415" s="197"/>
      <c r="AX415" s="198"/>
    </row>
    <row r="416" spans="1:50" ht="24" customHeight="1" x14ac:dyDescent="0.15">
      <c r="A416" s="873"/>
      <c r="B416" s="868"/>
      <c r="C416" s="153"/>
      <c r="D416" s="868"/>
      <c r="E416" s="143"/>
      <c r="F416" s="144"/>
      <c r="G416" s="123"/>
      <c r="H416" s="103"/>
      <c r="I416" s="103"/>
      <c r="J416" s="103"/>
      <c r="K416" s="103"/>
      <c r="L416" s="103"/>
      <c r="M416" s="103"/>
      <c r="N416" s="103"/>
      <c r="O416" s="103"/>
      <c r="P416" s="103"/>
      <c r="Q416" s="103"/>
      <c r="R416" s="103"/>
      <c r="S416" s="103"/>
      <c r="T416" s="103"/>
      <c r="U416" s="103"/>
      <c r="V416" s="103"/>
      <c r="W416" s="103"/>
      <c r="X416" s="124"/>
      <c r="Y416" s="199" t="s">
        <v>15</v>
      </c>
      <c r="Z416" s="200"/>
      <c r="AA416" s="201"/>
      <c r="AB416" s="400" t="s">
        <v>312</v>
      </c>
      <c r="AC416" s="400"/>
      <c r="AD416" s="400"/>
      <c r="AE416" s="262"/>
      <c r="AF416" s="197"/>
      <c r="AG416" s="197"/>
      <c r="AH416" s="263"/>
      <c r="AI416" s="262"/>
      <c r="AJ416" s="197"/>
      <c r="AK416" s="197"/>
      <c r="AL416" s="197"/>
      <c r="AM416" s="262"/>
      <c r="AN416" s="197"/>
      <c r="AO416" s="197"/>
      <c r="AP416" s="263"/>
      <c r="AQ416" s="262"/>
      <c r="AR416" s="197"/>
      <c r="AS416" s="197"/>
      <c r="AT416" s="263"/>
      <c r="AU416" s="197"/>
      <c r="AV416" s="197"/>
      <c r="AW416" s="197"/>
      <c r="AX416" s="198"/>
    </row>
    <row r="417" spans="1:50" ht="24" hidden="1" customHeight="1" x14ac:dyDescent="0.15">
      <c r="A417" s="873"/>
      <c r="B417" s="868"/>
      <c r="C417" s="153"/>
      <c r="D417" s="868"/>
      <c r="E417" s="143" t="s">
        <v>349</v>
      </c>
      <c r="F417" s="144"/>
      <c r="G417" s="105"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6" t="s">
        <v>347</v>
      </c>
      <c r="AF417" s="377"/>
      <c r="AG417" s="377"/>
      <c r="AH417" s="378"/>
      <c r="AI417" s="134" t="s">
        <v>327</v>
      </c>
      <c r="AJ417" s="134"/>
      <c r="AK417" s="134"/>
      <c r="AL417" s="135"/>
      <c r="AM417" s="134" t="s">
        <v>334</v>
      </c>
      <c r="AN417" s="134"/>
      <c r="AO417" s="134"/>
      <c r="AP417" s="135"/>
      <c r="AQ417" s="135" t="s">
        <v>323</v>
      </c>
      <c r="AR417" s="138"/>
      <c r="AS417" s="138"/>
      <c r="AT417" s="139"/>
      <c r="AU417" s="106" t="s">
        <v>262</v>
      </c>
      <c r="AV417" s="106"/>
      <c r="AW417" s="106"/>
      <c r="AX417" s="114"/>
    </row>
    <row r="418" spans="1:50" ht="24" hidden="1" customHeight="1" x14ac:dyDescent="0.15">
      <c r="A418" s="873"/>
      <c r="B418" s="868"/>
      <c r="C418" s="153"/>
      <c r="D418" s="868"/>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4" hidden="1" customHeight="1" x14ac:dyDescent="0.15">
      <c r="A419" s="873"/>
      <c r="B419" s="868"/>
      <c r="C419" s="153"/>
      <c r="D419" s="868"/>
      <c r="E419" s="143"/>
      <c r="F419" s="144"/>
      <c r="G419" s="119"/>
      <c r="H419" s="77"/>
      <c r="I419" s="77"/>
      <c r="J419" s="77"/>
      <c r="K419" s="77"/>
      <c r="L419" s="77"/>
      <c r="M419" s="77"/>
      <c r="N419" s="77"/>
      <c r="O419" s="77"/>
      <c r="P419" s="77"/>
      <c r="Q419" s="77"/>
      <c r="R419" s="77"/>
      <c r="S419" s="77"/>
      <c r="T419" s="77"/>
      <c r="U419" s="77"/>
      <c r="V419" s="77"/>
      <c r="W419" s="77"/>
      <c r="X419" s="120"/>
      <c r="Y419" s="193" t="s">
        <v>14</v>
      </c>
      <c r="Z419" s="194"/>
      <c r="AA419" s="195"/>
      <c r="AB419" s="202"/>
      <c r="AC419" s="202"/>
      <c r="AD419" s="202"/>
      <c r="AE419" s="262"/>
      <c r="AF419" s="197"/>
      <c r="AG419" s="197"/>
      <c r="AH419" s="197"/>
      <c r="AI419" s="262"/>
      <c r="AJ419" s="197"/>
      <c r="AK419" s="197"/>
      <c r="AL419" s="197"/>
      <c r="AM419" s="262"/>
      <c r="AN419" s="197"/>
      <c r="AO419" s="197"/>
      <c r="AP419" s="263"/>
      <c r="AQ419" s="262"/>
      <c r="AR419" s="197"/>
      <c r="AS419" s="197"/>
      <c r="AT419" s="263"/>
      <c r="AU419" s="197"/>
      <c r="AV419" s="197"/>
      <c r="AW419" s="197"/>
      <c r="AX419" s="198"/>
    </row>
    <row r="420" spans="1:50" ht="24" hidden="1" customHeight="1" x14ac:dyDescent="0.15">
      <c r="A420" s="873"/>
      <c r="B420" s="868"/>
      <c r="C420" s="153"/>
      <c r="D420" s="868"/>
      <c r="E420" s="143"/>
      <c r="F420" s="144"/>
      <c r="G420" s="121"/>
      <c r="H420" s="80"/>
      <c r="I420" s="80"/>
      <c r="J420" s="80"/>
      <c r="K420" s="80"/>
      <c r="L420" s="80"/>
      <c r="M420" s="80"/>
      <c r="N420" s="80"/>
      <c r="O420" s="80"/>
      <c r="P420" s="80"/>
      <c r="Q420" s="80"/>
      <c r="R420" s="80"/>
      <c r="S420" s="80"/>
      <c r="T420" s="80"/>
      <c r="U420" s="80"/>
      <c r="V420" s="80"/>
      <c r="W420" s="80"/>
      <c r="X420" s="122"/>
      <c r="Y420" s="199" t="s">
        <v>61</v>
      </c>
      <c r="Z420" s="200"/>
      <c r="AA420" s="201"/>
      <c r="AB420" s="196"/>
      <c r="AC420" s="196"/>
      <c r="AD420" s="196"/>
      <c r="AE420" s="262"/>
      <c r="AF420" s="197"/>
      <c r="AG420" s="197"/>
      <c r="AH420" s="263"/>
      <c r="AI420" s="262"/>
      <c r="AJ420" s="197"/>
      <c r="AK420" s="197"/>
      <c r="AL420" s="197"/>
      <c r="AM420" s="262"/>
      <c r="AN420" s="197"/>
      <c r="AO420" s="197"/>
      <c r="AP420" s="263"/>
      <c r="AQ420" s="262"/>
      <c r="AR420" s="197"/>
      <c r="AS420" s="197"/>
      <c r="AT420" s="263"/>
      <c r="AU420" s="197"/>
      <c r="AV420" s="197"/>
      <c r="AW420" s="197"/>
      <c r="AX420" s="198"/>
    </row>
    <row r="421" spans="1:50" ht="24" hidden="1" customHeight="1" x14ac:dyDescent="0.15">
      <c r="A421" s="873"/>
      <c r="B421" s="868"/>
      <c r="C421" s="153"/>
      <c r="D421" s="868"/>
      <c r="E421" s="143"/>
      <c r="F421" s="144"/>
      <c r="G421" s="123"/>
      <c r="H421" s="103"/>
      <c r="I421" s="103"/>
      <c r="J421" s="103"/>
      <c r="K421" s="103"/>
      <c r="L421" s="103"/>
      <c r="M421" s="103"/>
      <c r="N421" s="103"/>
      <c r="O421" s="103"/>
      <c r="P421" s="103"/>
      <c r="Q421" s="103"/>
      <c r="R421" s="103"/>
      <c r="S421" s="103"/>
      <c r="T421" s="103"/>
      <c r="U421" s="103"/>
      <c r="V421" s="103"/>
      <c r="W421" s="103"/>
      <c r="X421" s="124"/>
      <c r="Y421" s="199" t="s">
        <v>15</v>
      </c>
      <c r="Z421" s="200"/>
      <c r="AA421" s="201"/>
      <c r="AB421" s="400" t="s">
        <v>16</v>
      </c>
      <c r="AC421" s="400"/>
      <c r="AD421" s="400"/>
      <c r="AE421" s="262"/>
      <c r="AF421" s="197"/>
      <c r="AG421" s="197"/>
      <c r="AH421" s="263"/>
      <c r="AI421" s="262"/>
      <c r="AJ421" s="197"/>
      <c r="AK421" s="197"/>
      <c r="AL421" s="197"/>
      <c r="AM421" s="262"/>
      <c r="AN421" s="197"/>
      <c r="AO421" s="197"/>
      <c r="AP421" s="263"/>
      <c r="AQ421" s="262"/>
      <c r="AR421" s="197"/>
      <c r="AS421" s="197"/>
      <c r="AT421" s="263"/>
      <c r="AU421" s="197"/>
      <c r="AV421" s="197"/>
      <c r="AW421" s="197"/>
      <c r="AX421" s="198"/>
    </row>
    <row r="422" spans="1:50" ht="24" hidden="1" customHeight="1" x14ac:dyDescent="0.15">
      <c r="A422" s="873"/>
      <c r="B422" s="868"/>
      <c r="C422" s="153"/>
      <c r="D422" s="868"/>
      <c r="E422" s="143" t="s">
        <v>349</v>
      </c>
      <c r="F422" s="144"/>
      <c r="G422" s="105"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6" t="s">
        <v>347</v>
      </c>
      <c r="AF422" s="377"/>
      <c r="AG422" s="377"/>
      <c r="AH422" s="378"/>
      <c r="AI422" s="134" t="s">
        <v>327</v>
      </c>
      <c r="AJ422" s="134"/>
      <c r="AK422" s="134"/>
      <c r="AL422" s="135"/>
      <c r="AM422" s="134" t="s">
        <v>334</v>
      </c>
      <c r="AN422" s="134"/>
      <c r="AO422" s="134"/>
      <c r="AP422" s="135"/>
      <c r="AQ422" s="135" t="s">
        <v>323</v>
      </c>
      <c r="AR422" s="138"/>
      <c r="AS422" s="138"/>
      <c r="AT422" s="139"/>
      <c r="AU422" s="106" t="s">
        <v>262</v>
      </c>
      <c r="AV422" s="106"/>
      <c r="AW422" s="106"/>
      <c r="AX422" s="114"/>
    </row>
    <row r="423" spans="1:50" ht="24" hidden="1" customHeight="1" x14ac:dyDescent="0.15">
      <c r="A423" s="873"/>
      <c r="B423" s="868"/>
      <c r="C423" s="153"/>
      <c r="D423" s="868"/>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4" hidden="1" customHeight="1" x14ac:dyDescent="0.15">
      <c r="A424" s="873"/>
      <c r="B424" s="868"/>
      <c r="C424" s="153"/>
      <c r="D424" s="868"/>
      <c r="E424" s="143"/>
      <c r="F424" s="144"/>
      <c r="G424" s="119"/>
      <c r="H424" s="77"/>
      <c r="I424" s="77"/>
      <c r="J424" s="77"/>
      <c r="K424" s="77"/>
      <c r="L424" s="77"/>
      <c r="M424" s="77"/>
      <c r="N424" s="77"/>
      <c r="O424" s="77"/>
      <c r="P424" s="77"/>
      <c r="Q424" s="77"/>
      <c r="R424" s="77"/>
      <c r="S424" s="77"/>
      <c r="T424" s="77"/>
      <c r="U424" s="77"/>
      <c r="V424" s="77"/>
      <c r="W424" s="77"/>
      <c r="X424" s="120"/>
      <c r="Y424" s="193" t="s">
        <v>14</v>
      </c>
      <c r="Z424" s="194"/>
      <c r="AA424" s="195"/>
      <c r="AB424" s="202"/>
      <c r="AC424" s="202"/>
      <c r="AD424" s="202"/>
      <c r="AE424" s="262"/>
      <c r="AF424" s="197"/>
      <c r="AG424" s="197"/>
      <c r="AH424" s="197"/>
      <c r="AI424" s="262"/>
      <c r="AJ424" s="197"/>
      <c r="AK424" s="197"/>
      <c r="AL424" s="197"/>
      <c r="AM424" s="262"/>
      <c r="AN424" s="197"/>
      <c r="AO424" s="197"/>
      <c r="AP424" s="263"/>
      <c r="AQ424" s="262"/>
      <c r="AR424" s="197"/>
      <c r="AS424" s="197"/>
      <c r="AT424" s="263"/>
      <c r="AU424" s="197"/>
      <c r="AV424" s="197"/>
      <c r="AW424" s="197"/>
      <c r="AX424" s="198"/>
    </row>
    <row r="425" spans="1:50" ht="24" hidden="1" customHeight="1" x14ac:dyDescent="0.15">
      <c r="A425" s="873"/>
      <c r="B425" s="868"/>
      <c r="C425" s="153"/>
      <c r="D425" s="868"/>
      <c r="E425" s="143"/>
      <c r="F425" s="144"/>
      <c r="G425" s="121"/>
      <c r="H425" s="80"/>
      <c r="I425" s="80"/>
      <c r="J425" s="80"/>
      <c r="K425" s="80"/>
      <c r="L425" s="80"/>
      <c r="M425" s="80"/>
      <c r="N425" s="80"/>
      <c r="O425" s="80"/>
      <c r="P425" s="80"/>
      <c r="Q425" s="80"/>
      <c r="R425" s="80"/>
      <c r="S425" s="80"/>
      <c r="T425" s="80"/>
      <c r="U425" s="80"/>
      <c r="V425" s="80"/>
      <c r="W425" s="80"/>
      <c r="X425" s="122"/>
      <c r="Y425" s="199" t="s">
        <v>61</v>
      </c>
      <c r="Z425" s="200"/>
      <c r="AA425" s="201"/>
      <c r="AB425" s="196"/>
      <c r="AC425" s="196"/>
      <c r="AD425" s="196"/>
      <c r="AE425" s="262"/>
      <c r="AF425" s="197"/>
      <c r="AG425" s="197"/>
      <c r="AH425" s="263"/>
      <c r="AI425" s="262"/>
      <c r="AJ425" s="197"/>
      <c r="AK425" s="197"/>
      <c r="AL425" s="197"/>
      <c r="AM425" s="262"/>
      <c r="AN425" s="197"/>
      <c r="AO425" s="197"/>
      <c r="AP425" s="263"/>
      <c r="AQ425" s="262"/>
      <c r="AR425" s="197"/>
      <c r="AS425" s="197"/>
      <c r="AT425" s="263"/>
      <c r="AU425" s="197"/>
      <c r="AV425" s="197"/>
      <c r="AW425" s="197"/>
      <c r="AX425" s="198"/>
    </row>
    <row r="426" spans="1:50" ht="24" hidden="1" customHeight="1" x14ac:dyDescent="0.15">
      <c r="A426" s="873"/>
      <c r="B426" s="868"/>
      <c r="C426" s="153"/>
      <c r="D426" s="868"/>
      <c r="E426" s="143"/>
      <c r="F426" s="144"/>
      <c r="G426" s="123"/>
      <c r="H426" s="103"/>
      <c r="I426" s="103"/>
      <c r="J426" s="103"/>
      <c r="K426" s="103"/>
      <c r="L426" s="103"/>
      <c r="M426" s="103"/>
      <c r="N426" s="103"/>
      <c r="O426" s="103"/>
      <c r="P426" s="103"/>
      <c r="Q426" s="103"/>
      <c r="R426" s="103"/>
      <c r="S426" s="103"/>
      <c r="T426" s="103"/>
      <c r="U426" s="103"/>
      <c r="V426" s="103"/>
      <c r="W426" s="103"/>
      <c r="X426" s="124"/>
      <c r="Y426" s="199" t="s">
        <v>15</v>
      </c>
      <c r="Z426" s="200"/>
      <c r="AA426" s="201"/>
      <c r="AB426" s="400" t="s">
        <v>16</v>
      </c>
      <c r="AC426" s="400"/>
      <c r="AD426" s="400"/>
      <c r="AE426" s="262"/>
      <c r="AF426" s="197"/>
      <c r="AG426" s="197"/>
      <c r="AH426" s="263"/>
      <c r="AI426" s="262"/>
      <c r="AJ426" s="197"/>
      <c r="AK426" s="197"/>
      <c r="AL426" s="197"/>
      <c r="AM426" s="262"/>
      <c r="AN426" s="197"/>
      <c r="AO426" s="197"/>
      <c r="AP426" s="263"/>
      <c r="AQ426" s="262"/>
      <c r="AR426" s="197"/>
      <c r="AS426" s="197"/>
      <c r="AT426" s="263"/>
      <c r="AU426" s="197"/>
      <c r="AV426" s="197"/>
      <c r="AW426" s="197"/>
      <c r="AX426" s="198"/>
    </row>
    <row r="427" spans="1:50" ht="24" hidden="1" customHeight="1" x14ac:dyDescent="0.15">
      <c r="A427" s="873"/>
      <c r="B427" s="868"/>
      <c r="C427" s="153"/>
      <c r="D427" s="868"/>
      <c r="E427" s="143" t="s">
        <v>349</v>
      </c>
      <c r="F427" s="144"/>
      <c r="G427" s="105"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6" t="s">
        <v>347</v>
      </c>
      <c r="AF427" s="377"/>
      <c r="AG427" s="377"/>
      <c r="AH427" s="378"/>
      <c r="AI427" s="134" t="s">
        <v>327</v>
      </c>
      <c r="AJ427" s="134"/>
      <c r="AK427" s="134"/>
      <c r="AL427" s="135"/>
      <c r="AM427" s="134" t="s">
        <v>334</v>
      </c>
      <c r="AN427" s="134"/>
      <c r="AO427" s="134"/>
      <c r="AP427" s="135"/>
      <c r="AQ427" s="135" t="s">
        <v>323</v>
      </c>
      <c r="AR427" s="138"/>
      <c r="AS427" s="138"/>
      <c r="AT427" s="139"/>
      <c r="AU427" s="106" t="s">
        <v>262</v>
      </c>
      <c r="AV427" s="106"/>
      <c r="AW427" s="106"/>
      <c r="AX427" s="114"/>
    </row>
    <row r="428" spans="1:50" ht="24" hidden="1" customHeight="1" x14ac:dyDescent="0.15">
      <c r="A428" s="873"/>
      <c r="B428" s="868"/>
      <c r="C428" s="153"/>
      <c r="D428" s="868"/>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4" hidden="1" customHeight="1" x14ac:dyDescent="0.15">
      <c r="A429" s="873"/>
      <c r="B429" s="868"/>
      <c r="C429" s="153"/>
      <c r="D429" s="868"/>
      <c r="E429" s="143"/>
      <c r="F429" s="144"/>
      <c r="G429" s="119"/>
      <c r="H429" s="77"/>
      <c r="I429" s="77"/>
      <c r="J429" s="77"/>
      <c r="K429" s="77"/>
      <c r="L429" s="77"/>
      <c r="M429" s="77"/>
      <c r="N429" s="77"/>
      <c r="O429" s="77"/>
      <c r="P429" s="77"/>
      <c r="Q429" s="77"/>
      <c r="R429" s="77"/>
      <c r="S429" s="77"/>
      <c r="T429" s="77"/>
      <c r="U429" s="77"/>
      <c r="V429" s="77"/>
      <c r="W429" s="77"/>
      <c r="X429" s="120"/>
      <c r="Y429" s="193" t="s">
        <v>14</v>
      </c>
      <c r="Z429" s="194"/>
      <c r="AA429" s="195"/>
      <c r="AB429" s="202"/>
      <c r="AC429" s="202"/>
      <c r="AD429" s="202"/>
      <c r="AE429" s="262"/>
      <c r="AF429" s="197"/>
      <c r="AG429" s="197"/>
      <c r="AH429" s="197"/>
      <c r="AI429" s="262"/>
      <c r="AJ429" s="197"/>
      <c r="AK429" s="197"/>
      <c r="AL429" s="197"/>
      <c r="AM429" s="262"/>
      <c r="AN429" s="197"/>
      <c r="AO429" s="197"/>
      <c r="AP429" s="263"/>
      <c r="AQ429" s="262"/>
      <c r="AR429" s="197"/>
      <c r="AS429" s="197"/>
      <c r="AT429" s="263"/>
      <c r="AU429" s="197"/>
      <c r="AV429" s="197"/>
      <c r="AW429" s="197"/>
      <c r="AX429" s="198"/>
    </row>
    <row r="430" spans="1:50" ht="24" hidden="1" customHeight="1" x14ac:dyDescent="0.15">
      <c r="A430" s="873"/>
      <c r="B430" s="868"/>
      <c r="C430" s="153"/>
      <c r="D430" s="868"/>
      <c r="E430" s="143"/>
      <c r="F430" s="144"/>
      <c r="G430" s="121"/>
      <c r="H430" s="80"/>
      <c r="I430" s="80"/>
      <c r="J430" s="80"/>
      <c r="K430" s="80"/>
      <c r="L430" s="80"/>
      <c r="M430" s="80"/>
      <c r="N430" s="80"/>
      <c r="O430" s="80"/>
      <c r="P430" s="80"/>
      <c r="Q430" s="80"/>
      <c r="R430" s="80"/>
      <c r="S430" s="80"/>
      <c r="T430" s="80"/>
      <c r="U430" s="80"/>
      <c r="V430" s="80"/>
      <c r="W430" s="80"/>
      <c r="X430" s="122"/>
      <c r="Y430" s="199" t="s">
        <v>61</v>
      </c>
      <c r="Z430" s="200"/>
      <c r="AA430" s="201"/>
      <c r="AB430" s="196"/>
      <c r="AC430" s="196"/>
      <c r="AD430" s="196"/>
      <c r="AE430" s="262"/>
      <c r="AF430" s="197"/>
      <c r="AG430" s="197"/>
      <c r="AH430" s="263"/>
      <c r="AI430" s="262"/>
      <c r="AJ430" s="197"/>
      <c r="AK430" s="197"/>
      <c r="AL430" s="197"/>
      <c r="AM430" s="262"/>
      <c r="AN430" s="197"/>
      <c r="AO430" s="197"/>
      <c r="AP430" s="263"/>
      <c r="AQ430" s="262"/>
      <c r="AR430" s="197"/>
      <c r="AS430" s="197"/>
      <c r="AT430" s="263"/>
      <c r="AU430" s="197"/>
      <c r="AV430" s="197"/>
      <c r="AW430" s="197"/>
      <c r="AX430" s="198"/>
    </row>
    <row r="431" spans="1:50" ht="24" hidden="1" customHeight="1" x14ac:dyDescent="0.15">
      <c r="A431" s="873"/>
      <c r="B431" s="868"/>
      <c r="C431" s="153"/>
      <c r="D431" s="868"/>
      <c r="E431" s="143"/>
      <c r="F431" s="144"/>
      <c r="G431" s="123"/>
      <c r="H431" s="103"/>
      <c r="I431" s="103"/>
      <c r="J431" s="103"/>
      <c r="K431" s="103"/>
      <c r="L431" s="103"/>
      <c r="M431" s="103"/>
      <c r="N431" s="103"/>
      <c r="O431" s="103"/>
      <c r="P431" s="103"/>
      <c r="Q431" s="103"/>
      <c r="R431" s="103"/>
      <c r="S431" s="103"/>
      <c r="T431" s="103"/>
      <c r="U431" s="103"/>
      <c r="V431" s="103"/>
      <c r="W431" s="103"/>
      <c r="X431" s="124"/>
      <c r="Y431" s="199" t="s">
        <v>15</v>
      </c>
      <c r="Z431" s="200"/>
      <c r="AA431" s="201"/>
      <c r="AB431" s="400" t="s">
        <v>16</v>
      </c>
      <c r="AC431" s="400"/>
      <c r="AD431" s="400"/>
      <c r="AE431" s="262"/>
      <c r="AF431" s="197"/>
      <c r="AG431" s="197"/>
      <c r="AH431" s="263"/>
      <c r="AI431" s="262"/>
      <c r="AJ431" s="197"/>
      <c r="AK431" s="197"/>
      <c r="AL431" s="197"/>
      <c r="AM431" s="262"/>
      <c r="AN431" s="197"/>
      <c r="AO431" s="197"/>
      <c r="AP431" s="263"/>
      <c r="AQ431" s="262"/>
      <c r="AR431" s="197"/>
      <c r="AS431" s="197"/>
      <c r="AT431" s="263"/>
      <c r="AU431" s="197"/>
      <c r="AV431" s="197"/>
      <c r="AW431" s="197"/>
      <c r="AX431" s="198"/>
    </row>
    <row r="432" spans="1:50" ht="24" hidden="1" customHeight="1" x14ac:dyDescent="0.15">
      <c r="A432" s="873"/>
      <c r="B432" s="868"/>
      <c r="C432" s="153"/>
      <c r="D432" s="868"/>
      <c r="E432" s="143" t="s">
        <v>349</v>
      </c>
      <c r="F432" s="144"/>
      <c r="G432" s="105"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6" t="s">
        <v>347</v>
      </c>
      <c r="AF432" s="377"/>
      <c r="AG432" s="377"/>
      <c r="AH432" s="378"/>
      <c r="AI432" s="134" t="s">
        <v>327</v>
      </c>
      <c r="AJ432" s="134"/>
      <c r="AK432" s="134"/>
      <c r="AL432" s="135"/>
      <c r="AM432" s="134" t="s">
        <v>334</v>
      </c>
      <c r="AN432" s="134"/>
      <c r="AO432" s="134"/>
      <c r="AP432" s="135"/>
      <c r="AQ432" s="135" t="s">
        <v>323</v>
      </c>
      <c r="AR432" s="138"/>
      <c r="AS432" s="138"/>
      <c r="AT432" s="139"/>
      <c r="AU432" s="106" t="s">
        <v>262</v>
      </c>
      <c r="AV432" s="106"/>
      <c r="AW432" s="106"/>
      <c r="AX432" s="114"/>
    </row>
    <row r="433" spans="1:50" ht="24" hidden="1" customHeight="1" x14ac:dyDescent="0.15">
      <c r="A433" s="873"/>
      <c r="B433" s="868"/>
      <c r="C433" s="153"/>
      <c r="D433" s="868"/>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4" hidden="1" customHeight="1" x14ac:dyDescent="0.15">
      <c r="A434" s="873"/>
      <c r="B434" s="868"/>
      <c r="C434" s="153"/>
      <c r="D434" s="868"/>
      <c r="E434" s="143"/>
      <c r="F434" s="144"/>
      <c r="G434" s="119"/>
      <c r="H434" s="77"/>
      <c r="I434" s="77"/>
      <c r="J434" s="77"/>
      <c r="K434" s="77"/>
      <c r="L434" s="77"/>
      <c r="M434" s="77"/>
      <c r="N434" s="77"/>
      <c r="O434" s="77"/>
      <c r="P434" s="77"/>
      <c r="Q434" s="77"/>
      <c r="R434" s="77"/>
      <c r="S434" s="77"/>
      <c r="T434" s="77"/>
      <c r="U434" s="77"/>
      <c r="V434" s="77"/>
      <c r="W434" s="77"/>
      <c r="X434" s="120"/>
      <c r="Y434" s="193" t="s">
        <v>14</v>
      </c>
      <c r="Z434" s="194"/>
      <c r="AA434" s="195"/>
      <c r="AB434" s="202"/>
      <c r="AC434" s="202"/>
      <c r="AD434" s="202"/>
      <c r="AE434" s="262"/>
      <c r="AF434" s="197"/>
      <c r="AG434" s="197"/>
      <c r="AH434" s="197"/>
      <c r="AI434" s="262"/>
      <c r="AJ434" s="197"/>
      <c r="AK434" s="197"/>
      <c r="AL434" s="197"/>
      <c r="AM434" s="262"/>
      <c r="AN434" s="197"/>
      <c r="AO434" s="197"/>
      <c r="AP434" s="263"/>
      <c r="AQ434" s="262"/>
      <c r="AR434" s="197"/>
      <c r="AS434" s="197"/>
      <c r="AT434" s="263"/>
      <c r="AU434" s="197"/>
      <c r="AV434" s="197"/>
      <c r="AW434" s="197"/>
      <c r="AX434" s="198"/>
    </row>
    <row r="435" spans="1:50" ht="24" hidden="1" customHeight="1" x14ac:dyDescent="0.15">
      <c r="A435" s="873"/>
      <c r="B435" s="868"/>
      <c r="C435" s="153"/>
      <c r="D435" s="868"/>
      <c r="E435" s="143"/>
      <c r="F435" s="144"/>
      <c r="G435" s="121"/>
      <c r="H435" s="80"/>
      <c r="I435" s="80"/>
      <c r="J435" s="80"/>
      <c r="K435" s="80"/>
      <c r="L435" s="80"/>
      <c r="M435" s="80"/>
      <c r="N435" s="80"/>
      <c r="O435" s="80"/>
      <c r="P435" s="80"/>
      <c r="Q435" s="80"/>
      <c r="R435" s="80"/>
      <c r="S435" s="80"/>
      <c r="T435" s="80"/>
      <c r="U435" s="80"/>
      <c r="V435" s="80"/>
      <c r="W435" s="80"/>
      <c r="X435" s="122"/>
      <c r="Y435" s="199" t="s">
        <v>61</v>
      </c>
      <c r="Z435" s="200"/>
      <c r="AA435" s="201"/>
      <c r="AB435" s="196"/>
      <c r="AC435" s="196"/>
      <c r="AD435" s="196"/>
      <c r="AE435" s="262"/>
      <c r="AF435" s="197"/>
      <c r="AG435" s="197"/>
      <c r="AH435" s="263"/>
      <c r="AI435" s="262"/>
      <c r="AJ435" s="197"/>
      <c r="AK435" s="197"/>
      <c r="AL435" s="197"/>
      <c r="AM435" s="262"/>
      <c r="AN435" s="197"/>
      <c r="AO435" s="197"/>
      <c r="AP435" s="263"/>
      <c r="AQ435" s="262"/>
      <c r="AR435" s="197"/>
      <c r="AS435" s="197"/>
      <c r="AT435" s="263"/>
      <c r="AU435" s="197"/>
      <c r="AV435" s="197"/>
      <c r="AW435" s="197"/>
      <c r="AX435" s="198"/>
    </row>
    <row r="436" spans="1:50" ht="24" hidden="1" customHeight="1" x14ac:dyDescent="0.15">
      <c r="A436" s="873"/>
      <c r="B436" s="868"/>
      <c r="C436" s="153"/>
      <c r="D436" s="868"/>
      <c r="E436" s="143"/>
      <c r="F436" s="144"/>
      <c r="G436" s="123"/>
      <c r="H436" s="103"/>
      <c r="I436" s="103"/>
      <c r="J436" s="103"/>
      <c r="K436" s="103"/>
      <c r="L436" s="103"/>
      <c r="M436" s="103"/>
      <c r="N436" s="103"/>
      <c r="O436" s="103"/>
      <c r="P436" s="103"/>
      <c r="Q436" s="103"/>
      <c r="R436" s="103"/>
      <c r="S436" s="103"/>
      <c r="T436" s="103"/>
      <c r="U436" s="103"/>
      <c r="V436" s="103"/>
      <c r="W436" s="103"/>
      <c r="X436" s="124"/>
      <c r="Y436" s="199" t="s">
        <v>15</v>
      </c>
      <c r="Z436" s="200"/>
      <c r="AA436" s="201"/>
      <c r="AB436" s="866" t="s">
        <v>16</v>
      </c>
      <c r="AC436" s="866"/>
      <c r="AD436" s="866"/>
      <c r="AE436" s="262"/>
      <c r="AF436" s="197"/>
      <c r="AG436" s="197"/>
      <c r="AH436" s="263"/>
      <c r="AI436" s="262"/>
      <c r="AJ436" s="197"/>
      <c r="AK436" s="197"/>
      <c r="AL436" s="197"/>
      <c r="AM436" s="262"/>
      <c r="AN436" s="197"/>
      <c r="AO436" s="197"/>
      <c r="AP436" s="263"/>
      <c r="AQ436" s="262"/>
      <c r="AR436" s="197"/>
      <c r="AS436" s="197"/>
      <c r="AT436" s="263"/>
      <c r="AU436" s="197"/>
      <c r="AV436" s="197"/>
      <c r="AW436" s="197"/>
      <c r="AX436" s="198"/>
    </row>
    <row r="437" spans="1:50" ht="24" customHeight="1" x14ac:dyDescent="0.15">
      <c r="A437" s="873"/>
      <c r="B437" s="868"/>
      <c r="C437" s="153"/>
      <c r="D437" s="868"/>
      <c r="E437" s="143" t="s">
        <v>350</v>
      </c>
      <c r="F437" s="144"/>
      <c r="G437" s="105"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6" t="s">
        <v>347</v>
      </c>
      <c r="AF437" s="377"/>
      <c r="AG437" s="377"/>
      <c r="AH437" s="378"/>
      <c r="AI437" s="134" t="s">
        <v>327</v>
      </c>
      <c r="AJ437" s="134"/>
      <c r="AK437" s="134"/>
      <c r="AL437" s="135"/>
      <c r="AM437" s="134" t="s">
        <v>334</v>
      </c>
      <c r="AN437" s="134"/>
      <c r="AO437" s="134"/>
      <c r="AP437" s="135"/>
      <c r="AQ437" s="135" t="s">
        <v>323</v>
      </c>
      <c r="AR437" s="138"/>
      <c r="AS437" s="138"/>
      <c r="AT437" s="139"/>
      <c r="AU437" s="106" t="s">
        <v>262</v>
      </c>
      <c r="AV437" s="106"/>
      <c r="AW437" s="106"/>
      <c r="AX437" s="114"/>
    </row>
    <row r="438" spans="1:50" ht="24" customHeight="1" x14ac:dyDescent="0.15">
      <c r="A438" s="873"/>
      <c r="B438" s="868"/>
      <c r="C438" s="153"/>
      <c r="D438" s="868"/>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c r="AF438" s="140"/>
      <c r="AG438" s="141" t="s">
        <v>324</v>
      </c>
      <c r="AH438" s="142"/>
      <c r="AI438" s="136"/>
      <c r="AJ438" s="136"/>
      <c r="AK438" s="136"/>
      <c r="AL438" s="137"/>
      <c r="AM438" s="136"/>
      <c r="AN438" s="136"/>
      <c r="AO438" s="136"/>
      <c r="AP438" s="137"/>
      <c r="AQ438" s="191"/>
      <c r="AR438" s="140"/>
      <c r="AS438" s="141" t="s">
        <v>324</v>
      </c>
      <c r="AT438" s="142"/>
      <c r="AU438" s="140"/>
      <c r="AV438" s="140"/>
      <c r="AW438" s="141" t="s">
        <v>310</v>
      </c>
      <c r="AX438" s="192"/>
    </row>
    <row r="439" spans="1:50" ht="24" customHeight="1" x14ac:dyDescent="0.15">
      <c r="A439" s="873"/>
      <c r="B439" s="868"/>
      <c r="C439" s="153"/>
      <c r="D439" s="868"/>
      <c r="E439" s="143"/>
      <c r="F439" s="144"/>
      <c r="G439" s="119" t="s">
        <v>505</v>
      </c>
      <c r="H439" s="77"/>
      <c r="I439" s="77"/>
      <c r="J439" s="77"/>
      <c r="K439" s="77"/>
      <c r="L439" s="77"/>
      <c r="M439" s="77"/>
      <c r="N439" s="77"/>
      <c r="O439" s="77"/>
      <c r="P439" s="77"/>
      <c r="Q439" s="77"/>
      <c r="R439" s="77"/>
      <c r="S439" s="77"/>
      <c r="T439" s="77"/>
      <c r="U439" s="77"/>
      <c r="V439" s="77"/>
      <c r="W439" s="77"/>
      <c r="X439" s="120"/>
      <c r="Y439" s="193" t="s">
        <v>14</v>
      </c>
      <c r="Z439" s="194"/>
      <c r="AA439" s="195"/>
      <c r="AB439" s="202"/>
      <c r="AC439" s="202"/>
      <c r="AD439" s="202"/>
      <c r="AE439" s="262"/>
      <c r="AF439" s="197"/>
      <c r="AG439" s="197"/>
      <c r="AH439" s="197"/>
      <c r="AI439" s="262"/>
      <c r="AJ439" s="197"/>
      <c r="AK439" s="197"/>
      <c r="AL439" s="197"/>
      <c r="AM439" s="262"/>
      <c r="AN439" s="197"/>
      <c r="AO439" s="197"/>
      <c r="AP439" s="263"/>
      <c r="AQ439" s="262"/>
      <c r="AR439" s="197"/>
      <c r="AS439" s="197"/>
      <c r="AT439" s="263"/>
      <c r="AU439" s="197"/>
      <c r="AV439" s="197"/>
      <c r="AW439" s="197"/>
      <c r="AX439" s="198"/>
    </row>
    <row r="440" spans="1:50" ht="24" customHeight="1" x14ac:dyDescent="0.15">
      <c r="A440" s="873"/>
      <c r="B440" s="868"/>
      <c r="C440" s="153"/>
      <c r="D440" s="868"/>
      <c r="E440" s="143"/>
      <c r="F440" s="144"/>
      <c r="G440" s="121"/>
      <c r="H440" s="80"/>
      <c r="I440" s="80"/>
      <c r="J440" s="80"/>
      <c r="K440" s="80"/>
      <c r="L440" s="80"/>
      <c r="M440" s="80"/>
      <c r="N440" s="80"/>
      <c r="O440" s="80"/>
      <c r="P440" s="80"/>
      <c r="Q440" s="80"/>
      <c r="R440" s="80"/>
      <c r="S440" s="80"/>
      <c r="T440" s="80"/>
      <c r="U440" s="80"/>
      <c r="V440" s="80"/>
      <c r="W440" s="80"/>
      <c r="X440" s="122"/>
      <c r="Y440" s="199" t="s">
        <v>61</v>
      </c>
      <c r="Z440" s="200"/>
      <c r="AA440" s="201"/>
      <c r="AB440" s="196"/>
      <c r="AC440" s="196"/>
      <c r="AD440" s="196"/>
      <c r="AE440" s="262"/>
      <c r="AF440" s="197"/>
      <c r="AG440" s="197"/>
      <c r="AH440" s="263"/>
      <c r="AI440" s="262"/>
      <c r="AJ440" s="197"/>
      <c r="AK440" s="197"/>
      <c r="AL440" s="197"/>
      <c r="AM440" s="262"/>
      <c r="AN440" s="197"/>
      <c r="AO440" s="197"/>
      <c r="AP440" s="263"/>
      <c r="AQ440" s="262"/>
      <c r="AR440" s="197"/>
      <c r="AS440" s="197"/>
      <c r="AT440" s="263"/>
      <c r="AU440" s="197"/>
      <c r="AV440" s="197"/>
      <c r="AW440" s="197"/>
      <c r="AX440" s="198"/>
    </row>
    <row r="441" spans="1:50" ht="24" customHeight="1" x14ac:dyDescent="0.15">
      <c r="A441" s="873"/>
      <c r="B441" s="868"/>
      <c r="C441" s="153"/>
      <c r="D441" s="868"/>
      <c r="E441" s="143"/>
      <c r="F441" s="144"/>
      <c r="G441" s="123"/>
      <c r="H441" s="103"/>
      <c r="I441" s="103"/>
      <c r="J441" s="103"/>
      <c r="K441" s="103"/>
      <c r="L441" s="103"/>
      <c r="M441" s="103"/>
      <c r="N441" s="103"/>
      <c r="O441" s="103"/>
      <c r="P441" s="103"/>
      <c r="Q441" s="103"/>
      <c r="R441" s="103"/>
      <c r="S441" s="103"/>
      <c r="T441" s="103"/>
      <c r="U441" s="103"/>
      <c r="V441" s="103"/>
      <c r="W441" s="103"/>
      <c r="X441" s="124"/>
      <c r="Y441" s="199" t="s">
        <v>15</v>
      </c>
      <c r="Z441" s="200"/>
      <c r="AA441" s="201"/>
      <c r="AB441" s="400" t="s">
        <v>16</v>
      </c>
      <c r="AC441" s="400"/>
      <c r="AD441" s="400"/>
      <c r="AE441" s="262"/>
      <c r="AF441" s="197"/>
      <c r="AG441" s="197"/>
      <c r="AH441" s="263"/>
      <c r="AI441" s="262"/>
      <c r="AJ441" s="197"/>
      <c r="AK441" s="197"/>
      <c r="AL441" s="197"/>
      <c r="AM441" s="262"/>
      <c r="AN441" s="197"/>
      <c r="AO441" s="197"/>
      <c r="AP441" s="263"/>
      <c r="AQ441" s="262"/>
      <c r="AR441" s="197"/>
      <c r="AS441" s="197"/>
      <c r="AT441" s="263"/>
      <c r="AU441" s="197"/>
      <c r="AV441" s="197"/>
      <c r="AW441" s="197"/>
      <c r="AX441" s="198"/>
    </row>
    <row r="442" spans="1:50" ht="24" hidden="1" customHeight="1" x14ac:dyDescent="0.15">
      <c r="A442" s="873"/>
      <c r="B442" s="868"/>
      <c r="C442" s="153"/>
      <c r="D442" s="868"/>
      <c r="E442" s="143" t="s">
        <v>350</v>
      </c>
      <c r="F442" s="144"/>
      <c r="G442" s="105"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6" t="s">
        <v>347</v>
      </c>
      <c r="AF442" s="377"/>
      <c r="AG442" s="377"/>
      <c r="AH442" s="378"/>
      <c r="AI442" s="134" t="s">
        <v>327</v>
      </c>
      <c r="AJ442" s="134"/>
      <c r="AK442" s="134"/>
      <c r="AL442" s="135"/>
      <c r="AM442" s="134" t="s">
        <v>334</v>
      </c>
      <c r="AN442" s="134"/>
      <c r="AO442" s="134"/>
      <c r="AP442" s="135"/>
      <c r="AQ442" s="135" t="s">
        <v>323</v>
      </c>
      <c r="AR442" s="138"/>
      <c r="AS442" s="138"/>
      <c r="AT442" s="139"/>
      <c r="AU442" s="106" t="s">
        <v>262</v>
      </c>
      <c r="AV442" s="106"/>
      <c r="AW442" s="106"/>
      <c r="AX442" s="114"/>
    </row>
    <row r="443" spans="1:50" ht="24" hidden="1" customHeight="1" x14ac:dyDescent="0.15">
      <c r="A443" s="873"/>
      <c r="B443" s="868"/>
      <c r="C443" s="153"/>
      <c r="D443" s="868"/>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4" hidden="1" customHeight="1" x14ac:dyDescent="0.15">
      <c r="A444" s="873"/>
      <c r="B444" s="868"/>
      <c r="C444" s="153"/>
      <c r="D444" s="868"/>
      <c r="E444" s="143"/>
      <c r="F444" s="144"/>
      <c r="G444" s="119"/>
      <c r="H444" s="77"/>
      <c r="I444" s="77"/>
      <c r="J444" s="77"/>
      <c r="K444" s="77"/>
      <c r="L444" s="77"/>
      <c r="M444" s="77"/>
      <c r="N444" s="77"/>
      <c r="O444" s="77"/>
      <c r="P444" s="77"/>
      <c r="Q444" s="77"/>
      <c r="R444" s="77"/>
      <c r="S444" s="77"/>
      <c r="T444" s="77"/>
      <c r="U444" s="77"/>
      <c r="V444" s="77"/>
      <c r="W444" s="77"/>
      <c r="X444" s="120"/>
      <c r="Y444" s="193" t="s">
        <v>14</v>
      </c>
      <c r="Z444" s="194"/>
      <c r="AA444" s="195"/>
      <c r="AB444" s="202"/>
      <c r="AC444" s="202"/>
      <c r="AD444" s="202"/>
      <c r="AE444" s="262"/>
      <c r="AF444" s="197"/>
      <c r="AG444" s="197"/>
      <c r="AH444" s="197"/>
      <c r="AI444" s="262"/>
      <c r="AJ444" s="197"/>
      <c r="AK444" s="197"/>
      <c r="AL444" s="197"/>
      <c r="AM444" s="262"/>
      <c r="AN444" s="197"/>
      <c r="AO444" s="197"/>
      <c r="AP444" s="263"/>
      <c r="AQ444" s="262"/>
      <c r="AR444" s="197"/>
      <c r="AS444" s="197"/>
      <c r="AT444" s="263"/>
      <c r="AU444" s="197"/>
      <c r="AV444" s="197"/>
      <c r="AW444" s="197"/>
      <c r="AX444" s="198"/>
    </row>
    <row r="445" spans="1:50" ht="24" hidden="1" customHeight="1" x14ac:dyDescent="0.15">
      <c r="A445" s="873"/>
      <c r="B445" s="868"/>
      <c r="C445" s="153"/>
      <c r="D445" s="868"/>
      <c r="E445" s="143"/>
      <c r="F445" s="144"/>
      <c r="G445" s="121"/>
      <c r="H445" s="80"/>
      <c r="I445" s="80"/>
      <c r="J445" s="80"/>
      <c r="K445" s="80"/>
      <c r="L445" s="80"/>
      <c r="M445" s="80"/>
      <c r="N445" s="80"/>
      <c r="O445" s="80"/>
      <c r="P445" s="80"/>
      <c r="Q445" s="80"/>
      <c r="R445" s="80"/>
      <c r="S445" s="80"/>
      <c r="T445" s="80"/>
      <c r="U445" s="80"/>
      <c r="V445" s="80"/>
      <c r="W445" s="80"/>
      <c r="X445" s="122"/>
      <c r="Y445" s="199" t="s">
        <v>61</v>
      </c>
      <c r="Z445" s="200"/>
      <c r="AA445" s="201"/>
      <c r="AB445" s="196"/>
      <c r="AC445" s="196"/>
      <c r="AD445" s="196"/>
      <c r="AE445" s="262"/>
      <c r="AF445" s="197"/>
      <c r="AG445" s="197"/>
      <c r="AH445" s="263"/>
      <c r="AI445" s="262"/>
      <c r="AJ445" s="197"/>
      <c r="AK445" s="197"/>
      <c r="AL445" s="197"/>
      <c r="AM445" s="262"/>
      <c r="AN445" s="197"/>
      <c r="AO445" s="197"/>
      <c r="AP445" s="263"/>
      <c r="AQ445" s="262"/>
      <c r="AR445" s="197"/>
      <c r="AS445" s="197"/>
      <c r="AT445" s="263"/>
      <c r="AU445" s="197"/>
      <c r="AV445" s="197"/>
      <c r="AW445" s="197"/>
      <c r="AX445" s="198"/>
    </row>
    <row r="446" spans="1:50" ht="24" hidden="1" customHeight="1" x14ac:dyDescent="0.15">
      <c r="A446" s="873"/>
      <c r="B446" s="868"/>
      <c r="C446" s="153"/>
      <c r="D446" s="868"/>
      <c r="E446" s="143"/>
      <c r="F446" s="144"/>
      <c r="G446" s="123"/>
      <c r="H446" s="103"/>
      <c r="I446" s="103"/>
      <c r="J446" s="103"/>
      <c r="K446" s="103"/>
      <c r="L446" s="103"/>
      <c r="M446" s="103"/>
      <c r="N446" s="103"/>
      <c r="O446" s="103"/>
      <c r="P446" s="103"/>
      <c r="Q446" s="103"/>
      <c r="R446" s="103"/>
      <c r="S446" s="103"/>
      <c r="T446" s="103"/>
      <c r="U446" s="103"/>
      <c r="V446" s="103"/>
      <c r="W446" s="103"/>
      <c r="X446" s="124"/>
      <c r="Y446" s="199" t="s">
        <v>15</v>
      </c>
      <c r="Z446" s="200"/>
      <c r="AA446" s="201"/>
      <c r="AB446" s="400" t="s">
        <v>16</v>
      </c>
      <c r="AC446" s="400"/>
      <c r="AD446" s="400"/>
      <c r="AE446" s="262"/>
      <c r="AF446" s="197"/>
      <c r="AG446" s="197"/>
      <c r="AH446" s="263"/>
      <c r="AI446" s="262"/>
      <c r="AJ446" s="197"/>
      <c r="AK446" s="197"/>
      <c r="AL446" s="197"/>
      <c r="AM446" s="262"/>
      <c r="AN446" s="197"/>
      <c r="AO446" s="197"/>
      <c r="AP446" s="263"/>
      <c r="AQ446" s="262"/>
      <c r="AR446" s="197"/>
      <c r="AS446" s="197"/>
      <c r="AT446" s="263"/>
      <c r="AU446" s="197"/>
      <c r="AV446" s="197"/>
      <c r="AW446" s="197"/>
      <c r="AX446" s="198"/>
    </row>
    <row r="447" spans="1:50" ht="24" hidden="1" customHeight="1" x14ac:dyDescent="0.15">
      <c r="A447" s="873"/>
      <c r="B447" s="868"/>
      <c r="C447" s="153"/>
      <c r="D447" s="868"/>
      <c r="E447" s="143" t="s">
        <v>350</v>
      </c>
      <c r="F447" s="144"/>
      <c r="G447" s="105"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6" t="s">
        <v>347</v>
      </c>
      <c r="AF447" s="377"/>
      <c r="AG447" s="377"/>
      <c r="AH447" s="378"/>
      <c r="AI447" s="134" t="s">
        <v>327</v>
      </c>
      <c r="AJ447" s="134"/>
      <c r="AK447" s="134"/>
      <c r="AL447" s="135"/>
      <c r="AM447" s="134" t="s">
        <v>334</v>
      </c>
      <c r="AN447" s="134"/>
      <c r="AO447" s="134"/>
      <c r="AP447" s="135"/>
      <c r="AQ447" s="135" t="s">
        <v>323</v>
      </c>
      <c r="AR447" s="138"/>
      <c r="AS447" s="138"/>
      <c r="AT447" s="139"/>
      <c r="AU447" s="106" t="s">
        <v>262</v>
      </c>
      <c r="AV447" s="106"/>
      <c r="AW447" s="106"/>
      <c r="AX447" s="114"/>
    </row>
    <row r="448" spans="1:50" ht="24" hidden="1" customHeight="1" x14ac:dyDescent="0.15">
      <c r="A448" s="873"/>
      <c r="B448" s="868"/>
      <c r="C448" s="153"/>
      <c r="D448" s="868"/>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4" hidden="1" customHeight="1" x14ac:dyDescent="0.15">
      <c r="A449" s="873"/>
      <c r="B449" s="868"/>
      <c r="C449" s="153"/>
      <c r="D449" s="868"/>
      <c r="E449" s="143"/>
      <c r="F449" s="144"/>
      <c r="G449" s="119"/>
      <c r="H449" s="77"/>
      <c r="I449" s="77"/>
      <c r="J449" s="77"/>
      <c r="K449" s="77"/>
      <c r="L449" s="77"/>
      <c r="M449" s="77"/>
      <c r="N449" s="77"/>
      <c r="O449" s="77"/>
      <c r="P449" s="77"/>
      <c r="Q449" s="77"/>
      <c r="R449" s="77"/>
      <c r="S449" s="77"/>
      <c r="T449" s="77"/>
      <c r="U449" s="77"/>
      <c r="V449" s="77"/>
      <c r="W449" s="77"/>
      <c r="X449" s="120"/>
      <c r="Y449" s="193" t="s">
        <v>14</v>
      </c>
      <c r="Z449" s="194"/>
      <c r="AA449" s="195"/>
      <c r="AB449" s="202"/>
      <c r="AC449" s="202"/>
      <c r="AD449" s="202"/>
      <c r="AE449" s="262"/>
      <c r="AF449" s="197"/>
      <c r="AG449" s="197"/>
      <c r="AH449" s="197"/>
      <c r="AI449" s="262"/>
      <c r="AJ449" s="197"/>
      <c r="AK449" s="197"/>
      <c r="AL449" s="197"/>
      <c r="AM449" s="262"/>
      <c r="AN449" s="197"/>
      <c r="AO449" s="197"/>
      <c r="AP449" s="263"/>
      <c r="AQ449" s="262"/>
      <c r="AR449" s="197"/>
      <c r="AS449" s="197"/>
      <c r="AT449" s="263"/>
      <c r="AU449" s="197"/>
      <c r="AV449" s="197"/>
      <c r="AW449" s="197"/>
      <c r="AX449" s="198"/>
    </row>
    <row r="450" spans="1:50" ht="24" hidden="1" customHeight="1" x14ac:dyDescent="0.15">
      <c r="A450" s="873"/>
      <c r="B450" s="868"/>
      <c r="C450" s="153"/>
      <c r="D450" s="868"/>
      <c r="E450" s="143"/>
      <c r="F450" s="144"/>
      <c r="G450" s="121"/>
      <c r="H450" s="80"/>
      <c r="I450" s="80"/>
      <c r="J450" s="80"/>
      <c r="K450" s="80"/>
      <c r="L450" s="80"/>
      <c r="M450" s="80"/>
      <c r="N450" s="80"/>
      <c r="O450" s="80"/>
      <c r="P450" s="80"/>
      <c r="Q450" s="80"/>
      <c r="R450" s="80"/>
      <c r="S450" s="80"/>
      <c r="T450" s="80"/>
      <c r="U450" s="80"/>
      <c r="V450" s="80"/>
      <c r="W450" s="80"/>
      <c r="X450" s="122"/>
      <c r="Y450" s="199" t="s">
        <v>61</v>
      </c>
      <c r="Z450" s="200"/>
      <c r="AA450" s="201"/>
      <c r="AB450" s="196"/>
      <c r="AC450" s="196"/>
      <c r="AD450" s="196"/>
      <c r="AE450" s="262"/>
      <c r="AF450" s="197"/>
      <c r="AG450" s="197"/>
      <c r="AH450" s="263"/>
      <c r="AI450" s="262"/>
      <c r="AJ450" s="197"/>
      <c r="AK450" s="197"/>
      <c r="AL450" s="197"/>
      <c r="AM450" s="262"/>
      <c r="AN450" s="197"/>
      <c r="AO450" s="197"/>
      <c r="AP450" s="263"/>
      <c r="AQ450" s="262"/>
      <c r="AR450" s="197"/>
      <c r="AS450" s="197"/>
      <c r="AT450" s="263"/>
      <c r="AU450" s="197"/>
      <c r="AV450" s="197"/>
      <c r="AW450" s="197"/>
      <c r="AX450" s="198"/>
    </row>
    <row r="451" spans="1:50" ht="24" hidden="1" customHeight="1" x14ac:dyDescent="0.15">
      <c r="A451" s="873"/>
      <c r="B451" s="868"/>
      <c r="C451" s="153"/>
      <c r="D451" s="868"/>
      <c r="E451" s="143"/>
      <c r="F451" s="144"/>
      <c r="G451" s="123"/>
      <c r="H451" s="103"/>
      <c r="I451" s="103"/>
      <c r="J451" s="103"/>
      <c r="K451" s="103"/>
      <c r="L451" s="103"/>
      <c r="M451" s="103"/>
      <c r="N451" s="103"/>
      <c r="O451" s="103"/>
      <c r="P451" s="103"/>
      <c r="Q451" s="103"/>
      <c r="R451" s="103"/>
      <c r="S451" s="103"/>
      <c r="T451" s="103"/>
      <c r="U451" s="103"/>
      <c r="V451" s="103"/>
      <c r="W451" s="103"/>
      <c r="X451" s="124"/>
      <c r="Y451" s="199" t="s">
        <v>15</v>
      </c>
      <c r="Z451" s="200"/>
      <c r="AA451" s="201"/>
      <c r="AB451" s="400" t="s">
        <v>16</v>
      </c>
      <c r="AC451" s="400"/>
      <c r="AD451" s="400"/>
      <c r="AE451" s="262"/>
      <c r="AF451" s="197"/>
      <c r="AG451" s="197"/>
      <c r="AH451" s="263"/>
      <c r="AI451" s="262"/>
      <c r="AJ451" s="197"/>
      <c r="AK451" s="197"/>
      <c r="AL451" s="197"/>
      <c r="AM451" s="262"/>
      <c r="AN451" s="197"/>
      <c r="AO451" s="197"/>
      <c r="AP451" s="263"/>
      <c r="AQ451" s="262"/>
      <c r="AR451" s="197"/>
      <c r="AS451" s="197"/>
      <c r="AT451" s="263"/>
      <c r="AU451" s="197"/>
      <c r="AV451" s="197"/>
      <c r="AW451" s="197"/>
      <c r="AX451" s="198"/>
    </row>
    <row r="452" spans="1:50" ht="24" hidden="1" customHeight="1" x14ac:dyDescent="0.15">
      <c r="A452" s="873"/>
      <c r="B452" s="868"/>
      <c r="C452" s="153"/>
      <c r="D452" s="868"/>
      <c r="E452" s="143" t="s">
        <v>350</v>
      </c>
      <c r="F452" s="144"/>
      <c r="G452" s="105"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6" t="s">
        <v>347</v>
      </c>
      <c r="AF452" s="377"/>
      <c r="AG452" s="377"/>
      <c r="AH452" s="378"/>
      <c r="AI452" s="134" t="s">
        <v>327</v>
      </c>
      <c r="AJ452" s="134"/>
      <c r="AK452" s="134"/>
      <c r="AL452" s="135"/>
      <c r="AM452" s="134" t="s">
        <v>334</v>
      </c>
      <c r="AN452" s="134"/>
      <c r="AO452" s="134"/>
      <c r="AP452" s="135"/>
      <c r="AQ452" s="135" t="s">
        <v>323</v>
      </c>
      <c r="AR452" s="138"/>
      <c r="AS452" s="138"/>
      <c r="AT452" s="139"/>
      <c r="AU452" s="106" t="s">
        <v>262</v>
      </c>
      <c r="AV452" s="106"/>
      <c r="AW452" s="106"/>
      <c r="AX452" s="114"/>
    </row>
    <row r="453" spans="1:50" ht="24" hidden="1" customHeight="1" x14ac:dyDescent="0.15">
      <c r="A453" s="873"/>
      <c r="B453" s="868"/>
      <c r="C453" s="153"/>
      <c r="D453" s="868"/>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4" hidden="1" customHeight="1" x14ac:dyDescent="0.15">
      <c r="A454" s="873"/>
      <c r="B454" s="868"/>
      <c r="C454" s="153"/>
      <c r="D454" s="868"/>
      <c r="E454" s="143"/>
      <c r="F454" s="144"/>
      <c r="G454" s="119"/>
      <c r="H454" s="77"/>
      <c r="I454" s="77"/>
      <c r="J454" s="77"/>
      <c r="K454" s="77"/>
      <c r="L454" s="77"/>
      <c r="M454" s="77"/>
      <c r="N454" s="77"/>
      <c r="O454" s="77"/>
      <c r="P454" s="77"/>
      <c r="Q454" s="77"/>
      <c r="R454" s="77"/>
      <c r="S454" s="77"/>
      <c r="T454" s="77"/>
      <c r="U454" s="77"/>
      <c r="V454" s="77"/>
      <c r="W454" s="77"/>
      <c r="X454" s="120"/>
      <c r="Y454" s="193" t="s">
        <v>14</v>
      </c>
      <c r="Z454" s="194"/>
      <c r="AA454" s="195"/>
      <c r="AB454" s="202"/>
      <c r="AC454" s="202"/>
      <c r="AD454" s="202"/>
      <c r="AE454" s="262"/>
      <c r="AF454" s="197"/>
      <c r="AG454" s="197"/>
      <c r="AH454" s="197"/>
      <c r="AI454" s="262"/>
      <c r="AJ454" s="197"/>
      <c r="AK454" s="197"/>
      <c r="AL454" s="197"/>
      <c r="AM454" s="262"/>
      <c r="AN454" s="197"/>
      <c r="AO454" s="197"/>
      <c r="AP454" s="263"/>
      <c r="AQ454" s="262"/>
      <c r="AR454" s="197"/>
      <c r="AS454" s="197"/>
      <c r="AT454" s="263"/>
      <c r="AU454" s="197"/>
      <c r="AV454" s="197"/>
      <c r="AW454" s="197"/>
      <c r="AX454" s="198"/>
    </row>
    <row r="455" spans="1:50" ht="24" hidden="1" customHeight="1" x14ac:dyDescent="0.15">
      <c r="A455" s="873"/>
      <c r="B455" s="868"/>
      <c r="C455" s="153"/>
      <c r="D455" s="868"/>
      <c r="E455" s="143"/>
      <c r="F455" s="144"/>
      <c r="G455" s="121"/>
      <c r="H455" s="80"/>
      <c r="I455" s="80"/>
      <c r="J455" s="80"/>
      <c r="K455" s="80"/>
      <c r="L455" s="80"/>
      <c r="M455" s="80"/>
      <c r="N455" s="80"/>
      <c r="O455" s="80"/>
      <c r="P455" s="80"/>
      <c r="Q455" s="80"/>
      <c r="R455" s="80"/>
      <c r="S455" s="80"/>
      <c r="T455" s="80"/>
      <c r="U455" s="80"/>
      <c r="V455" s="80"/>
      <c r="W455" s="80"/>
      <c r="X455" s="122"/>
      <c r="Y455" s="199" t="s">
        <v>61</v>
      </c>
      <c r="Z455" s="200"/>
      <c r="AA455" s="201"/>
      <c r="AB455" s="196"/>
      <c r="AC455" s="196"/>
      <c r="AD455" s="196"/>
      <c r="AE455" s="262"/>
      <c r="AF455" s="197"/>
      <c r="AG455" s="197"/>
      <c r="AH455" s="263"/>
      <c r="AI455" s="262"/>
      <c r="AJ455" s="197"/>
      <c r="AK455" s="197"/>
      <c r="AL455" s="197"/>
      <c r="AM455" s="262"/>
      <c r="AN455" s="197"/>
      <c r="AO455" s="197"/>
      <c r="AP455" s="263"/>
      <c r="AQ455" s="262"/>
      <c r="AR455" s="197"/>
      <c r="AS455" s="197"/>
      <c r="AT455" s="263"/>
      <c r="AU455" s="197"/>
      <c r="AV455" s="197"/>
      <c r="AW455" s="197"/>
      <c r="AX455" s="198"/>
    </row>
    <row r="456" spans="1:50" ht="24" hidden="1" customHeight="1" x14ac:dyDescent="0.15">
      <c r="A456" s="873"/>
      <c r="B456" s="868"/>
      <c r="C456" s="153"/>
      <c r="D456" s="868"/>
      <c r="E456" s="143"/>
      <c r="F456" s="144"/>
      <c r="G456" s="123"/>
      <c r="H456" s="103"/>
      <c r="I456" s="103"/>
      <c r="J456" s="103"/>
      <c r="K456" s="103"/>
      <c r="L456" s="103"/>
      <c r="M456" s="103"/>
      <c r="N456" s="103"/>
      <c r="O456" s="103"/>
      <c r="P456" s="103"/>
      <c r="Q456" s="103"/>
      <c r="R456" s="103"/>
      <c r="S456" s="103"/>
      <c r="T456" s="103"/>
      <c r="U456" s="103"/>
      <c r="V456" s="103"/>
      <c r="W456" s="103"/>
      <c r="X456" s="124"/>
      <c r="Y456" s="199" t="s">
        <v>15</v>
      </c>
      <c r="Z456" s="200"/>
      <c r="AA456" s="201"/>
      <c r="AB456" s="400" t="s">
        <v>16</v>
      </c>
      <c r="AC456" s="400"/>
      <c r="AD456" s="400"/>
      <c r="AE456" s="262"/>
      <c r="AF456" s="197"/>
      <c r="AG456" s="197"/>
      <c r="AH456" s="263"/>
      <c r="AI456" s="262"/>
      <c r="AJ456" s="197"/>
      <c r="AK456" s="197"/>
      <c r="AL456" s="197"/>
      <c r="AM456" s="262"/>
      <c r="AN456" s="197"/>
      <c r="AO456" s="197"/>
      <c r="AP456" s="263"/>
      <c r="AQ456" s="262"/>
      <c r="AR456" s="197"/>
      <c r="AS456" s="197"/>
      <c r="AT456" s="263"/>
      <c r="AU456" s="197"/>
      <c r="AV456" s="197"/>
      <c r="AW456" s="197"/>
      <c r="AX456" s="198"/>
    </row>
    <row r="457" spans="1:50" ht="24" hidden="1" customHeight="1" x14ac:dyDescent="0.15">
      <c r="A457" s="873"/>
      <c r="B457" s="868"/>
      <c r="C457" s="153"/>
      <c r="D457" s="868"/>
      <c r="E457" s="143" t="s">
        <v>350</v>
      </c>
      <c r="F457" s="144"/>
      <c r="G457" s="105"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6" t="s">
        <v>347</v>
      </c>
      <c r="AF457" s="377"/>
      <c r="AG457" s="377"/>
      <c r="AH457" s="378"/>
      <c r="AI457" s="134" t="s">
        <v>327</v>
      </c>
      <c r="AJ457" s="134"/>
      <c r="AK457" s="134"/>
      <c r="AL457" s="135"/>
      <c r="AM457" s="134" t="s">
        <v>334</v>
      </c>
      <c r="AN457" s="134"/>
      <c r="AO457" s="134"/>
      <c r="AP457" s="135"/>
      <c r="AQ457" s="135" t="s">
        <v>323</v>
      </c>
      <c r="AR457" s="138"/>
      <c r="AS457" s="138"/>
      <c r="AT457" s="139"/>
      <c r="AU457" s="106" t="s">
        <v>262</v>
      </c>
      <c r="AV457" s="106"/>
      <c r="AW457" s="106"/>
      <c r="AX457" s="114"/>
    </row>
    <row r="458" spans="1:50" ht="24" hidden="1" customHeight="1" x14ac:dyDescent="0.15">
      <c r="A458" s="873"/>
      <c r="B458" s="868"/>
      <c r="C458" s="153"/>
      <c r="D458" s="868"/>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4" hidden="1" customHeight="1" x14ac:dyDescent="0.15">
      <c r="A459" s="873"/>
      <c r="B459" s="868"/>
      <c r="C459" s="153"/>
      <c r="D459" s="868"/>
      <c r="E459" s="143"/>
      <c r="F459" s="144"/>
      <c r="G459" s="119"/>
      <c r="H459" s="77"/>
      <c r="I459" s="77"/>
      <c r="J459" s="77"/>
      <c r="K459" s="77"/>
      <c r="L459" s="77"/>
      <c r="M459" s="77"/>
      <c r="N459" s="77"/>
      <c r="O459" s="77"/>
      <c r="P459" s="77"/>
      <c r="Q459" s="77"/>
      <c r="R459" s="77"/>
      <c r="S459" s="77"/>
      <c r="T459" s="77"/>
      <c r="U459" s="77"/>
      <c r="V459" s="77"/>
      <c r="W459" s="77"/>
      <c r="X459" s="120"/>
      <c r="Y459" s="193" t="s">
        <v>14</v>
      </c>
      <c r="Z459" s="194"/>
      <c r="AA459" s="195"/>
      <c r="AB459" s="202"/>
      <c r="AC459" s="202"/>
      <c r="AD459" s="202"/>
      <c r="AE459" s="262"/>
      <c r="AF459" s="197"/>
      <c r="AG459" s="197"/>
      <c r="AH459" s="197"/>
      <c r="AI459" s="262"/>
      <c r="AJ459" s="197"/>
      <c r="AK459" s="197"/>
      <c r="AL459" s="197"/>
      <c r="AM459" s="262"/>
      <c r="AN459" s="197"/>
      <c r="AO459" s="197"/>
      <c r="AP459" s="263"/>
      <c r="AQ459" s="262"/>
      <c r="AR459" s="197"/>
      <c r="AS459" s="197"/>
      <c r="AT459" s="263"/>
      <c r="AU459" s="197"/>
      <c r="AV459" s="197"/>
      <c r="AW459" s="197"/>
      <c r="AX459" s="198"/>
    </row>
    <row r="460" spans="1:50" ht="24" hidden="1" customHeight="1" x14ac:dyDescent="0.15">
      <c r="A460" s="873"/>
      <c r="B460" s="868"/>
      <c r="C460" s="153"/>
      <c r="D460" s="868"/>
      <c r="E460" s="143"/>
      <c r="F460" s="144"/>
      <c r="G460" s="121"/>
      <c r="H460" s="80"/>
      <c r="I460" s="80"/>
      <c r="J460" s="80"/>
      <c r="K460" s="80"/>
      <c r="L460" s="80"/>
      <c r="M460" s="80"/>
      <c r="N460" s="80"/>
      <c r="O460" s="80"/>
      <c r="P460" s="80"/>
      <c r="Q460" s="80"/>
      <c r="R460" s="80"/>
      <c r="S460" s="80"/>
      <c r="T460" s="80"/>
      <c r="U460" s="80"/>
      <c r="V460" s="80"/>
      <c r="W460" s="80"/>
      <c r="X460" s="122"/>
      <c r="Y460" s="199" t="s">
        <v>61</v>
      </c>
      <c r="Z460" s="200"/>
      <c r="AA460" s="201"/>
      <c r="AB460" s="196"/>
      <c r="AC460" s="196"/>
      <c r="AD460" s="196"/>
      <c r="AE460" s="262"/>
      <c r="AF460" s="197"/>
      <c r="AG460" s="197"/>
      <c r="AH460" s="263"/>
      <c r="AI460" s="262"/>
      <c r="AJ460" s="197"/>
      <c r="AK460" s="197"/>
      <c r="AL460" s="197"/>
      <c r="AM460" s="262"/>
      <c r="AN460" s="197"/>
      <c r="AO460" s="197"/>
      <c r="AP460" s="263"/>
      <c r="AQ460" s="262"/>
      <c r="AR460" s="197"/>
      <c r="AS460" s="197"/>
      <c r="AT460" s="263"/>
      <c r="AU460" s="197"/>
      <c r="AV460" s="197"/>
      <c r="AW460" s="197"/>
      <c r="AX460" s="198"/>
    </row>
    <row r="461" spans="1:50" ht="24" hidden="1" customHeight="1" x14ac:dyDescent="0.15">
      <c r="A461" s="873"/>
      <c r="B461" s="868"/>
      <c r="C461" s="153"/>
      <c r="D461" s="868"/>
      <c r="E461" s="143"/>
      <c r="F461" s="144"/>
      <c r="G461" s="123"/>
      <c r="H461" s="103"/>
      <c r="I461" s="103"/>
      <c r="J461" s="103"/>
      <c r="K461" s="103"/>
      <c r="L461" s="103"/>
      <c r="M461" s="103"/>
      <c r="N461" s="103"/>
      <c r="O461" s="103"/>
      <c r="P461" s="103"/>
      <c r="Q461" s="103"/>
      <c r="R461" s="103"/>
      <c r="S461" s="103"/>
      <c r="T461" s="103"/>
      <c r="U461" s="103"/>
      <c r="V461" s="103"/>
      <c r="W461" s="103"/>
      <c r="X461" s="124"/>
      <c r="Y461" s="199" t="s">
        <v>15</v>
      </c>
      <c r="Z461" s="200"/>
      <c r="AA461" s="201"/>
      <c r="AB461" s="400" t="s">
        <v>16</v>
      </c>
      <c r="AC461" s="400"/>
      <c r="AD461" s="400"/>
      <c r="AE461" s="262"/>
      <c r="AF461" s="197"/>
      <c r="AG461" s="197"/>
      <c r="AH461" s="263"/>
      <c r="AI461" s="262"/>
      <c r="AJ461" s="197"/>
      <c r="AK461" s="197"/>
      <c r="AL461" s="197"/>
      <c r="AM461" s="262"/>
      <c r="AN461" s="197"/>
      <c r="AO461" s="197"/>
      <c r="AP461" s="263"/>
      <c r="AQ461" s="262"/>
      <c r="AR461" s="197"/>
      <c r="AS461" s="197"/>
      <c r="AT461" s="263"/>
      <c r="AU461" s="197"/>
      <c r="AV461" s="197"/>
      <c r="AW461" s="197"/>
      <c r="AX461" s="198"/>
    </row>
    <row r="462" spans="1:50" ht="24" hidden="1" customHeight="1" x14ac:dyDescent="0.15">
      <c r="A462" s="873"/>
      <c r="B462" s="868"/>
      <c r="C462" s="153"/>
      <c r="D462" s="868"/>
      <c r="E462" s="111"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4" hidden="1" customHeight="1" x14ac:dyDescent="0.15">
      <c r="A463" s="873"/>
      <c r="B463" s="868"/>
      <c r="C463" s="153"/>
      <c r="D463" s="868"/>
      <c r="E463" s="76"/>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78"/>
    </row>
    <row r="464" spans="1:50" ht="24" hidden="1" customHeight="1" x14ac:dyDescent="0.15">
      <c r="A464" s="873"/>
      <c r="B464" s="868"/>
      <c r="C464" s="153"/>
      <c r="D464" s="868"/>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24" hidden="1" customHeight="1" x14ac:dyDescent="0.15">
      <c r="A465" s="873"/>
      <c r="B465" s="868"/>
      <c r="C465" s="153"/>
      <c r="D465" s="868"/>
      <c r="E465" s="175" t="s">
        <v>322</v>
      </c>
      <c r="F465" s="180"/>
      <c r="G465" s="790" t="s">
        <v>362</v>
      </c>
      <c r="H465" s="149"/>
      <c r="I465" s="149"/>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77"/>
    </row>
    <row r="466" spans="1:50" ht="24" hidden="1" customHeight="1" x14ac:dyDescent="0.15">
      <c r="A466" s="873"/>
      <c r="B466" s="868"/>
      <c r="C466" s="153"/>
      <c r="D466" s="868"/>
      <c r="E466" s="143" t="s">
        <v>349</v>
      </c>
      <c r="F466" s="144"/>
      <c r="G466" s="105"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6" t="s">
        <v>347</v>
      </c>
      <c r="AF466" s="377"/>
      <c r="AG466" s="377"/>
      <c r="AH466" s="378"/>
      <c r="AI466" s="134" t="s">
        <v>327</v>
      </c>
      <c r="AJ466" s="134"/>
      <c r="AK466" s="134"/>
      <c r="AL466" s="135"/>
      <c r="AM466" s="134" t="s">
        <v>334</v>
      </c>
      <c r="AN466" s="134"/>
      <c r="AO466" s="134"/>
      <c r="AP466" s="135"/>
      <c r="AQ466" s="135" t="s">
        <v>323</v>
      </c>
      <c r="AR466" s="138"/>
      <c r="AS466" s="138"/>
      <c r="AT466" s="139"/>
      <c r="AU466" s="106" t="s">
        <v>262</v>
      </c>
      <c r="AV466" s="106"/>
      <c r="AW466" s="106"/>
      <c r="AX466" s="114"/>
    </row>
    <row r="467" spans="1:50" ht="24" hidden="1" customHeight="1" x14ac:dyDescent="0.15">
      <c r="A467" s="873"/>
      <c r="B467" s="868"/>
      <c r="C467" s="153"/>
      <c r="D467" s="868"/>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4" hidden="1" customHeight="1" x14ac:dyDescent="0.15">
      <c r="A468" s="873"/>
      <c r="B468" s="868"/>
      <c r="C468" s="153"/>
      <c r="D468" s="868"/>
      <c r="E468" s="143"/>
      <c r="F468" s="144"/>
      <c r="G468" s="119"/>
      <c r="H468" s="77"/>
      <c r="I468" s="77"/>
      <c r="J468" s="77"/>
      <c r="K468" s="77"/>
      <c r="L468" s="77"/>
      <c r="M468" s="77"/>
      <c r="N468" s="77"/>
      <c r="O468" s="77"/>
      <c r="P468" s="77"/>
      <c r="Q468" s="77"/>
      <c r="R468" s="77"/>
      <c r="S468" s="77"/>
      <c r="T468" s="77"/>
      <c r="U468" s="77"/>
      <c r="V468" s="77"/>
      <c r="W468" s="77"/>
      <c r="X468" s="120"/>
      <c r="Y468" s="193" t="s">
        <v>14</v>
      </c>
      <c r="Z468" s="194"/>
      <c r="AA468" s="195"/>
      <c r="AB468" s="202"/>
      <c r="AC468" s="202"/>
      <c r="AD468" s="202"/>
      <c r="AE468" s="262"/>
      <c r="AF468" s="197"/>
      <c r="AG468" s="197"/>
      <c r="AH468" s="197"/>
      <c r="AI468" s="262"/>
      <c r="AJ468" s="197"/>
      <c r="AK468" s="197"/>
      <c r="AL468" s="197"/>
      <c r="AM468" s="262"/>
      <c r="AN468" s="197"/>
      <c r="AO468" s="197"/>
      <c r="AP468" s="263"/>
      <c r="AQ468" s="262"/>
      <c r="AR468" s="197"/>
      <c r="AS468" s="197"/>
      <c r="AT468" s="263"/>
      <c r="AU468" s="197"/>
      <c r="AV468" s="197"/>
      <c r="AW468" s="197"/>
      <c r="AX468" s="198"/>
    </row>
    <row r="469" spans="1:50" ht="24" hidden="1" customHeight="1" x14ac:dyDescent="0.15">
      <c r="A469" s="873"/>
      <c r="B469" s="868"/>
      <c r="C469" s="153"/>
      <c r="D469" s="868"/>
      <c r="E469" s="143"/>
      <c r="F469" s="144"/>
      <c r="G469" s="121"/>
      <c r="H469" s="80"/>
      <c r="I469" s="80"/>
      <c r="J469" s="80"/>
      <c r="K469" s="80"/>
      <c r="L469" s="80"/>
      <c r="M469" s="80"/>
      <c r="N469" s="80"/>
      <c r="O469" s="80"/>
      <c r="P469" s="80"/>
      <c r="Q469" s="80"/>
      <c r="R469" s="80"/>
      <c r="S469" s="80"/>
      <c r="T469" s="80"/>
      <c r="U469" s="80"/>
      <c r="V469" s="80"/>
      <c r="W469" s="80"/>
      <c r="X469" s="122"/>
      <c r="Y469" s="199" t="s">
        <v>61</v>
      </c>
      <c r="Z469" s="200"/>
      <c r="AA469" s="201"/>
      <c r="AB469" s="196"/>
      <c r="AC469" s="196"/>
      <c r="AD469" s="196"/>
      <c r="AE469" s="262"/>
      <c r="AF469" s="197"/>
      <c r="AG469" s="197"/>
      <c r="AH469" s="263"/>
      <c r="AI469" s="262"/>
      <c r="AJ469" s="197"/>
      <c r="AK469" s="197"/>
      <c r="AL469" s="197"/>
      <c r="AM469" s="262"/>
      <c r="AN469" s="197"/>
      <c r="AO469" s="197"/>
      <c r="AP469" s="263"/>
      <c r="AQ469" s="262"/>
      <c r="AR469" s="197"/>
      <c r="AS469" s="197"/>
      <c r="AT469" s="263"/>
      <c r="AU469" s="197"/>
      <c r="AV469" s="197"/>
      <c r="AW469" s="197"/>
      <c r="AX469" s="198"/>
    </row>
    <row r="470" spans="1:50" ht="24" hidden="1" customHeight="1" x14ac:dyDescent="0.15">
      <c r="A470" s="873"/>
      <c r="B470" s="868"/>
      <c r="C470" s="153"/>
      <c r="D470" s="868"/>
      <c r="E470" s="143"/>
      <c r="F470" s="144"/>
      <c r="G470" s="123"/>
      <c r="H470" s="103"/>
      <c r="I470" s="103"/>
      <c r="J470" s="103"/>
      <c r="K470" s="103"/>
      <c r="L470" s="103"/>
      <c r="M470" s="103"/>
      <c r="N470" s="103"/>
      <c r="O470" s="103"/>
      <c r="P470" s="103"/>
      <c r="Q470" s="103"/>
      <c r="R470" s="103"/>
      <c r="S470" s="103"/>
      <c r="T470" s="103"/>
      <c r="U470" s="103"/>
      <c r="V470" s="103"/>
      <c r="W470" s="103"/>
      <c r="X470" s="124"/>
      <c r="Y470" s="199" t="s">
        <v>15</v>
      </c>
      <c r="Z470" s="200"/>
      <c r="AA470" s="201"/>
      <c r="AB470" s="400" t="s">
        <v>16</v>
      </c>
      <c r="AC470" s="400"/>
      <c r="AD470" s="400"/>
      <c r="AE470" s="262"/>
      <c r="AF470" s="197"/>
      <c r="AG470" s="197"/>
      <c r="AH470" s="263"/>
      <c r="AI470" s="262"/>
      <c r="AJ470" s="197"/>
      <c r="AK470" s="197"/>
      <c r="AL470" s="197"/>
      <c r="AM470" s="262"/>
      <c r="AN470" s="197"/>
      <c r="AO470" s="197"/>
      <c r="AP470" s="263"/>
      <c r="AQ470" s="262"/>
      <c r="AR470" s="197"/>
      <c r="AS470" s="197"/>
      <c r="AT470" s="263"/>
      <c r="AU470" s="197"/>
      <c r="AV470" s="197"/>
      <c r="AW470" s="197"/>
      <c r="AX470" s="198"/>
    </row>
    <row r="471" spans="1:50" ht="24" hidden="1" customHeight="1" x14ac:dyDescent="0.15">
      <c r="A471" s="873"/>
      <c r="B471" s="868"/>
      <c r="C471" s="153"/>
      <c r="D471" s="868"/>
      <c r="E471" s="143" t="s">
        <v>349</v>
      </c>
      <c r="F471" s="144"/>
      <c r="G471" s="105"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6" t="s">
        <v>347</v>
      </c>
      <c r="AF471" s="377"/>
      <c r="AG471" s="377"/>
      <c r="AH471" s="378"/>
      <c r="AI471" s="134" t="s">
        <v>327</v>
      </c>
      <c r="AJ471" s="134"/>
      <c r="AK471" s="134"/>
      <c r="AL471" s="135"/>
      <c r="AM471" s="134" t="s">
        <v>334</v>
      </c>
      <c r="AN471" s="134"/>
      <c r="AO471" s="134"/>
      <c r="AP471" s="135"/>
      <c r="AQ471" s="135" t="s">
        <v>323</v>
      </c>
      <c r="AR471" s="138"/>
      <c r="AS471" s="138"/>
      <c r="AT471" s="139"/>
      <c r="AU471" s="106" t="s">
        <v>262</v>
      </c>
      <c r="AV471" s="106"/>
      <c r="AW471" s="106"/>
      <c r="AX471" s="114"/>
    </row>
    <row r="472" spans="1:50" ht="24" hidden="1" customHeight="1" x14ac:dyDescent="0.15">
      <c r="A472" s="873"/>
      <c r="B472" s="868"/>
      <c r="C472" s="153"/>
      <c r="D472" s="868"/>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4" hidden="1" customHeight="1" x14ac:dyDescent="0.15">
      <c r="A473" s="873"/>
      <c r="B473" s="868"/>
      <c r="C473" s="153"/>
      <c r="D473" s="868"/>
      <c r="E473" s="143"/>
      <c r="F473" s="144"/>
      <c r="G473" s="119"/>
      <c r="H473" s="77"/>
      <c r="I473" s="77"/>
      <c r="J473" s="77"/>
      <c r="K473" s="77"/>
      <c r="L473" s="77"/>
      <c r="M473" s="77"/>
      <c r="N473" s="77"/>
      <c r="O473" s="77"/>
      <c r="P473" s="77"/>
      <c r="Q473" s="77"/>
      <c r="R473" s="77"/>
      <c r="S473" s="77"/>
      <c r="T473" s="77"/>
      <c r="U473" s="77"/>
      <c r="V473" s="77"/>
      <c r="W473" s="77"/>
      <c r="X473" s="120"/>
      <c r="Y473" s="193" t="s">
        <v>14</v>
      </c>
      <c r="Z473" s="194"/>
      <c r="AA473" s="195"/>
      <c r="AB473" s="202"/>
      <c r="AC473" s="202"/>
      <c r="AD473" s="202"/>
      <c r="AE473" s="262"/>
      <c r="AF473" s="197"/>
      <c r="AG473" s="197"/>
      <c r="AH473" s="197"/>
      <c r="AI473" s="262"/>
      <c r="AJ473" s="197"/>
      <c r="AK473" s="197"/>
      <c r="AL473" s="197"/>
      <c r="AM473" s="262"/>
      <c r="AN473" s="197"/>
      <c r="AO473" s="197"/>
      <c r="AP473" s="263"/>
      <c r="AQ473" s="262"/>
      <c r="AR473" s="197"/>
      <c r="AS473" s="197"/>
      <c r="AT473" s="263"/>
      <c r="AU473" s="197"/>
      <c r="AV473" s="197"/>
      <c r="AW473" s="197"/>
      <c r="AX473" s="198"/>
    </row>
    <row r="474" spans="1:50" ht="24" hidden="1" customHeight="1" x14ac:dyDescent="0.15">
      <c r="A474" s="873"/>
      <c r="B474" s="868"/>
      <c r="C474" s="153"/>
      <c r="D474" s="868"/>
      <c r="E474" s="143"/>
      <c r="F474" s="144"/>
      <c r="G474" s="121"/>
      <c r="H474" s="80"/>
      <c r="I474" s="80"/>
      <c r="J474" s="80"/>
      <c r="K474" s="80"/>
      <c r="L474" s="80"/>
      <c r="M474" s="80"/>
      <c r="N474" s="80"/>
      <c r="O474" s="80"/>
      <c r="P474" s="80"/>
      <c r="Q474" s="80"/>
      <c r="R474" s="80"/>
      <c r="S474" s="80"/>
      <c r="T474" s="80"/>
      <c r="U474" s="80"/>
      <c r="V474" s="80"/>
      <c r="W474" s="80"/>
      <c r="X474" s="122"/>
      <c r="Y474" s="199" t="s">
        <v>61</v>
      </c>
      <c r="Z474" s="200"/>
      <c r="AA474" s="201"/>
      <c r="AB474" s="196"/>
      <c r="AC474" s="196"/>
      <c r="AD474" s="196"/>
      <c r="AE474" s="262"/>
      <c r="AF474" s="197"/>
      <c r="AG474" s="197"/>
      <c r="AH474" s="263"/>
      <c r="AI474" s="262"/>
      <c r="AJ474" s="197"/>
      <c r="AK474" s="197"/>
      <c r="AL474" s="197"/>
      <c r="AM474" s="262"/>
      <c r="AN474" s="197"/>
      <c r="AO474" s="197"/>
      <c r="AP474" s="263"/>
      <c r="AQ474" s="262"/>
      <c r="AR474" s="197"/>
      <c r="AS474" s="197"/>
      <c r="AT474" s="263"/>
      <c r="AU474" s="197"/>
      <c r="AV474" s="197"/>
      <c r="AW474" s="197"/>
      <c r="AX474" s="198"/>
    </row>
    <row r="475" spans="1:50" ht="24" hidden="1" customHeight="1" x14ac:dyDescent="0.15">
      <c r="A475" s="873"/>
      <c r="B475" s="868"/>
      <c r="C475" s="153"/>
      <c r="D475" s="868"/>
      <c r="E475" s="143"/>
      <c r="F475" s="144"/>
      <c r="G475" s="123"/>
      <c r="H475" s="103"/>
      <c r="I475" s="103"/>
      <c r="J475" s="103"/>
      <c r="K475" s="103"/>
      <c r="L475" s="103"/>
      <c r="M475" s="103"/>
      <c r="N475" s="103"/>
      <c r="O475" s="103"/>
      <c r="P475" s="103"/>
      <c r="Q475" s="103"/>
      <c r="R475" s="103"/>
      <c r="S475" s="103"/>
      <c r="T475" s="103"/>
      <c r="U475" s="103"/>
      <c r="V475" s="103"/>
      <c r="W475" s="103"/>
      <c r="X475" s="124"/>
      <c r="Y475" s="199" t="s">
        <v>15</v>
      </c>
      <c r="Z475" s="200"/>
      <c r="AA475" s="201"/>
      <c r="AB475" s="400" t="s">
        <v>16</v>
      </c>
      <c r="AC475" s="400"/>
      <c r="AD475" s="400"/>
      <c r="AE475" s="262"/>
      <c r="AF475" s="197"/>
      <c r="AG475" s="197"/>
      <c r="AH475" s="263"/>
      <c r="AI475" s="262"/>
      <c r="AJ475" s="197"/>
      <c r="AK475" s="197"/>
      <c r="AL475" s="197"/>
      <c r="AM475" s="262"/>
      <c r="AN475" s="197"/>
      <c r="AO475" s="197"/>
      <c r="AP475" s="263"/>
      <c r="AQ475" s="262"/>
      <c r="AR475" s="197"/>
      <c r="AS475" s="197"/>
      <c r="AT475" s="263"/>
      <c r="AU475" s="197"/>
      <c r="AV475" s="197"/>
      <c r="AW475" s="197"/>
      <c r="AX475" s="198"/>
    </row>
    <row r="476" spans="1:50" ht="24" hidden="1" customHeight="1" x14ac:dyDescent="0.15">
      <c r="A476" s="873"/>
      <c r="B476" s="868"/>
      <c r="C476" s="153"/>
      <c r="D476" s="868"/>
      <c r="E476" s="143" t="s">
        <v>349</v>
      </c>
      <c r="F476" s="144"/>
      <c r="G476" s="105"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6" t="s">
        <v>347</v>
      </c>
      <c r="AF476" s="377"/>
      <c r="AG476" s="377"/>
      <c r="AH476" s="378"/>
      <c r="AI476" s="134" t="s">
        <v>327</v>
      </c>
      <c r="AJ476" s="134"/>
      <c r="AK476" s="134"/>
      <c r="AL476" s="135"/>
      <c r="AM476" s="134" t="s">
        <v>334</v>
      </c>
      <c r="AN476" s="134"/>
      <c r="AO476" s="134"/>
      <c r="AP476" s="135"/>
      <c r="AQ476" s="135" t="s">
        <v>323</v>
      </c>
      <c r="AR476" s="138"/>
      <c r="AS476" s="138"/>
      <c r="AT476" s="139"/>
      <c r="AU476" s="106" t="s">
        <v>262</v>
      </c>
      <c r="AV476" s="106"/>
      <c r="AW476" s="106"/>
      <c r="AX476" s="114"/>
    </row>
    <row r="477" spans="1:50" ht="24" hidden="1" customHeight="1" x14ac:dyDescent="0.15">
      <c r="A477" s="873"/>
      <c r="B477" s="868"/>
      <c r="C477" s="153"/>
      <c r="D477" s="868"/>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4" hidden="1" customHeight="1" x14ac:dyDescent="0.15">
      <c r="A478" s="873"/>
      <c r="B478" s="868"/>
      <c r="C478" s="153"/>
      <c r="D478" s="868"/>
      <c r="E478" s="143"/>
      <c r="F478" s="144"/>
      <c r="G478" s="119"/>
      <c r="H478" s="77"/>
      <c r="I478" s="77"/>
      <c r="J478" s="77"/>
      <c r="K478" s="77"/>
      <c r="L478" s="77"/>
      <c r="M478" s="77"/>
      <c r="N478" s="77"/>
      <c r="O478" s="77"/>
      <c r="P478" s="77"/>
      <c r="Q478" s="77"/>
      <c r="R478" s="77"/>
      <c r="S478" s="77"/>
      <c r="T478" s="77"/>
      <c r="U478" s="77"/>
      <c r="V478" s="77"/>
      <c r="W478" s="77"/>
      <c r="X478" s="120"/>
      <c r="Y478" s="193" t="s">
        <v>14</v>
      </c>
      <c r="Z478" s="194"/>
      <c r="AA478" s="195"/>
      <c r="AB478" s="202"/>
      <c r="AC478" s="202"/>
      <c r="AD478" s="202"/>
      <c r="AE478" s="262"/>
      <c r="AF478" s="197"/>
      <c r="AG478" s="197"/>
      <c r="AH478" s="197"/>
      <c r="AI478" s="262"/>
      <c r="AJ478" s="197"/>
      <c r="AK478" s="197"/>
      <c r="AL478" s="197"/>
      <c r="AM478" s="262"/>
      <c r="AN478" s="197"/>
      <c r="AO478" s="197"/>
      <c r="AP478" s="263"/>
      <c r="AQ478" s="262"/>
      <c r="AR478" s="197"/>
      <c r="AS478" s="197"/>
      <c r="AT478" s="263"/>
      <c r="AU478" s="197"/>
      <c r="AV478" s="197"/>
      <c r="AW478" s="197"/>
      <c r="AX478" s="198"/>
    </row>
    <row r="479" spans="1:50" ht="24" hidden="1" customHeight="1" x14ac:dyDescent="0.15">
      <c r="A479" s="873"/>
      <c r="B479" s="868"/>
      <c r="C479" s="153"/>
      <c r="D479" s="868"/>
      <c r="E479" s="143"/>
      <c r="F479" s="144"/>
      <c r="G479" s="121"/>
      <c r="H479" s="80"/>
      <c r="I479" s="80"/>
      <c r="J479" s="80"/>
      <c r="K479" s="80"/>
      <c r="L479" s="80"/>
      <c r="M479" s="80"/>
      <c r="N479" s="80"/>
      <c r="O479" s="80"/>
      <c r="P479" s="80"/>
      <c r="Q479" s="80"/>
      <c r="R479" s="80"/>
      <c r="S479" s="80"/>
      <c r="T479" s="80"/>
      <c r="U479" s="80"/>
      <c r="V479" s="80"/>
      <c r="W479" s="80"/>
      <c r="X479" s="122"/>
      <c r="Y479" s="199" t="s">
        <v>61</v>
      </c>
      <c r="Z479" s="200"/>
      <c r="AA479" s="201"/>
      <c r="AB479" s="196"/>
      <c r="AC479" s="196"/>
      <c r="AD479" s="196"/>
      <c r="AE479" s="262"/>
      <c r="AF479" s="197"/>
      <c r="AG479" s="197"/>
      <c r="AH479" s="263"/>
      <c r="AI479" s="262"/>
      <c r="AJ479" s="197"/>
      <c r="AK479" s="197"/>
      <c r="AL479" s="197"/>
      <c r="AM479" s="262"/>
      <c r="AN479" s="197"/>
      <c r="AO479" s="197"/>
      <c r="AP479" s="263"/>
      <c r="AQ479" s="262"/>
      <c r="AR479" s="197"/>
      <c r="AS479" s="197"/>
      <c r="AT479" s="263"/>
      <c r="AU479" s="197"/>
      <c r="AV479" s="197"/>
      <c r="AW479" s="197"/>
      <c r="AX479" s="198"/>
    </row>
    <row r="480" spans="1:50" ht="24" hidden="1" customHeight="1" x14ac:dyDescent="0.15">
      <c r="A480" s="873"/>
      <c r="B480" s="868"/>
      <c r="C480" s="153"/>
      <c r="D480" s="868"/>
      <c r="E480" s="143"/>
      <c r="F480" s="144"/>
      <c r="G480" s="123"/>
      <c r="H480" s="103"/>
      <c r="I480" s="103"/>
      <c r="J480" s="103"/>
      <c r="K480" s="103"/>
      <c r="L480" s="103"/>
      <c r="M480" s="103"/>
      <c r="N480" s="103"/>
      <c r="O480" s="103"/>
      <c r="P480" s="103"/>
      <c r="Q480" s="103"/>
      <c r="R480" s="103"/>
      <c r="S480" s="103"/>
      <c r="T480" s="103"/>
      <c r="U480" s="103"/>
      <c r="V480" s="103"/>
      <c r="W480" s="103"/>
      <c r="X480" s="124"/>
      <c r="Y480" s="199" t="s">
        <v>15</v>
      </c>
      <c r="Z480" s="200"/>
      <c r="AA480" s="201"/>
      <c r="AB480" s="866" t="s">
        <v>16</v>
      </c>
      <c r="AC480" s="866"/>
      <c r="AD480" s="866"/>
      <c r="AE480" s="262"/>
      <c r="AF480" s="197"/>
      <c r="AG480" s="197"/>
      <c r="AH480" s="263"/>
      <c r="AI480" s="262"/>
      <c r="AJ480" s="197"/>
      <c r="AK480" s="197"/>
      <c r="AL480" s="197"/>
      <c r="AM480" s="262"/>
      <c r="AN480" s="197"/>
      <c r="AO480" s="197"/>
      <c r="AP480" s="263"/>
      <c r="AQ480" s="262"/>
      <c r="AR480" s="197"/>
      <c r="AS480" s="197"/>
      <c r="AT480" s="263"/>
      <c r="AU480" s="197"/>
      <c r="AV480" s="197"/>
      <c r="AW480" s="197"/>
      <c r="AX480" s="198"/>
    </row>
    <row r="481" spans="1:50" ht="24" hidden="1" customHeight="1" x14ac:dyDescent="0.15">
      <c r="A481" s="873"/>
      <c r="B481" s="868"/>
      <c r="C481" s="153"/>
      <c r="D481" s="868"/>
      <c r="E481" s="143" t="s">
        <v>349</v>
      </c>
      <c r="F481" s="144"/>
      <c r="G481" s="105"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6" t="s">
        <v>347</v>
      </c>
      <c r="AF481" s="377"/>
      <c r="AG481" s="377"/>
      <c r="AH481" s="378"/>
      <c r="AI481" s="134" t="s">
        <v>327</v>
      </c>
      <c r="AJ481" s="134"/>
      <c r="AK481" s="134"/>
      <c r="AL481" s="135"/>
      <c r="AM481" s="134" t="s">
        <v>334</v>
      </c>
      <c r="AN481" s="134"/>
      <c r="AO481" s="134"/>
      <c r="AP481" s="135"/>
      <c r="AQ481" s="135" t="s">
        <v>323</v>
      </c>
      <c r="AR481" s="138"/>
      <c r="AS481" s="138"/>
      <c r="AT481" s="139"/>
      <c r="AU481" s="106" t="s">
        <v>262</v>
      </c>
      <c r="AV481" s="106"/>
      <c r="AW481" s="106"/>
      <c r="AX481" s="114"/>
    </row>
    <row r="482" spans="1:50" ht="24" hidden="1" customHeight="1" x14ac:dyDescent="0.15">
      <c r="A482" s="873"/>
      <c r="B482" s="868"/>
      <c r="C482" s="153"/>
      <c r="D482" s="868"/>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4" hidden="1" customHeight="1" x14ac:dyDescent="0.15">
      <c r="A483" s="873"/>
      <c r="B483" s="868"/>
      <c r="C483" s="153"/>
      <c r="D483" s="868"/>
      <c r="E483" s="143"/>
      <c r="F483" s="144"/>
      <c r="G483" s="119"/>
      <c r="H483" s="77"/>
      <c r="I483" s="77"/>
      <c r="J483" s="77"/>
      <c r="K483" s="77"/>
      <c r="L483" s="77"/>
      <c r="M483" s="77"/>
      <c r="N483" s="77"/>
      <c r="O483" s="77"/>
      <c r="P483" s="77"/>
      <c r="Q483" s="77"/>
      <c r="R483" s="77"/>
      <c r="S483" s="77"/>
      <c r="T483" s="77"/>
      <c r="U483" s="77"/>
      <c r="V483" s="77"/>
      <c r="W483" s="77"/>
      <c r="X483" s="120"/>
      <c r="Y483" s="193" t="s">
        <v>14</v>
      </c>
      <c r="Z483" s="194"/>
      <c r="AA483" s="195"/>
      <c r="AB483" s="202"/>
      <c r="AC483" s="202"/>
      <c r="AD483" s="202"/>
      <c r="AE483" s="262"/>
      <c r="AF483" s="197"/>
      <c r="AG483" s="197"/>
      <c r="AH483" s="197"/>
      <c r="AI483" s="262"/>
      <c r="AJ483" s="197"/>
      <c r="AK483" s="197"/>
      <c r="AL483" s="197"/>
      <c r="AM483" s="262"/>
      <c r="AN483" s="197"/>
      <c r="AO483" s="197"/>
      <c r="AP483" s="263"/>
      <c r="AQ483" s="262"/>
      <c r="AR483" s="197"/>
      <c r="AS483" s="197"/>
      <c r="AT483" s="263"/>
      <c r="AU483" s="197"/>
      <c r="AV483" s="197"/>
      <c r="AW483" s="197"/>
      <c r="AX483" s="198"/>
    </row>
    <row r="484" spans="1:50" ht="24" hidden="1" customHeight="1" x14ac:dyDescent="0.15">
      <c r="A484" s="873"/>
      <c r="B484" s="868"/>
      <c r="C484" s="153"/>
      <c r="D484" s="868"/>
      <c r="E484" s="143"/>
      <c r="F484" s="144"/>
      <c r="G484" s="121"/>
      <c r="H484" s="80"/>
      <c r="I484" s="80"/>
      <c r="J484" s="80"/>
      <c r="K484" s="80"/>
      <c r="L484" s="80"/>
      <c r="M484" s="80"/>
      <c r="N484" s="80"/>
      <c r="O484" s="80"/>
      <c r="P484" s="80"/>
      <c r="Q484" s="80"/>
      <c r="R484" s="80"/>
      <c r="S484" s="80"/>
      <c r="T484" s="80"/>
      <c r="U484" s="80"/>
      <c r="V484" s="80"/>
      <c r="W484" s="80"/>
      <c r="X484" s="122"/>
      <c r="Y484" s="199" t="s">
        <v>61</v>
      </c>
      <c r="Z484" s="200"/>
      <c r="AA484" s="201"/>
      <c r="AB484" s="196"/>
      <c r="AC484" s="196"/>
      <c r="AD484" s="196"/>
      <c r="AE484" s="262"/>
      <c r="AF484" s="197"/>
      <c r="AG484" s="197"/>
      <c r="AH484" s="263"/>
      <c r="AI484" s="262"/>
      <c r="AJ484" s="197"/>
      <c r="AK484" s="197"/>
      <c r="AL484" s="197"/>
      <c r="AM484" s="262"/>
      <c r="AN484" s="197"/>
      <c r="AO484" s="197"/>
      <c r="AP484" s="263"/>
      <c r="AQ484" s="262"/>
      <c r="AR484" s="197"/>
      <c r="AS484" s="197"/>
      <c r="AT484" s="263"/>
      <c r="AU484" s="197"/>
      <c r="AV484" s="197"/>
      <c r="AW484" s="197"/>
      <c r="AX484" s="198"/>
    </row>
    <row r="485" spans="1:50" ht="24" hidden="1" customHeight="1" x14ac:dyDescent="0.15">
      <c r="A485" s="873"/>
      <c r="B485" s="868"/>
      <c r="C485" s="153"/>
      <c r="D485" s="868"/>
      <c r="E485" s="143"/>
      <c r="F485" s="144"/>
      <c r="G485" s="123"/>
      <c r="H485" s="103"/>
      <c r="I485" s="103"/>
      <c r="J485" s="103"/>
      <c r="K485" s="103"/>
      <c r="L485" s="103"/>
      <c r="M485" s="103"/>
      <c r="N485" s="103"/>
      <c r="O485" s="103"/>
      <c r="P485" s="103"/>
      <c r="Q485" s="103"/>
      <c r="R485" s="103"/>
      <c r="S485" s="103"/>
      <c r="T485" s="103"/>
      <c r="U485" s="103"/>
      <c r="V485" s="103"/>
      <c r="W485" s="103"/>
      <c r="X485" s="124"/>
      <c r="Y485" s="199" t="s">
        <v>15</v>
      </c>
      <c r="Z485" s="200"/>
      <c r="AA485" s="201"/>
      <c r="AB485" s="400" t="s">
        <v>16</v>
      </c>
      <c r="AC485" s="400"/>
      <c r="AD485" s="400"/>
      <c r="AE485" s="262"/>
      <c r="AF485" s="197"/>
      <c r="AG485" s="197"/>
      <c r="AH485" s="263"/>
      <c r="AI485" s="262"/>
      <c r="AJ485" s="197"/>
      <c r="AK485" s="197"/>
      <c r="AL485" s="197"/>
      <c r="AM485" s="262"/>
      <c r="AN485" s="197"/>
      <c r="AO485" s="197"/>
      <c r="AP485" s="263"/>
      <c r="AQ485" s="262"/>
      <c r="AR485" s="197"/>
      <c r="AS485" s="197"/>
      <c r="AT485" s="263"/>
      <c r="AU485" s="197"/>
      <c r="AV485" s="197"/>
      <c r="AW485" s="197"/>
      <c r="AX485" s="198"/>
    </row>
    <row r="486" spans="1:50" ht="24" hidden="1" customHeight="1" x14ac:dyDescent="0.15">
      <c r="A486" s="873"/>
      <c r="B486" s="868"/>
      <c r="C486" s="153"/>
      <c r="D486" s="868"/>
      <c r="E486" s="143" t="s">
        <v>349</v>
      </c>
      <c r="F486" s="144"/>
      <c r="G486" s="105"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6" t="s">
        <v>347</v>
      </c>
      <c r="AF486" s="377"/>
      <c r="AG486" s="377"/>
      <c r="AH486" s="378"/>
      <c r="AI486" s="134" t="s">
        <v>327</v>
      </c>
      <c r="AJ486" s="134"/>
      <c r="AK486" s="134"/>
      <c r="AL486" s="135"/>
      <c r="AM486" s="134" t="s">
        <v>334</v>
      </c>
      <c r="AN486" s="134"/>
      <c r="AO486" s="134"/>
      <c r="AP486" s="135"/>
      <c r="AQ486" s="135" t="s">
        <v>323</v>
      </c>
      <c r="AR486" s="138"/>
      <c r="AS486" s="138"/>
      <c r="AT486" s="139"/>
      <c r="AU486" s="106" t="s">
        <v>262</v>
      </c>
      <c r="AV486" s="106"/>
      <c r="AW486" s="106"/>
      <c r="AX486" s="114"/>
    </row>
    <row r="487" spans="1:50" ht="24" hidden="1" customHeight="1" x14ac:dyDescent="0.15">
      <c r="A487" s="873"/>
      <c r="B487" s="868"/>
      <c r="C487" s="153"/>
      <c r="D487" s="868"/>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4" hidden="1" customHeight="1" x14ac:dyDescent="0.15">
      <c r="A488" s="873"/>
      <c r="B488" s="868"/>
      <c r="C488" s="153"/>
      <c r="D488" s="868"/>
      <c r="E488" s="143"/>
      <c r="F488" s="144"/>
      <c r="G488" s="119"/>
      <c r="H488" s="77"/>
      <c r="I488" s="77"/>
      <c r="J488" s="77"/>
      <c r="K488" s="77"/>
      <c r="L488" s="77"/>
      <c r="M488" s="77"/>
      <c r="N488" s="77"/>
      <c r="O488" s="77"/>
      <c r="P488" s="77"/>
      <c r="Q488" s="77"/>
      <c r="R488" s="77"/>
      <c r="S488" s="77"/>
      <c r="T488" s="77"/>
      <c r="U488" s="77"/>
      <c r="V488" s="77"/>
      <c r="W488" s="77"/>
      <c r="X488" s="120"/>
      <c r="Y488" s="193" t="s">
        <v>14</v>
      </c>
      <c r="Z488" s="194"/>
      <c r="AA488" s="195"/>
      <c r="AB488" s="202"/>
      <c r="AC488" s="202"/>
      <c r="AD488" s="202"/>
      <c r="AE488" s="262"/>
      <c r="AF488" s="197"/>
      <c r="AG488" s="197"/>
      <c r="AH488" s="197"/>
      <c r="AI488" s="262"/>
      <c r="AJ488" s="197"/>
      <c r="AK488" s="197"/>
      <c r="AL488" s="197"/>
      <c r="AM488" s="262"/>
      <c r="AN488" s="197"/>
      <c r="AO488" s="197"/>
      <c r="AP488" s="263"/>
      <c r="AQ488" s="262"/>
      <c r="AR488" s="197"/>
      <c r="AS488" s="197"/>
      <c r="AT488" s="263"/>
      <c r="AU488" s="197"/>
      <c r="AV488" s="197"/>
      <c r="AW488" s="197"/>
      <c r="AX488" s="198"/>
    </row>
    <row r="489" spans="1:50" ht="24" hidden="1" customHeight="1" x14ac:dyDescent="0.15">
      <c r="A489" s="873"/>
      <c r="B489" s="868"/>
      <c r="C489" s="153"/>
      <c r="D489" s="868"/>
      <c r="E489" s="143"/>
      <c r="F489" s="144"/>
      <c r="G489" s="121"/>
      <c r="H489" s="80"/>
      <c r="I489" s="80"/>
      <c r="J489" s="80"/>
      <c r="K489" s="80"/>
      <c r="L489" s="80"/>
      <c r="M489" s="80"/>
      <c r="N489" s="80"/>
      <c r="O489" s="80"/>
      <c r="P489" s="80"/>
      <c r="Q489" s="80"/>
      <c r="R489" s="80"/>
      <c r="S489" s="80"/>
      <c r="T489" s="80"/>
      <c r="U489" s="80"/>
      <c r="V489" s="80"/>
      <c r="W489" s="80"/>
      <c r="X489" s="122"/>
      <c r="Y489" s="199" t="s">
        <v>61</v>
      </c>
      <c r="Z489" s="200"/>
      <c r="AA489" s="201"/>
      <c r="AB489" s="196"/>
      <c r="AC489" s="196"/>
      <c r="AD489" s="196"/>
      <c r="AE489" s="262"/>
      <c r="AF489" s="197"/>
      <c r="AG489" s="197"/>
      <c r="AH489" s="263"/>
      <c r="AI489" s="262"/>
      <c r="AJ489" s="197"/>
      <c r="AK489" s="197"/>
      <c r="AL489" s="197"/>
      <c r="AM489" s="262"/>
      <c r="AN489" s="197"/>
      <c r="AO489" s="197"/>
      <c r="AP489" s="263"/>
      <c r="AQ489" s="262"/>
      <c r="AR489" s="197"/>
      <c r="AS489" s="197"/>
      <c r="AT489" s="263"/>
      <c r="AU489" s="197"/>
      <c r="AV489" s="197"/>
      <c r="AW489" s="197"/>
      <c r="AX489" s="198"/>
    </row>
    <row r="490" spans="1:50" ht="24" hidden="1" customHeight="1" x14ac:dyDescent="0.15">
      <c r="A490" s="873"/>
      <c r="B490" s="868"/>
      <c r="C490" s="153"/>
      <c r="D490" s="868"/>
      <c r="E490" s="143"/>
      <c r="F490" s="144"/>
      <c r="G490" s="123"/>
      <c r="H490" s="103"/>
      <c r="I490" s="103"/>
      <c r="J490" s="103"/>
      <c r="K490" s="103"/>
      <c r="L490" s="103"/>
      <c r="M490" s="103"/>
      <c r="N490" s="103"/>
      <c r="O490" s="103"/>
      <c r="P490" s="103"/>
      <c r="Q490" s="103"/>
      <c r="R490" s="103"/>
      <c r="S490" s="103"/>
      <c r="T490" s="103"/>
      <c r="U490" s="103"/>
      <c r="V490" s="103"/>
      <c r="W490" s="103"/>
      <c r="X490" s="124"/>
      <c r="Y490" s="199" t="s">
        <v>15</v>
      </c>
      <c r="Z490" s="200"/>
      <c r="AA490" s="201"/>
      <c r="AB490" s="400" t="s">
        <v>16</v>
      </c>
      <c r="AC490" s="400"/>
      <c r="AD490" s="400"/>
      <c r="AE490" s="262"/>
      <c r="AF490" s="197"/>
      <c r="AG490" s="197"/>
      <c r="AH490" s="263"/>
      <c r="AI490" s="262"/>
      <c r="AJ490" s="197"/>
      <c r="AK490" s="197"/>
      <c r="AL490" s="197"/>
      <c r="AM490" s="262"/>
      <c r="AN490" s="197"/>
      <c r="AO490" s="197"/>
      <c r="AP490" s="263"/>
      <c r="AQ490" s="262"/>
      <c r="AR490" s="197"/>
      <c r="AS490" s="197"/>
      <c r="AT490" s="263"/>
      <c r="AU490" s="197"/>
      <c r="AV490" s="197"/>
      <c r="AW490" s="197"/>
      <c r="AX490" s="198"/>
    </row>
    <row r="491" spans="1:50" ht="24" hidden="1" customHeight="1" x14ac:dyDescent="0.15">
      <c r="A491" s="873"/>
      <c r="B491" s="868"/>
      <c r="C491" s="153"/>
      <c r="D491" s="868"/>
      <c r="E491" s="143" t="s">
        <v>350</v>
      </c>
      <c r="F491" s="144"/>
      <c r="G491" s="105"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6" t="s">
        <v>347</v>
      </c>
      <c r="AF491" s="377"/>
      <c r="AG491" s="377"/>
      <c r="AH491" s="378"/>
      <c r="AI491" s="134" t="s">
        <v>327</v>
      </c>
      <c r="AJ491" s="134"/>
      <c r="AK491" s="134"/>
      <c r="AL491" s="135"/>
      <c r="AM491" s="134" t="s">
        <v>334</v>
      </c>
      <c r="AN491" s="134"/>
      <c r="AO491" s="134"/>
      <c r="AP491" s="135"/>
      <c r="AQ491" s="135" t="s">
        <v>323</v>
      </c>
      <c r="AR491" s="138"/>
      <c r="AS491" s="138"/>
      <c r="AT491" s="139"/>
      <c r="AU491" s="106" t="s">
        <v>262</v>
      </c>
      <c r="AV491" s="106"/>
      <c r="AW491" s="106"/>
      <c r="AX491" s="114"/>
    </row>
    <row r="492" spans="1:50" ht="24" hidden="1" customHeight="1" x14ac:dyDescent="0.15">
      <c r="A492" s="873"/>
      <c r="B492" s="868"/>
      <c r="C492" s="153"/>
      <c r="D492" s="868"/>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4" hidden="1" customHeight="1" x14ac:dyDescent="0.15">
      <c r="A493" s="873"/>
      <c r="B493" s="868"/>
      <c r="C493" s="153"/>
      <c r="D493" s="868"/>
      <c r="E493" s="143"/>
      <c r="F493" s="144"/>
      <c r="G493" s="119"/>
      <c r="H493" s="77"/>
      <c r="I493" s="77"/>
      <c r="J493" s="77"/>
      <c r="K493" s="77"/>
      <c r="L493" s="77"/>
      <c r="M493" s="77"/>
      <c r="N493" s="77"/>
      <c r="O493" s="77"/>
      <c r="P493" s="77"/>
      <c r="Q493" s="77"/>
      <c r="R493" s="77"/>
      <c r="S493" s="77"/>
      <c r="T493" s="77"/>
      <c r="U493" s="77"/>
      <c r="V493" s="77"/>
      <c r="W493" s="77"/>
      <c r="X493" s="120"/>
      <c r="Y493" s="193" t="s">
        <v>14</v>
      </c>
      <c r="Z493" s="194"/>
      <c r="AA493" s="195"/>
      <c r="AB493" s="202"/>
      <c r="AC493" s="202"/>
      <c r="AD493" s="202"/>
      <c r="AE493" s="262"/>
      <c r="AF493" s="197"/>
      <c r="AG493" s="197"/>
      <c r="AH493" s="197"/>
      <c r="AI493" s="262"/>
      <c r="AJ493" s="197"/>
      <c r="AK493" s="197"/>
      <c r="AL493" s="197"/>
      <c r="AM493" s="262"/>
      <c r="AN493" s="197"/>
      <c r="AO493" s="197"/>
      <c r="AP493" s="263"/>
      <c r="AQ493" s="262"/>
      <c r="AR493" s="197"/>
      <c r="AS493" s="197"/>
      <c r="AT493" s="263"/>
      <c r="AU493" s="197"/>
      <c r="AV493" s="197"/>
      <c r="AW493" s="197"/>
      <c r="AX493" s="198"/>
    </row>
    <row r="494" spans="1:50" ht="24" hidden="1" customHeight="1" x14ac:dyDescent="0.15">
      <c r="A494" s="873"/>
      <c r="B494" s="868"/>
      <c r="C494" s="153"/>
      <c r="D494" s="868"/>
      <c r="E494" s="143"/>
      <c r="F494" s="144"/>
      <c r="G494" s="121"/>
      <c r="H494" s="80"/>
      <c r="I494" s="80"/>
      <c r="J494" s="80"/>
      <c r="K494" s="80"/>
      <c r="L494" s="80"/>
      <c r="M494" s="80"/>
      <c r="N494" s="80"/>
      <c r="O494" s="80"/>
      <c r="P494" s="80"/>
      <c r="Q494" s="80"/>
      <c r="R494" s="80"/>
      <c r="S494" s="80"/>
      <c r="T494" s="80"/>
      <c r="U494" s="80"/>
      <c r="V494" s="80"/>
      <c r="W494" s="80"/>
      <c r="X494" s="122"/>
      <c r="Y494" s="199" t="s">
        <v>61</v>
      </c>
      <c r="Z494" s="200"/>
      <c r="AA494" s="201"/>
      <c r="AB494" s="196"/>
      <c r="AC494" s="196"/>
      <c r="AD494" s="196"/>
      <c r="AE494" s="262"/>
      <c r="AF494" s="197"/>
      <c r="AG494" s="197"/>
      <c r="AH494" s="263"/>
      <c r="AI494" s="262"/>
      <c r="AJ494" s="197"/>
      <c r="AK494" s="197"/>
      <c r="AL494" s="197"/>
      <c r="AM494" s="262"/>
      <c r="AN494" s="197"/>
      <c r="AO494" s="197"/>
      <c r="AP494" s="263"/>
      <c r="AQ494" s="262"/>
      <c r="AR494" s="197"/>
      <c r="AS494" s="197"/>
      <c r="AT494" s="263"/>
      <c r="AU494" s="197"/>
      <c r="AV494" s="197"/>
      <c r="AW494" s="197"/>
      <c r="AX494" s="198"/>
    </row>
    <row r="495" spans="1:50" ht="24" hidden="1" customHeight="1" x14ac:dyDescent="0.15">
      <c r="A495" s="873"/>
      <c r="B495" s="868"/>
      <c r="C495" s="153"/>
      <c r="D495" s="868"/>
      <c r="E495" s="143"/>
      <c r="F495" s="144"/>
      <c r="G495" s="123"/>
      <c r="H495" s="103"/>
      <c r="I495" s="103"/>
      <c r="J495" s="103"/>
      <c r="K495" s="103"/>
      <c r="L495" s="103"/>
      <c r="M495" s="103"/>
      <c r="N495" s="103"/>
      <c r="O495" s="103"/>
      <c r="P495" s="103"/>
      <c r="Q495" s="103"/>
      <c r="R495" s="103"/>
      <c r="S495" s="103"/>
      <c r="T495" s="103"/>
      <c r="U495" s="103"/>
      <c r="V495" s="103"/>
      <c r="W495" s="103"/>
      <c r="X495" s="124"/>
      <c r="Y495" s="199" t="s">
        <v>15</v>
      </c>
      <c r="Z495" s="200"/>
      <c r="AA495" s="201"/>
      <c r="AB495" s="400" t="s">
        <v>16</v>
      </c>
      <c r="AC495" s="400"/>
      <c r="AD495" s="400"/>
      <c r="AE495" s="262"/>
      <c r="AF495" s="197"/>
      <c r="AG495" s="197"/>
      <c r="AH495" s="263"/>
      <c r="AI495" s="262"/>
      <c r="AJ495" s="197"/>
      <c r="AK495" s="197"/>
      <c r="AL495" s="197"/>
      <c r="AM495" s="262"/>
      <c r="AN495" s="197"/>
      <c r="AO495" s="197"/>
      <c r="AP495" s="263"/>
      <c r="AQ495" s="262"/>
      <c r="AR495" s="197"/>
      <c r="AS495" s="197"/>
      <c r="AT495" s="263"/>
      <c r="AU495" s="197"/>
      <c r="AV495" s="197"/>
      <c r="AW495" s="197"/>
      <c r="AX495" s="198"/>
    </row>
    <row r="496" spans="1:50" ht="24" hidden="1" customHeight="1" x14ac:dyDescent="0.15">
      <c r="A496" s="873"/>
      <c r="B496" s="868"/>
      <c r="C496" s="153"/>
      <c r="D496" s="868"/>
      <c r="E496" s="143" t="s">
        <v>350</v>
      </c>
      <c r="F496" s="144"/>
      <c r="G496" s="105"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6" t="s">
        <v>347</v>
      </c>
      <c r="AF496" s="377"/>
      <c r="AG496" s="377"/>
      <c r="AH496" s="378"/>
      <c r="AI496" s="134" t="s">
        <v>327</v>
      </c>
      <c r="AJ496" s="134"/>
      <c r="AK496" s="134"/>
      <c r="AL496" s="135"/>
      <c r="AM496" s="134" t="s">
        <v>334</v>
      </c>
      <c r="AN496" s="134"/>
      <c r="AO496" s="134"/>
      <c r="AP496" s="135"/>
      <c r="AQ496" s="135" t="s">
        <v>323</v>
      </c>
      <c r="AR496" s="138"/>
      <c r="AS496" s="138"/>
      <c r="AT496" s="139"/>
      <c r="AU496" s="106" t="s">
        <v>262</v>
      </c>
      <c r="AV496" s="106"/>
      <c r="AW496" s="106"/>
      <c r="AX496" s="114"/>
    </row>
    <row r="497" spans="1:50" ht="24" hidden="1" customHeight="1" x14ac:dyDescent="0.15">
      <c r="A497" s="873"/>
      <c r="B497" s="868"/>
      <c r="C497" s="153"/>
      <c r="D497" s="868"/>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4" hidden="1" customHeight="1" x14ac:dyDescent="0.15">
      <c r="A498" s="873"/>
      <c r="B498" s="868"/>
      <c r="C498" s="153"/>
      <c r="D498" s="868"/>
      <c r="E498" s="143"/>
      <c r="F498" s="144"/>
      <c r="G498" s="119"/>
      <c r="H498" s="77"/>
      <c r="I498" s="77"/>
      <c r="J498" s="77"/>
      <c r="K498" s="77"/>
      <c r="L498" s="77"/>
      <c r="M498" s="77"/>
      <c r="N498" s="77"/>
      <c r="O498" s="77"/>
      <c r="P498" s="77"/>
      <c r="Q498" s="77"/>
      <c r="R498" s="77"/>
      <c r="S498" s="77"/>
      <c r="T498" s="77"/>
      <c r="U498" s="77"/>
      <c r="V498" s="77"/>
      <c r="W498" s="77"/>
      <c r="X498" s="120"/>
      <c r="Y498" s="193" t="s">
        <v>14</v>
      </c>
      <c r="Z498" s="194"/>
      <c r="AA498" s="195"/>
      <c r="AB498" s="202"/>
      <c r="AC498" s="202"/>
      <c r="AD498" s="202"/>
      <c r="AE498" s="262"/>
      <c r="AF498" s="197"/>
      <c r="AG498" s="197"/>
      <c r="AH498" s="197"/>
      <c r="AI498" s="262"/>
      <c r="AJ498" s="197"/>
      <c r="AK498" s="197"/>
      <c r="AL498" s="197"/>
      <c r="AM498" s="262"/>
      <c r="AN498" s="197"/>
      <c r="AO498" s="197"/>
      <c r="AP498" s="263"/>
      <c r="AQ498" s="262"/>
      <c r="AR498" s="197"/>
      <c r="AS498" s="197"/>
      <c r="AT498" s="263"/>
      <c r="AU498" s="197"/>
      <c r="AV498" s="197"/>
      <c r="AW498" s="197"/>
      <c r="AX498" s="198"/>
    </row>
    <row r="499" spans="1:50" ht="24" hidden="1" customHeight="1" x14ac:dyDescent="0.15">
      <c r="A499" s="873"/>
      <c r="B499" s="868"/>
      <c r="C499" s="153"/>
      <c r="D499" s="868"/>
      <c r="E499" s="143"/>
      <c r="F499" s="144"/>
      <c r="G499" s="121"/>
      <c r="H499" s="80"/>
      <c r="I499" s="80"/>
      <c r="J499" s="80"/>
      <c r="K499" s="80"/>
      <c r="L499" s="80"/>
      <c r="M499" s="80"/>
      <c r="N499" s="80"/>
      <c r="O499" s="80"/>
      <c r="P499" s="80"/>
      <c r="Q499" s="80"/>
      <c r="R499" s="80"/>
      <c r="S499" s="80"/>
      <c r="T499" s="80"/>
      <c r="U499" s="80"/>
      <c r="V499" s="80"/>
      <c r="W499" s="80"/>
      <c r="X499" s="122"/>
      <c r="Y499" s="199" t="s">
        <v>61</v>
      </c>
      <c r="Z499" s="200"/>
      <c r="AA499" s="201"/>
      <c r="AB499" s="196"/>
      <c r="AC499" s="196"/>
      <c r="AD499" s="196"/>
      <c r="AE499" s="262"/>
      <c r="AF499" s="197"/>
      <c r="AG499" s="197"/>
      <c r="AH499" s="263"/>
      <c r="AI499" s="262"/>
      <c r="AJ499" s="197"/>
      <c r="AK499" s="197"/>
      <c r="AL499" s="197"/>
      <c r="AM499" s="262"/>
      <c r="AN499" s="197"/>
      <c r="AO499" s="197"/>
      <c r="AP499" s="263"/>
      <c r="AQ499" s="262"/>
      <c r="AR499" s="197"/>
      <c r="AS499" s="197"/>
      <c r="AT499" s="263"/>
      <c r="AU499" s="197"/>
      <c r="AV499" s="197"/>
      <c r="AW499" s="197"/>
      <c r="AX499" s="198"/>
    </row>
    <row r="500" spans="1:50" ht="24" hidden="1" customHeight="1" x14ac:dyDescent="0.15">
      <c r="A500" s="873"/>
      <c r="B500" s="868"/>
      <c r="C500" s="153"/>
      <c r="D500" s="868"/>
      <c r="E500" s="143"/>
      <c r="F500" s="144"/>
      <c r="G500" s="123"/>
      <c r="H500" s="103"/>
      <c r="I500" s="103"/>
      <c r="J500" s="103"/>
      <c r="K500" s="103"/>
      <c r="L500" s="103"/>
      <c r="M500" s="103"/>
      <c r="N500" s="103"/>
      <c r="O500" s="103"/>
      <c r="P500" s="103"/>
      <c r="Q500" s="103"/>
      <c r="R500" s="103"/>
      <c r="S500" s="103"/>
      <c r="T500" s="103"/>
      <c r="U500" s="103"/>
      <c r="V500" s="103"/>
      <c r="W500" s="103"/>
      <c r="X500" s="124"/>
      <c r="Y500" s="199" t="s">
        <v>15</v>
      </c>
      <c r="Z500" s="200"/>
      <c r="AA500" s="201"/>
      <c r="AB500" s="400" t="s">
        <v>16</v>
      </c>
      <c r="AC500" s="400"/>
      <c r="AD500" s="400"/>
      <c r="AE500" s="262"/>
      <c r="AF500" s="197"/>
      <c r="AG500" s="197"/>
      <c r="AH500" s="263"/>
      <c r="AI500" s="262"/>
      <c r="AJ500" s="197"/>
      <c r="AK500" s="197"/>
      <c r="AL500" s="197"/>
      <c r="AM500" s="262"/>
      <c r="AN500" s="197"/>
      <c r="AO500" s="197"/>
      <c r="AP500" s="263"/>
      <c r="AQ500" s="262"/>
      <c r="AR500" s="197"/>
      <c r="AS500" s="197"/>
      <c r="AT500" s="263"/>
      <c r="AU500" s="197"/>
      <c r="AV500" s="197"/>
      <c r="AW500" s="197"/>
      <c r="AX500" s="198"/>
    </row>
    <row r="501" spans="1:50" ht="24" hidden="1" customHeight="1" x14ac:dyDescent="0.15">
      <c r="A501" s="873"/>
      <c r="B501" s="868"/>
      <c r="C501" s="153"/>
      <c r="D501" s="868"/>
      <c r="E501" s="143" t="s">
        <v>350</v>
      </c>
      <c r="F501" s="144"/>
      <c r="G501" s="105"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6" t="s">
        <v>347</v>
      </c>
      <c r="AF501" s="377"/>
      <c r="AG501" s="377"/>
      <c r="AH501" s="378"/>
      <c r="AI501" s="134" t="s">
        <v>327</v>
      </c>
      <c r="AJ501" s="134"/>
      <c r="AK501" s="134"/>
      <c r="AL501" s="135"/>
      <c r="AM501" s="134" t="s">
        <v>334</v>
      </c>
      <c r="AN501" s="134"/>
      <c r="AO501" s="134"/>
      <c r="AP501" s="135"/>
      <c r="AQ501" s="135" t="s">
        <v>323</v>
      </c>
      <c r="AR501" s="138"/>
      <c r="AS501" s="138"/>
      <c r="AT501" s="139"/>
      <c r="AU501" s="106" t="s">
        <v>262</v>
      </c>
      <c r="AV501" s="106"/>
      <c r="AW501" s="106"/>
      <c r="AX501" s="114"/>
    </row>
    <row r="502" spans="1:50" ht="24" hidden="1" customHeight="1" x14ac:dyDescent="0.15">
      <c r="A502" s="873"/>
      <c r="B502" s="868"/>
      <c r="C502" s="153"/>
      <c r="D502" s="868"/>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4" hidden="1" customHeight="1" x14ac:dyDescent="0.15">
      <c r="A503" s="873"/>
      <c r="B503" s="868"/>
      <c r="C503" s="153"/>
      <c r="D503" s="868"/>
      <c r="E503" s="143"/>
      <c r="F503" s="144"/>
      <c r="G503" s="119"/>
      <c r="H503" s="77"/>
      <c r="I503" s="77"/>
      <c r="J503" s="77"/>
      <c r="K503" s="77"/>
      <c r="L503" s="77"/>
      <c r="M503" s="77"/>
      <c r="N503" s="77"/>
      <c r="O503" s="77"/>
      <c r="P503" s="77"/>
      <c r="Q503" s="77"/>
      <c r="R503" s="77"/>
      <c r="S503" s="77"/>
      <c r="T503" s="77"/>
      <c r="U503" s="77"/>
      <c r="V503" s="77"/>
      <c r="W503" s="77"/>
      <c r="X503" s="120"/>
      <c r="Y503" s="193" t="s">
        <v>14</v>
      </c>
      <c r="Z503" s="194"/>
      <c r="AA503" s="195"/>
      <c r="AB503" s="202"/>
      <c r="AC503" s="202"/>
      <c r="AD503" s="202"/>
      <c r="AE503" s="262"/>
      <c r="AF503" s="197"/>
      <c r="AG503" s="197"/>
      <c r="AH503" s="197"/>
      <c r="AI503" s="262"/>
      <c r="AJ503" s="197"/>
      <c r="AK503" s="197"/>
      <c r="AL503" s="197"/>
      <c r="AM503" s="262"/>
      <c r="AN503" s="197"/>
      <c r="AO503" s="197"/>
      <c r="AP503" s="263"/>
      <c r="AQ503" s="262"/>
      <c r="AR503" s="197"/>
      <c r="AS503" s="197"/>
      <c r="AT503" s="263"/>
      <c r="AU503" s="197"/>
      <c r="AV503" s="197"/>
      <c r="AW503" s="197"/>
      <c r="AX503" s="198"/>
    </row>
    <row r="504" spans="1:50" ht="24" hidden="1" customHeight="1" x14ac:dyDescent="0.15">
      <c r="A504" s="873"/>
      <c r="B504" s="868"/>
      <c r="C504" s="153"/>
      <c r="D504" s="868"/>
      <c r="E504" s="143"/>
      <c r="F504" s="144"/>
      <c r="G504" s="121"/>
      <c r="H504" s="80"/>
      <c r="I504" s="80"/>
      <c r="J504" s="80"/>
      <c r="K504" s="80"/>
      <c r="L504" s="80"/>
      <c r="M504" s="80"/>
      <c r="N504" s="80"/>
      <c r="O504" s="80"/>
      <c r="P504" s="80"/>
      <c r="Q504" s="80"/>
      <c r="R504" s="80"/>
      <c r="S504" s="80"/>
      <c r="T504" s="80"/>
      <c r="U504" s="80"/>
      <c r="V504" s="80"/>
      <c r="W504" s="80"/>
      <c r="X504" s="122"/>
      <c r="Y504" s="199" t="s">
        <v>61</v>
      </c>
      <c r="Z504" s="200"/>
      <c r="AA504" s="201"/>
      <c r="AB504" s="196"/>
      <c r="AC504" s="196"/>
      <c r="AD504" s="196"/>
      <c r="AE504" s="262"/>
      <c r="AF504" s="197"/>
      <c r="AG504" s="197"/>
      <c r="AH504" s="263"/>
      <c r="AI504" s="262"/>
      <c r="AJ504" s="197"/>
      <c r="AK504" s="197"/>
      <c r="AL504" s="197"/>
      <c r="AM504" s="262"/>
      <c r="AN504" s="197"/>
      <c r="AO504" s="197"/>
      <c r="AP504" s="263"/>
      <c r="AQ504" s="262"/>
      <c r="AR504" s="197"/>
      <c r="AS504" s="197"/>
      <c r="AT504" s="263"/>
      <c r="AU504" s="197"/>
      <c r="AV504" s="197"/>
      <c r="AW504" s="197"/>
      <c r="AX504" s="198"/>
    </row>
    <row r="505" spans="1:50" ht="24" hidden="1" customHeight="1" x14ac:dyDescent="0.15">
      <c r="A505" s="873"/>
      <c r="B505" s="868"/>
      <c r="C505" s="153"/>
      <c r="D505" s="868"/>
      <c r="E505" s="143"/>
      <c r="F505" s="144"/>
      <c r="G505" s="123"/>
      <c r="H505" s="103"/>
      <c r="I505" s="103"/>
      <c r="J505" s="103"/>
      <c r="K505" s="103"/>
      <c r="L505" s="103"/>
      <c r="M505" s="103"/>
      <c r="N505" s="103"/>
      <c r="O505" s="103"/>
      <c r="P505" s="103"/>
      <c r="Q505" s="103"/>
      <c r="R505" s="103"/>
      <c r="S505" s="103"/>
      <c r="T505" s="103"/>
      <c r="U505" s="103"/>
      <c r="V505" s="103"/>
      <c r="W505" s="103"/>
      <c r="X505" s="124"/>
      <c r="Y505" s="199" t="s">
        <v>15</v>
      </c>
      <c r="Z505" s="200"/>
      <c r="AA505" s="201"/>
      <c r="AB505" s="400" t="s">
        <v>16</v>
      </c>
      <c r="AC505" s="400"/>
      <c r="AD505" s="400"/>
      <c r="AE505" s="262"/>
      <c r="AF505" s="197"/>
      <c r="AG505" s="197"/>
      <c r="AH505" s="263"/>
      <c r="AI505" s="262"/>
      <c r="AJ505" s="197"/>
      <c r="AK505" s="197"/>
      <c r="AL505" s="197"/>
      <c r="AM505" s="262"/>
      <c r="AN505" s="197"/>
      <c r="AO505" s="197"/>
      <c r="AP505" s="263"/>
      <c r="AQ505" s="262"/>
      <c r="AR505" s="197"/>
      <c r="AS505" s="197"/>
      <c r="AT505" s="263"/>
      <c r="AU505" s="197"/>
      <c r="AV505" s="197"/>
      <c r="AW505" s="197"/>
      <c r="AX505" s="198"/>
    </row>
    <row r="506" spans="1:50" ht="24" hidden="1" customHeight="1" x14ac:dyDescent="0.15">
      <c r="A506" s="873"/>
      <c r="B506" s="868"/>
      <c r="C506" s="153"/>
      <c r="D506" s="868"/>
      <c r="E506" s="143" t="s">
        <v>350</v>
      </c>
      <c r="F506" s="144"/>
      <c r="G506" s="105"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6" t="s">
        <v>347</v>
      </c>
      <c r="AF506" s="377"/>
      <c r="AG506" s="377"/>
      <c r="AH506" s="378"/>
      <c r="AI506" s="134" t="s">
        <v>327</v>
      </c>
      <c r="AJ506" s="134"/>
      <c r="AK506" s="134"/>
      <c r="AL506" s="135"/>
      <c r="AM506" s="134" t="s">
        <v>334</v>
      </c>
      <c r="AN506" s="134"/>
      <c r="AO506" s="134"/>
      <c r="AP506" s="135"/>
      <c r="AQ506" s="135" t="s">
        <v>323</v>
      </c>
      <c r="AR506" s="138"/>
      <c r="AS506" s="138"/>
      <c r="AT506" s="139"/>
      <c r="AU506" s="106" t="s">
        <v>262</v>
      </c>
      <c r="AV506" s="106"/>
      <c r="AW506" s="106"/>
      <c r="AX506" s="114"/>
    </row>
    <row r="507" spans="1:50" ht="24" hidden="1" customHeight="1" x14ac:dyDescent="0.15">
      <c r="A507" s="873"/>
      <c r="B507" s="868"/>
      <c r="C507" s="153"/>
      <c r="D507" s="868"/>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4" hidden="1" customHeight="1" x14ac:dyDescent="0.15">
      <c r="A508" s="873"/>
      <c r="B508" s="868"/>
      <c r="C508" s="153"/>
      <c r="D508" s="868"/>
      <c r="E508" s="143"/>
      <c r="F508" s="144"/>
      <c r="G508" s="119"/>
      <c r="H508" s="77"/>
      <c r="I508" s="77"/>
      <c r="J508" s="77"/>
      <c r="K508" s="77"/>
      <c r="L508" s="77"/>
      <c r="M508" s="77"/>
      <c r="N508" s="77"/>
      <c r="O508" s="77"/>
      <c r="P508" s="77"/>
      <c r="Q508" s="77"/>
      <c r="R508" s="77"/>
      <c r="S508" s="77"/>
      <c r="T508" s="77"/>
      <c r="U508" s="77"/>
      <c r="V508" s="77"/>
      <c r="W508" s="77"/>
      <c r="X508" s="120"/>
      <c r="Y508" s="193" t="s">
        <v>14</v>
      </c>
      <c r="Z508" s="194"/>
      <c r="AA508" s="195"/>
      <c r="AB508" s="202"/>
      <c r="AC508" s="202"/>
      <c r="AD508" s="202"/>
      <c r="AE508" s="262"/>
      <c r="AF508" s="197"/>
      <c r="AG508" s="197"/>
      <c r="AH508" s="197"/>
      <c r="AI508" s="262"/>
      <c r="AJ508" s="197"/>
      <c r="AK508" s="197"/>
      <c r="AL508" s="197"/>
      <c r="AM508" s="262"/>
      <c r="AN508" s="197"/>
      <c r="AO508" s="197"/>
      <c r="AP508" s="263"/>
      <c r="AQ508" s="262"/>
      <c r="AR508" s="197"/>
      <c r="AS508" s="197"/>
      <c r="AT508" s="263"/>
      <c r="AU508" s="197"/>
      <c r="AV508" s="197"/>
      <c r="AW508" s="197"/>
      <c r="AX508" s="198"/>
    </row>
    <row r="509" spans="1:50" ht="24" hidden="1" customHeight="1" x14ac:dyDescent="0.15">
      <c r="A509" s="873"/>
      <c r="B509" s="868"/>
      <c r="C509" s="153"/>
      <c r="D509" s="868"/>
      <c r="E509" s="143"/>
      <c r="F509" s="144"/>
      <c r="G509" s="121"/>
      <c r="H509" s="80"/>
      <c r="I509" s="80"/>
      <c r="J509" s="80"/>
      <c r="K509" s="80"/>
      <c r="L509" s="80"/>
      <c r="M509" s="80"/>
      <c r="N509" s="80"/>
      <c r="O509" s="80"/>
      <c r="P509" s="80"/>
      <c r="Q509" s="80"/>
      <c r="R509" s="80"/>
      <c r="S509" s="80"/>
      <c r="T509" s="80"/>
      <c r="U509" s="80"/>
      <c r="V509" s="80"/>
      <c r="W509" s="80"/>
      <c r="X509" s="122"/>
      <c r="Y509" s="199" t="s">
        <v>61</v>
      </c>
      <c r="Z509" s="200"/>
      <c r="AA509" s="201"/>
      <c r="AB509" s="196"/>
      <c r="AC509" s="196"/>
      <c r="AD509" s="196"/>
      <c r="AE509" s="262"/>
      <c r="AF509" s="197"/>
      <c r="AG509" s="197"/>
      <c r="AH509" s="263"/>
      <c r="AI509" s="262"/>
      <c r="AJ509" s="197"/>
      <c r="AK509" s="197"/>
      <c r="AL509" s="197"/>
      <c r="AM509" s="262"/>
      <c r="AN509" s="197"/>
      <c r="AO509" s="197"/>
      <c r="AP509" s="263"/>
      <c r="AQ509" s="262"/>
      <c r="AR509" s="197"/>
      <c r="AS509" s="197"/>
      <c r="AT509" s="263"/>
      <c r="AU509" s="197"/>
      <c r="AV509" s="197"/>
      <c r="AW509" s="197"/>
      <c r="AX509" s="198"/>
    </row>
    <row r="510" spans="1:50" ht="24" hidden="1" customHeight="1" x14ac:dyDescent="0.15">
      <c r="A510" s="873"/>
      <c r="B510" s="868"/>
      <c r="C510" s="153"/>
      <c r="D510" s="868"/>
      <c r="E510" s="143"/>
      <c r="F510" s="144"/>
      <c r="G510" s="123"/>
      <c r="H510" s="103"/>
      <c r="I510" s="103"/>
      <c r="J510" s="103"/>
      <c r="K510" s="103"/>
      <c r="L510" s="103"/>
      <c r="M510" s="103"/>
      <c r="N510" s="103"/>
      <c r="O510" s="103"/>
      <c r="P510" s="103"/>
      <c r="Q510" s="103"/>
      <c r="R510" s="103"/>
      <c r="S510" s="103"/>
      <c r="T510" s="103"/>
      <c r="U510" s="103"/>
      <c r="V510" s="103"/>
      <c r="W510" s="103"/>
      <c r="X510" s="124"/>
      <c r="Y510" s="199" t="s">
        <v>15</v>
      </c>
      <c r="Z510" s="200"/>
      <c r="AA510" s="201"/>
      <c r="AB510" s="400" t="s">
        <v>16</v>
      </c>
      <c r="AC510" s="400"/>
      <c r="AD510" s="400"/>
      <c r="AE510" s="262"/>
      <c r="AF510" s="197"/>
      <c r="AG510" s="197"/>
      <c r="AH510" s="263"/>
      <c r="AI510" s="262"/>
      <c r="AJ510" s="197"/>
      <c r="AK510" s="197"/>
      <c r="AL510" s="197"/>
      <c r="AM510" s="262"/>
      <c r="AN510" s="197"/>
      <c r="AO510" s="197"/>
      <c r="AP510" s="263"/>
      <c r="AQ510" s="262"/>
      <c r="AR510" s="197"/>
      <c r="AS510" s="197"/>
      <c r="AT510" s="263"/>
      <c r="AU510" s="197"/>
      <c r="AV510" s="197"/>
      <c r="AW510" s="197"/>
      <c r="AX510" s="198"/>
    </row>
    <row r="511" spans="1:50" ht="24" hidden="1" customHeight="1" x14ac:dyDescent="0.15">
      <c r="A511" s="873"/>
      <c r="B511" s="868"/>
      <c r="C511" s="153"/>
      <c r="D511" s="868"/>
      <c r="E511" s="143" t="s">
        <v>350</v>
      </c>
      <c r="F511" s="144"/>
      <c r="G511" s="105"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6" t="s">
        <v>347</v>
      </c>
      <c r="AF511" s="377"/>
      <c r="AG511" s="377"/>
      <c r="AH511" s="378"/>
      <c r="AI511" s="134" t="s">
        <v>327</v>
      </c>
      <c r="AJ511" s="134"/>
      <c r="AK511" s="134"/>
      <c r="AL511" s="135"/>
      <c r="AM511" s="134" t="s">
        <v>334</v>
      </c>
      <c r="AN511" s="134"/>
      <c r="AO511" s="134"/>
      <c r="AP511" s="135"/>
      <c r="AQ511" s="135" t="s">
        <v>323</v>
      </c>
      <c r="AR511" s="138"/>
      <c r="AS511" s="138"/>
      <c r="AT511" s="139"/>
      <c r="AU511" s="106" t="s">
        <v>262</v>
      </c>
      <c r="AV511" s="106"/>
      <c r="AW511" s="106"/>
      <c r="AX511" s="114"/>
    </row>
    <row r="512" spans="1:50" ht="24" hidden="1" customHeight="1" x14ac:dyDescent="0.15">
      <c r="A512" s="873"/>
      <c r="B512" s="868"/>
      <c r="C512" s="153"/>
      <c r="D512" s="868"/>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4" hidden="1" customHeight="1" x14ac:dyDescent="0.15">
      <c r="A513" s="873"/>
      <c r="B513" s="868"/>
      <c r="C513" s="153"/>
      <c r="D513" s="868"/>
      <c r="E513" s="143"/>
      <c r="F513" s="144"/>
      <c r="G513" s="119"/>
      <c r="H513" s="77"/>
      <c r="I513" s="77"/>
      <c r="J513" s="77"/>
      <c r="K513" s="77"/>
      <c r="L513" s="77"/>
      <c r="M513" s="77"/>
      <c r="N513" s="77"/>
      <c r="O513" s="77"/>
      <c r="P513" s="77"/>
      <c r="Q513" s="77"/>
      <c r="R513" s="77"/>
      <c r="S513" s="77"/>
      <c r="T513" s="77"/>
      <c r="U513" s="77"/>
      <c r="V513" s="77"/>
      <c r="W513" s="77"/>
      <c r="X513" s="120"/>
      <c r="Y513" s="193" t="s">
        <v>14</v>
      </c>
      <c r="Z513" s="194"/>
      <c r="AA513" s="195"/>
      <c r="AB513" s="202"/>
      <c r="AC513" s="202"/>
      <c r="AD513" s="202"/>
      <c r="AE513" s="262"/>
      <c r="AF513" s="197"/>
      <c r="AG513" s="197"/>
      <c r="AH513" s="197"/>
      <c r="AI513" s="262"/>
      <c r="AJ513" s="197"/>
      <c r="AK513" s="197"/>
      <c r="AL513" s="197"/>
      <c r="AM513" s="262"/>
      <c r="AN513" s="197"/>
      <c r="AO513" s="197"/>
      <c r="AP513" s="263"/>
      <c r="AQ513" s="262"/>
      <c r="AR513" s="197"/>
      <c r="AS513" s="197"/>
      <c r="AT513" s="263"/>
      <c r="AU513" s="197"/>
      <c r="AV513" s="197"/>
      <c r="AW513" s="197"/>
      <c r="AX513" s="198"/>
    </row>
    <row r="514" spans="1:50" ht="24" hidden="1" customHeight="1" x14ac:dyDescent="0.15">
      <c r="A514" s="873"/>
      <c r="B514" s="868"/>
      <c r="C514" s="153"/>
      <c r="D514" s="868"/>
      <c r="E514" s="143"/>
      <c r="F514" s="144"/>
      <c r="G514" s="121"/>
      <c r="H514" s="80"/>
      <c r="I514" s="80"/>
      <c r="J514" s="80"/>
      <c r="K514" s="80"/>
      <c r="L514" s="80"/>
      <c r="M514" s="80"/>
      <c r="N514" s="80"/>
      <c r="O514" s="80"/>
      <c r="P514" s="80"/>
      <c r="Q514" s="80"/>
      <c r="R514" s="80"/>
      <c r="S514" s="80"/>
      <c r="T514" s="80"/>
      <c r="U514" s="80"/>
      <c r="V514" s="80"/>
      <c r="W514" s="80"/>
      <c r="X514" s="122"/>
      <c r="Y514" s="199" t="s">
        <v>61</v>
      </c>
      <c r="Z514" s="200"/>
      <c r="AA514" s="201"/>
      <c r="AB514" s="196"/>
      <c r="AC514" s="196"/>
      <c r="AD514" s="196"/>
      <c r="AE514" s="262"/>
      <c r="AF514" s="197"/>
      <c r="AG514" s="197"/>
      <c r="AH514" s="263"/>
      <c r="AI514" s="262"/>
      <c r="AJ514" s="197"/>
      <c r="AK514" s="197"/>
      <c r="AL514" s="197"/>
      <c r="AM514" s="262"/>
      <c r="AN514" s="197"/>
      <c r="AO514" s="197"/>
      <c r="AP514" s="263"/>
      <c r="AQ514" s="262"/>
      <c r="AR514" s="197"/>
      <c r="AS514" s="197"/>
      <c r="AT514" s="263"/>
      <c r="AU514" s="197"/>
      <c r="AV514" s="197"/>
      <c r="AW514" s="197"/>
      <c r="AX514" s="198"/>
    </row>
    <row r="515" spans="1:50" ht="24" hidden="1" customHeight="1" x14ac:dyDescent="0.15">
      <c r="A515" s="873"/>
      <c r="B515" s="868"/>
      <c r="C515" s="153"/>
      <c r="D515" s="868"/>
      <c r="E515" s="143"/>
      <c r="F515" s="144"/>
      <c r="G515" s="123"/>
      <c r="H515" s="103"/>
      <c r="I515" s="103"/>
      <c r="J515" s="103"/>
      <c r="K515" s="103"/>
      <c r="L515" s="103"/>
      <c r="M515" s="103"/>
      <c r="N515" s="103"/>
      <c r="O515" s="103"/>
      <c r="P515" s="103"/>
      <c r="Q515" s="103"/>
      <c r="R515" s="103"/>
      <c r="S515" s="103"/>
      <c r="T515" s="103"/>
      <c r="U515" s="103"/>
      <c r="V515" s="103"/>
      <c r="W515" s="103"/>
      <c r="X515" s="124"/>
      <c r="Y515" s="199" t="s">
        <v>15</v>
      </c>
      <c r="Z515" s="200"/>
      <c r="AA515" s="201"/>
      <c r="AB515" s="400" t="s">
        <v>16</v>
      </c>
      <c r="AC515" s="400"/>
      <c r="AD515" s="400"/>
      <c r="AE515" s="262"/>
      <c r="AF515" s="197"/>
      <c r="AG515" s="197"/>
      <c r="AH515" s="263"/>
      <c r="AI515" s="262"/>
      <c r="AJ515" s="197"/>
      <c r="AK515" s="197"/>
      <c r="AL515" s="197"/>
      <c r="AM515" s="262"/>
      <c r="AN515" s="197"/>
      <c r="AO515" s="197"/>
      <c r="AP515" s="263"/>
      <c r="AQ515" s="262"/>
      <c r="AR515" s="197"/>
      <c r="AS515" s="197"/>
      <c r="AT515" s="263"/>
      <c r="AU515" s="197"/>
      <c r="AV515" s="197"/>
      <c r="AW515" s="197"/>
      <c r="AX515" s="198"/>
    </row>
    <row r="516" spans="1:50" ht="24" hidden="1" customHeight="1" x14ac:dyDescent="0.15">
      <c r="A516" s="873"/>
      <c r="B516" s="868"/>
      <c r="C516" s="153"/>
      <c r="D516" s="868"/>
      <c r="E516" s="111"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4" hidden="1" customHeight="1" x14ac:dyDescent="0.15">
      <c r="A517" s="873"/>
      <c r="B517" s="868"/>
      <c r="C517" s="153"/>
      <c r="D517" s="868"/>
      <c r="E517" s="76"/>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78"/>
    </row>
    <row r="518" spans="1:50" ht="24" hidden="1" customHeight="1" x14ac:dyDescent="0.15">
      <c r="A518" s="873"/>
      <c r="B518" s="868"/>
      <c r="C518" s="153"/>
      <c r="D518" s="868"/>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24" hidden="1" customHeight="1" x14ac:dyDescent="0.15">
      <c r="A519" s="873"/>
      <c r="B519" s="868"/>
      <c r="C519" s="153"/>
      <c r="D519" s="868"/>
      <c r="E519" s="175" t="s">
        <v>322</v>
      </c>
      <c r="F519" s="180"/>
      <c r="G519" s="790" t="s">
        <v>362</v>
      </c>
      <c r="H519" s="149"/>
      <c r="I519" s="149"/>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77"/>
    </row>
    <row r="520" spans="1:50" ht="24" hidden="1" customHeight="1" x14ac:dyDescent="0.15">
      <c r="A520" s="873"/>
      <c r="B520" s="868"/>
      <c r="C520" s="153"/>
      <c r="D520" s="868"/>
      <c r="E520" s="143" t="s">
        <v>349</v>
      </c>
      <c r="F520" s="144"/>
      <c r="G520" s="105"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6" t="s">
        <v>347</v>
      </c>
      <c r="AF520" s="377"/>
      <c r="AG520" s="377"/>
      <c r="AH520" s="378"/>
      <c r="AI520" s="134" t="s">
        <v>327</v>
      </c>
      <c r="AJ520" s="134"/>
      <c r="AK520" s="134"/>
      <c r="AL520" s="135"/>
      <c r="AM520" s="134" t="s">
        <v>334</v>
      </c>
      <c r="AN520" s="134"/>
      <c r="AO520" s="134"/>
      <c r="AP520" s="135"/>
      <c r="AQ520" s="135" t="s">
        <v>323</v>
      </c>
      <c r="AR520" s="138"/>
      <c r="AS520" s="138"/>
      <c r="AT520" s="139"/>
      <c r="AU520" s="106" t="s">
        <v>262</v>
      </c>
      <c r="AV520" s="106"/>
      <c r="AW520" s="106"/>
      <c r="AX520" s="114"/>
    </row>
    <row r="521" spans="1:50" ht="24" hidden="1" customHeight="1" x14ac:dyDescent="0.15">
      <c r="A521" s="873"/>
      <c r="B521" s="868"/>
      <c r="C521" s="153"/>
      <c r="D521" s="868"/>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4" hidden="1" customHeight="1" x14ac:dyDescent="0.15">
      <c r="A522" s="873"/>
      <c r="B522" s="868"/>
      <c r="C522" s="153"/>
      <c r="D522" s="868"/>
      <c r="E522" s="143"/>
      <c r="F522" s="144"/>
      <c r="G522" s="119"/>
      <c r="H522" s="77"/>
      <c r="I522" s="77"/>
      <c r="J522" s="77"/>
      <c r="K522" s="77"/>
      <c r="L522" s="77"/>
      <c r="M522" s="77"/>
      <c r="N522" s="77"/>
      <c r="O522" s="77"/>
      <c r="P522" s="77"/>
      <c r="Q522" s="77"/>
      <c r="R522" s="77"/>
      <c r="S522" s="77"/>
      <c r="T522" s="77"/>
      <c r="U522" s="77"/>
      <c r="V522" s="77"/>
      <c r="W522" s="77"/>
      <c r="X522" s="120"/>
      <c r="Y522" s="193" t="s">
        <v>14</v>
      </c>
      <c r="Z522" s="194"/>
      <c r="AA522" s="195"/>
      <c r="AB522" s="202"/>
      <c r="AC522" s="202"/>
      <c r="AD522" s="202"/>
      <c r="AE522" s="262"/>
      <c r="AF522" s="197"/>
      <c r="AG522" s="197"/>
      <c r="AH522" s="197"/>
      <c r="AI522" s="262"/>
      <c r="AJ522" s="197"/>
      <c r="AK522" s="197"/>
      <c r="AL522" s="197"/>
      <c r="AM522" s="262"/>
      <c r="AN522" s="197"/>
      <c r="AO522" s="197"/>
      <c r="AP522" s="263"/>
      <c r="AQ522" s="262"/>
      <c r="AR522" s="197"/>
      <c r="AS522" s="197"/>
      <c r="AT522" s="263"/>
      <c r="AU522" s="197"/>
      <c r="AV522" s="197"/>
      <c r="AW522" s="197"/>
      <c r="AX522" s="198"/>
    </row>
    <row r="523" spans="1:50" ht="24" hidden="1" customHeight="1" x14ac:dyDescent="0.15">
      <c r="A523" s="873"/>
      <c r="B523" s="868"/>
      <c r="C523" s="153"/>
      <c r="D523" s="868"/>
      <c r="E523" s="143"/>
      <c r="F523" s="144"/>
      <c r="G523" s="121"/>
      <c r="H523" s="80"/>
      <c r="I523" s="80"/>
      <c r="J523" s="80"/>
      <c r="K523" s="80"/>
      <c r="L523" s="80"/>
      <c r="M523" s="80"/>
      <c r="N523" s="80"/>
      <c r="O523" s="80"/>
      <c r="P523" s="80"/>
      <c r="Q523" s="80"/>
      <c r="R523" s="80"/>
      <c r="S523" s="80"/>
      <c r="T523" s="80"/>
      <c r="U523" s="80"/>
      <c r="V523" s="80"/>
      <c r="W523" s="80"/>
      <c r="X523" s="122"/>
      <c r="Y523" s="199" t="s">
        <v>61</v>
      </c>
      <c r="Z523" s="200"/>
      <c r="AA523" s="201"/>
      <c r="AB523" s="196"/>
      <c r="AC523" s="196"/>
      <c r="AD523" s="196"/>
      <c r="AE523" s="262"/>
      <c r="AF523" s="197"/>
      <c r="AG523" s="197"/>
      <c r="AH523" s="263"/>
      <c r="AI523" s="262"/>
      <c r="AJ523" s="197"/>
      <c r="AK523" s="197"/>
      <c r="AL523" s="197"/>
      <c r="AM523" s="262"/>
      <c r="AN523" s="197"/>
      <c r="AO523" s="197"/>
      <c r="AP523" s="263"/>
      <c r="AQ523" s="262"/>
      <c r="AR523" s="197"/>
      <c r="AS523" s="197"/>
      <c r="AT523" s="263"/>
      <c r="AU523" s="197"/>
      <c r="AV523" s="197"/>
      <c r="AW523" s="197"/>
      <c r="AX523" s="198"/>
    </row>
    <row r="524" spans="1:50" ht="24" hidden="1" customHeight="1" x14ac:dyDescent="0.15">
      <c r="A524" s="873"/>
      <c r="B524" s="868"/>
      <c r="C524" s="153"/>
      <c r="D524" s="868"/>
      <c r="E524" s="143"/>
      <c r="F524" s="144"/>
      <c r="G524" s="123"/>
      <c r="H524" s="103"/>
      <c r="I524" s="103"/>
      <c r="J524" s="103"/>
      <c r="K524" s="103"/>
      <c r="L524" s="103"/>
      <c r="M524" s="103"/>
      <c r="N524" s="103"/>
      <c r="O524" s="103"/>
      <c r="P524" s="103"/>
      <c r="Q524" s="103"/>
      <c r="R524" s="103"/>
      <c r="S524" s="103"/>
      <c r="T524" s="103"/>
      <c r="U524" s="103"/>
      <c r="V524" s="103"/>
      <c r="W524" s="103"/>
      <c r="X524" s="124"/>
      <c r="Y524" s="199" t="s">
        <v>15</v>
      </c>
      <c r="Z524" s="200"/>
      <c r="AA524" s="201"/>
      <c r="AB524" s="400" t="s">
        <v>16</v>
      </c>
      <c r="AC524" s="400"/>
      <c r="AD524" s="400"/>
      <c r="AE524" s="262"/>
      <c r="AF524" s="197"/>
      <c r="AG524" s="197"/>
      <c r="AH524" s="263"/>
      <c r="AI524" s="262"/>
      <c r="AJ524" s="197"/>
      <c r="AK524" s="197"/>
      <c r="AL524" s="197"/>
      <c r="AM524" s="262"/>
      <c r="AN524" s="197"/>
      <c r="AO524" s="197"/>
      <c r="AP524" s="263"/>
      <c r="AQ524" s="262"/>
      <c r="AR524" s="197"/>
      <c r="AS524" s="197"/>
      <c r="AT524" s="263"/>
      <c r="AU524" s="197"/>
      <c r="AV524" s="197"/>
      <c r="AW524" s="197"/>
      <c r="AX524" s="198"/>
    </row>
    <row r="525" spans="1:50" ht="24" hidden="1" customHeight="1" x14ac:dyDescent="0.15">
      <c r="A525" s="873"/>
      <c r="B525" s="868"/>
      <c r="C525" s="153"/>
      <c r="D525" s="868"/>
      <c r="E525" s="143" t="s">
        <v>349</v>
      </c>
      <c r="F525" s="144"/>
      <c r="G525" s="105"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6" t="s">
        <v>347</v>
      </c>
      <c r="AF525" s="377"/>
      <c r="AG525" s="377"/>
      <c r="AH525" s="378"/>
      <c r="AI525" s="134" t="s">
        <v>327</v>
      </c>
      <c r="AJ525" s="134"/>
      <c r="AK525" s="134"/>
      <c r="AL525" s="135"/>
      <c r="AM525" s="134" t="s">
        <v>334</v>
      </c>
      <c r="AN525" s="134"/>
      <c r="AO525" s="134"/>
      <c r="AP525" s="135"/>
      <c r="AQ525" s="135" t="s">
        <v>323</v>
      </c>
      <c r="AR525" s="138"/>
      <c r="AS525" s="138"/>
      <c r="AT525" s="139"/>
      <c r="AU525" s="106" t="s">
        <v>262</v>
      </c>
      <c r="AV525" s="106"/>
      <c r="AW525" s="106"/>
      <c r="AX525" s="114"/>
    </row>
    <row r="526" spans="1:50" ht="24" hidden="1" customHeight="1" x14ac:dyDescent="0.15">
      <c r="A526" s="873"/>
      <c r="B526" s="868"/>
      <c r="C526" s="153"/>
      <c r="D526" s="868"/>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4" hidden="1" customHeight="1" x14ac:dyDescent="0.15">
      <c r="A527" s="873"/>
      <c r="B527" s="868"/>
      <c r="C527" s="153"/>
      <c r="D527" s="868"/>
      <c r="E527" s="143"/>
      <c r="F527" s="144"/>
      <c r="G527" s="119"/>
      <c r="H527" s="77"/>
      <c r="I527" s="77"/>
      <c r="J527" s="77"/>
      <c r="K527" s="77"/>
      <c r="L527" s="77"/>
      <c r="M527" s="77"/>
      <c r="N527" s="77"/>
      <c r="O527" s="77"/>
      <c r="P527" s="77"/>
      <c r="Q527" s="77"/>
      <c r="R527" s="77"/>
      <c r="S527" s="77"/>
      <c r="T527" s="77"/>
      <c r="U527" s="77"/>
      <c r="V527" s="77"/>
      <c r="W527" s="77"/>
      <c r="X527" s="120"/>
      <c r="Y527" s="193" t="s">
        <v>14</v>
      </c>
      <c r="Z527" s="194"/>
      <c r="AA527" s="195"/>
      <c r="AB527" s="202"/>
      <c r="AC527" s="202"/>
      <c r="AD527" s="202"/>
      <c r="AE527" s="262"/>
      <c r="AF527" s="197"/>
      <c r="AG527" s="197"/>
      <c r="AH527" s="197"/>
      <c r="AI527" s="262"/>
      <c r="AJ527" s="197"/>
      <c r="AK527" s="197"/>
      <c r="AL527" s="197"/>
      <c r="AM527" s="262"/>
      <c r="AN527" s="197"/>
      <c r="AO527" s="197"/>
      <c r="AP527" s="263"/>
      <c r="AQ527" s="262"/>
      <c r="AR527" s="197"/>
      <c r="AS527" s="197"/>
      <c r="AT527" s="263"/>
      <c r="AU527" s="197"/>
      <c r="AV527" s="197"/>
      <c r="AW527" s="197"/>
      <c r="AX527" s="198"/>
    </row>
    <row r="528" spans="1:50" ht="24" hidden="1" customHeight="1" x14ac:dyDescent="0.15">
      <c r="A528" s="873"/>
      <c r="B528" s="868"/>
      <c r="C528" s="153"/>
      <c r="D528" s="868"/>
      <c r="E528" s="143"/>
      <c r="F528" s="144"/>
      <c r="G528" s="121"/>
      <c r="H528" s="80"/>
      <c r="I528" s="80"/>
      <c r="J528" s="80"/>
      <c r="K528" s="80"/>
      <c r="L528" s="80"/>
      <c r="M528" s="80"/>
      <c r="N528" s="80"/>
      <c r="O528" s="80"/>
      <c r="P528" s="80"/>
      <c r="Q528" s="80"/>
      <c r="R528" s="80"/>
      <c r="S528" s="80"/>
      <c r="T528" s="80"/>
      <c r="U528" s="80"/>
      <c r="V528" s="80"/>
      <c r="W528" s="80"/>
      <c r="X528" s="122"/>
      <c r="Y528" s="199" t="s">
        <v>61</v>
      </c>
      <c r="Z528" s="200"/>
      <c r="AA528" s="201"/>
      <c r="AB528" s="196"/>
      <c r="AC528" s="196"/>
      <c r="AD528" s="196"/>
      <c r="AE528" s="262"/>
      <c r="AF528" s="197"/>
      <c r="AG528" s="197"/>
      <c r="AH528" s="263"/>
      <c r="AI528" s="262"/>
      <c r="AJ528" s="197"/>
      <c r="AK528" s="197"/>
      <c r="AL528" s="197"/>
      <c r="AM528" s="262"/>
      <c r="AN528" s="197"/>
      <c r="AO528" s="197"/>
      <c r="AP528" s="263"/>
      <c r="AQ528" s="262"/>
      <c r="AR528" s="197"/>
      <c r="AS528" s="197"/>
      <c r="AT528" s="263"/>
      <c r="AU528" s="197"/>
      <c r="AV528" s="197"/>
      <c r="AW528" s="197"/>
      <c r="AX528" s="198"/>
    </row>
    <row r="529" spans="1:50" ht="24" hidden="1" customHeight="1" x14ac:dyDescent="0.15">
      <c r="A529" s="873"/>
      <c r="B529" s="868"/>
      <c r="C529" s="153"/>
      <c r="D529" s="868"/>
      <c r="E529" s="143"/>
      <c r="F529" s="144"/>
      <c r="G529" s="123"/>
      <c r="H529" s="103"/>
      <c r="I529" s="103"/>
      <c r="J529" s="103"/>
      <c r="K529" s="103"/>
      <c r="L529" s="103"/>
      <c r="M529" s="103"/>
      <c r="N529" s="103"/>
      <c r="O529" s="103"/>
      <c r="P529" s="103"/>
      <c r="Q529" s="103"/>
      <c r="R529" s="103"/>
      <c r="S529" s="103"/>
      <c r="T529" s="103"/>
      <c r="U529" s="103"/>
      <c r="V529" s="103"/>
      <c r="W529" s="103"/>
      <c r="X529" s="124"/>
      <c r="Y529" s="199" t="s">
        <v>15</v>
      </c>
      <c r="Z529" s="200"/>
      <c r="AA529" s="201"/>
      <c r="AB529" s="400" t="s">
        <v>16</v>
      </c>
      <c r="AC529" s="400"/>
      <c r="AD529" s="400"/>
      <c r="AE529" s="262"/>
      <c r="AF529" s="197"/>
      <c r="AG529" s="197"/>
      <c r="AH529" s="263"/>
      <c r="AI529" s="262"/>
      <c r="AJ529" s="197"/>
      <c r="AK529" s="197"/>
      <c r="AL529" s="197"/>
      <c r="AM529" s="262"/>
      <c r="AN529" s="197"/>
      <c r="AO529" s="197"/>
      <c r="AP529" s="263"/>
      <c r="AQ529" s="262"/>
      <c r="AR529" s="197"/>
      <c r="AS529" s="197"/>
      <c r="AT529" s="263"/>
      <c r="AU529" s="197"/>
      <c r="AV529" s="197"/>
      <c r="AW529" s="197"/>
      <c r="AX529" s="198"/>
    </row>
    <row r="530" spans="1:50" ht="24" hidden="1" customHeight="1" x14ac:dyDescent="0.15">
      <c r="A530" s="873"/>
      <c r="B530" s="868"/>
      <c r="C530" s="153"/>
      <c r="D530" s="868"/>
      <c r="E530" s="143" t="s">
        <v>349</v>
      </c>
      <c r="F530" s="144"/>
      <c r="G530" s="105"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6" t="s">
        <v>347</v>
      </c>
      <c r="AF530" s="377"/>
      <c r="AG530" s="377"/>
      <c r="AH530" s="378"/>
      <c r="AI530" s="134" t="s">
        <v>327</v>
      </c>
      <c r="AJ530" s="134"/>
      <c r="AK530" s="134"/>
      <c r="AL530" s="135"/>
      <c r="AM530" s="134" t="s">
        <v>334</v>
      </c>
      <c r="AN530" s="134"/>
      <c r="AO530" s="134"/>
      <c r="AP530" s="135"/>
      <c r="AQ530" s="135" t="s">
        <v>323</v>
      </c>
      <c r="AR530" s="138"/>
      <c r="AS530" s="138"/>
      <c r="AT530" s="139"/>
      <c r="AU530" s="106" t="s">
        <v>262</v>
      </c>
      <c r="AV530" s="106"/>
      <c r="AW530" s="106"/>
      <c r="AX530" s="114"/>
    </row>
    <row r="531" spans="1:50" ht="24" hidden="1" customHeight="1" x14ac:dyDescent="0.15">
      <c r="A531" s="873"/>
      <c r="B531" s="868"/>
      <c r="C531" s="153"/>
      <c r="D531" s="868"/>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4" hidden="1" customHeight="1" x14ac:dyDescent="0.15">
      <c r="A532" s="873"/>
      <c r="B532" s="868"/>
      <c r="C532" s="153"/>
      <c r="D532" s="868"/>
      <c r="E532" s="143"/>
      <c r="F532" s="144"/>
      <c r="G532" s="119"/>
      <c r="H532" s="77"/>
      <c r="I532" s="77"/>
      <c r="J532" s="77"/>
      <c r="K532" s="77"/>
      <c r="L532" s="77"/>
      <c r="M532" s="77"/>
      <c r="N532" s="77"/>
      <c r="O532" s="77"/>
      <c r="P532" s="77"/>
      <c r="Q532" s="77"/>
      <c r="R532" s="77"/>
      <c r="S532" s="77"/>
      <c r="T532" s="77"/>
      <c r="U532" s="77"/>
      <c r="V532" s="77"/>
      <c r="W532" s="77"/>
      <c r="X532" s="120"/>
      <c r="Y532" s="193" t="s">
        <v>14</v>
      </c>
      <c r="Z532" s="194"/>
      <c r="AA532" s="195"/>
      <c r="AB532" s="202"/>
      <c r="AC532" s="202"/>
      <c r="AD532" s="202"/>
      <c r="AE532" s="262"/>
      <c r="AF532" s="197"/>
      <c r="AG532" s="197"/>
      <c r="AH532" s="197"/>
      <c r="AI532" s="262"/>
      <c r="AJ532" s="197"/>
      <c r="AK532" s="197"/>
      <c r="AL532" s="197"/>
      <c r="AM532" s="262"/>
      <c r="AN532" s="197"/>
      <c r="AO532" s="197"/>
      <c r="AP532" s="263"/>
      <c r="AQ532" s="262"/>
      <c r="AR532" s="197"/>
      <c r="AS532" s="197"/>
      <c r="AT532" s="263"/>
      <c r="AU532" s="197"/>
      <c r="AV532" s="197"/>
      <c r="AW532" s="197"/>
      <c r="AX532" s="198"/>
    </row>
    <row r="533" spans="1:50" ht="24" hidden="1" customHeight="1" x14ac:dyDescent="0.15">
      <c r="A533" s="873"/>
      <c r="B533" s="868"/>
      <c r="C533" s="153"/>
      <c r="D533" s="868"/>
      <c r="E533" s="143"/>
      <c r="F533" s="144"/>
      <c r="G533" s="121"/>
      <c r="H533" s="80"/>
      <c r="I533" s="80"/>
      <c r="J533" s="80"/>
      <c r="K533" s="80"/>
      <c r="L533" s="80"/>
      <c r="M533" s="80"/>
      <c r="N533" s="80"/>
      <c r="O533" s="80"/>
      <c r="P533" s="80"/>
      <c r="Q533" s="80"/>
      <c r="R533" s="80"/>
      <c r="S533" s="80"/>
      <c r="T533" s="80"/>
      <c r="U533" s="80"/>
      <c r="V533" s="80"/>
      <c r="W533" s="80"/>
      <c r="X533" s="122"/>
      <c r="Y533" s="199" t="s">
        <v>61</v>
      </c>
      <c r="Z533" s="200"/>
      <c r="AA533" s="201"/>
      <c r="AB533" s="196"/>
      <c r="AC533" s="196"/>
      <c r="AD533" s="196"/>
      <c r="AE533" s="262"/>
      <c r="AF533" s="197"/>
      <c r="AG533" s="197"/>
      <c r="AH533" s="263"/>
      <c r="AI533" s="262"/>
      <c r="AJ533" s="197"/>
      <c r="AK533" s="197"/>
      <c r="AL533" s="197"/>
      <c r="AM533" s="262"/>
      <c r="AN533" s="197"/>
      <c r="AO533" s="197"/>
      <c r="AP533" s="263"/>
      <c r="AQ533" s="262"/>
      <c r="AR533" s="197"/>
      <c r="AS533" s="197"/>
      <c r="AT533" s="263"/>
      <c r="AU533" s="197"/>
      <c r="AV533" s="197"/>
      <c r="AW533" s="197"/>
      <c r="AX533" s="198"/>
    </row>
    <row r="534" spans="1:50" ht="24" hidden="1" customHeight="1" x14ac:dyDescent="0.15">
      <c r="A534" s="873"/>
      <c r="B534" s="868"/>
      <c r="C534" s="153"/>
      <c r="D534" s="868"/>
      <c r="E534" s="143"/>
      <c r="F534" s="144"/>
      <c r="G534" s="123"/>
      <c r="H534" s="103"/>
      <c r="I534" s="103"/>
      <c r="J534" s="103"/>
      <c r="K534" s="103"/>
      <c r="L534" s="103"/>
      <c r="M534" s="103"/>
      <c r="N534" s="103"/>
      <c r="O534" s="103"/>
      <c r="P534" s="103"/>
      <c r="Q534" s="103"/>
      <c r="R534" s="103"/>
      <c r="S534" s="103"/>
      <c r="T534" s="103"/>
      <c r="U534" s="103"/>
      <c r="V534" s="103"/>
      <c r="W534" s="103"/>
      <c r="X534" s="124"/>
      <c r="Y534" s="199" t="s">
        <v>15</v>
      </c>
      <c r="Z534" s="200"/>
      <c r="AA534" s="201"/>
      <c r="AB534" s="400" t="s">
        <v>16</v>
      </c>
      <c r="AC534" s="400"/>
      <c r="AD534" s="400"/>
      <c r="AE534" s="262"/>
      <c r="AF534" s="197"/>
      <c r="AG534" s="197"/>
      <c r="AH534" s="263"/>
      <c r="AI534" s="262"/>
      <c r="AJ534" s="197"/>
      <c r="AK534" s="197"/>
      <c r="AL534" s="197"/>
      <c r="AM534" s="262"/>
      <c r="AN534" s="197"/>
      <c r="AO534" s="197"/>
      <c r="AP534" s="263"/>
      <c r="AQ534" s="262"/>
      <c r="AR534" s="197"/>
      <c r="AS534" s="197"/>
      <c r="AT534" s="263"/>
      <c r="AU534" s="197"/>
      <c r="AV534" s="197"/>
      <c r="AW534" s="197"/>
      <c r="AX534" s="198"/>
    </row>
    <row r="535" spans="1:50" ht="24" hidden="1" customHeight="1" x14ac:dyDescent="0.15">
      <c r="A535" s="873"/>
      <c r="B535" s="868"/>
      <c r="C535" s="153"/>
      <c r="D535" s="868"/>
      <c r="E535" s="143" t="s">
        <v>349</v>
      </c>
      <c r="F535" s="144"/>
      <c r="G535" s="105"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6" t="s">
        <v>347</v>
      </c>
      <c r="AF535" s="377"/>
      <c r="AG535" s="377"/>
      <c r="AH535" s="378"/>
      <c r="AI535" s="134" t="s">
        <v>327</v>
      </c>
      <c r="AJ535" s="134"/>
      <c r="AK535" s="134"/>
      <c r="AL535" s="135"/>
      <c r="AM535" s="134" t="s">
        <v>334</v>
      </c>
      <c r="AN535" s="134"/>
      <c r="AO535" s="134"/>
      <c r="AP535" s="135"/>
      <c r="AQ535" s="135" t="s">
        <v>323</v>
      </c>
      <c r="AR535" s="138"/>
      <c r="AS535" s="138"/>
      <c r="AT535" s="139"/>
      <c r="AU535" s="106" t="s">
        <v>262</v>
      </c>
      <c r="AV535" s="106"/>
      <c r="AW535" s="106"/>
      <c r="AX535" s="114"/>
    </row>
    <row r="536" spans="1:50" ht="24" hidden="1" customHeight="1" x14ac:dyDescent="0.15">
      <c r="A536" s="873"/>
      <c r="B536" s="868"/>
      <c r="C536" s="153"/>
      <c r="D536" s="868"/>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4" hidden="1" customHeight="1" x14ac:dyDescent="0.15">
      <c r="A537" s="873"/>
      <c r="B537" s="868"/>
      <c r="C537" s="153"/>
      <c r="D537" s="868"/>
      <c r="E537" s="143"/>
      <c r="F537" s="144"/>
      <c r="G537" s="119"/>
      <c r="H537" s="77"/>
      <c r="I537" s="77"/>
      <c r="J537" s="77"/>
      <c r="K537" s="77"/>
      <c r="L537" s="77"/>
      <c r="M537" s="77"/>
      <c r="N537" s="77"/>
      <c r="O537" s="77"/>
      <c r="P537" s="77"/>
      <c r="Q537" s="77"/>
      <c r="R537" s="77"/>
      <c r="S537" s="77"/>
      <c r="T537" s="77"/>
      <c r="U537" s="77"/>
      <c r="V537" s="77"/>
      <c r="W537" s="77"/>
      <c r="X537" s="120"/>
      <c r="Y537" s="193" t="s">
        <v>14</v>
      </c>
      <c r="Z537" s="194"/>
      <c r="AA537" s="195"/>
      <c r="AB537" s="202"/>
      <c r="AC537" s="202"/>
      <c r="AD537" s="202"/>
      <c r="AE537" s="262"/>
      <c r="AF537" s="197"/>
      <c r="AG537" s="197"/>
      <c r="AH537" s="197"/>
      <c r="AI537" s="262"/>
      <c r="AJ537" s="197"/>
      <c r="AK537" s="197"/>
      <c r="AL537" s="197"/>
      <c r="AM537" s="262"/>
      <c r="AN537" s="197"/>
      <c r="AO537" s="197"/>
      <c r="AP537" s="263"/>
      <c r="AQ537" s="262"/>
      <c r="AR537" s="197"/>
      <c r="AS537" s="197"/>
      <c r="AT537" s="263"/>
      <c r="AU537" s="197"/>
      <c r="AV537" s="197"/>
      <c r="AW537" s="197"/>
      <c r="AX537" s="198"/>
    </row>
    <row r="538" spans="1:50" ht="24" hidden="1" customHeight="1" x14ac:dyDescent="0.15">
      <c r="A538" s="873"/>
      <c r="B538" s="868"/>
      <c r="C538" s="153"/>
      <c r="D538" s="868"/>
      <c r="E538" s="143"/>
      <c r="F538" s="144"/>
      <c r="G538" s="121"/>
      <c r="H538" s="80"/>
      <c r="I538" s="80"/>
      <c r="J538" s="80"/>
      <c r="K538" s="80"/>
      <c r="L538" s="80"/>
      <c r="M538" s="80"/>
      <c r="N538" s="80"/>
      <c r="O538" s="80"/>
      <c r="P538" s="80"/>
      <c r="Q538" s="80"/>
      <c r="R538" s="80"/>
      <c r="S538" s="80"/>
      <c r="T538" s="80"/>
      <c r="U538" s="80"/>
      <c r="V538" s="80"/>
      <c r="W538" s="80"/>
      <c r="X538" s="122"/>
      <c r="Y538" s="199" t="s">
        <v>61</v>
      </c>
      <c r="Z538" s="200"/>
      <c r="AA538" s="201"/>
      <c r="AB538" s="196"/>
      <c r="AC538" s="196"/>
      <c r="AD538" s="196"/>
      <c r="AE538" s="262"/>
      <c r="AF538" s="197"/>
      <c r="AG538" s="197"/>
      <c r="AH538" s="263"/>
      <c r="AI538" s="262"/>
      <c r="AJ538" s="197"/>
      <c r="AK538" s="197"/>
      <c r="AL538" s="197"/>
      <c r="AM538" s="262"/>
      <c r="AN538" s="197"/>
      <c r="AO538" s="197"/>
      <c r="AP538" s="263"/>
      <c r="AQ538" s="262"/>
      <c r="AR538" s="197"/>
      <c r="AS538" s="197"/>
      <c r="AT538" s="263"/>
      <c r="AU538" s="197"/>
      <c r="AV538" s="197"/>
      <c r="AW538" s="197"/>
      <c r="AX538" s="198"/>
    </row>
    <row r="539" spans="1:50" ht="24" hidden="1" customHeight="1" x14ac:dyDescent="0.15">
      <c r="A539" s="873"/>
      <c r="B539" s="868"/>
      <c r="C539" s="153"/>
      <c r="D539" s="868"/>
      <c r="E539" s="143"/>
      <c r="F539" s="144"/>
      <c r="G539" s="123"/>
      <c r="H539" s="103"/>
      <c r="I539" s="103"/>
      <c r="J539" s="103"/>
      <c r="K539" s="103"/>
      <c r="L539" s="103"/>
      <c r="M539" s="103"/>
      <c r="N539" s="103"/>
      <c r="O539" s="103"/>
      <c r="P539" s="103"/>
      <c r="Q539" s="103"/>
      <c r="R539" s="103"/>
      <c r="S539" s="103"/>
      <c r="T539" s="103"/>
      <c r="U539" s="103"/>
      <c r="V539" s="103"/>
      <c r="W539" s="103"/>
      <c r="X539" s="124"/>
      <c r="Y539" s="199" t="s">
        <v>15</v>
      </c>
      <c r="Z539" s="200"/>
      <c r="AA539" s="201"/>
      <c r="AB539" s="400" t="s">
        <v>16</v>
      </c>
      <c r="AC539" s="400"/>
      <c r="AD539" s="400"/>
      <c r="AE539" s="262"/>
      <c r="AF539" s="197"/>
      <c r="AG539" s="197"/>
      <c r="AH539" s="263"/>
      <c r="AI539" s="262"/>
      <c r="AJ539" s="197"/>
      <c r="AK539" s="197"/>
      <c r="AL539" s="197"/>
      <c r="AM539" s="262"/>
      <c r="AN539" s="197"/>
      <c r="AO539" s="197"/>
      <c r="AP539" s="263"/>
      <c r="AQ539" s="262"/>
      <c r="AR539" s="197"/>
      <c r="AS539" s="197"/>
      <c r="AT539" s="263"/>
      <c r="AU539" s="197"/>
      <c r="AV539" s="197"/>
      <c r="AW539" s="197"/>
      <c r="AX539" s="198"/>
    </row>
    <row r="540" spans="1:50" ht="24" hidden="1" customHeight="1" x14ac:dyDescent="0.15">
      <c r="A540" s="873"/>
      <c r="B540" s="868"/>
      <c r="C540" s="153"/>
      <c r="D540" s="868"/>
      <c r="E540" s="143" t="s">
        <v>349</v>
      </c>
      <c r="F540" s="144"/>
      <c r="G540" s="105"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6" t="s">
        <v>347</v>
      </c>
      <c r="AF540" s="377"/>
      <c r="AG540" s="377"/>
      <c r="AH540" s="378"/>
      <c r="AI540" s="134" t="s">
        <v>327</v>
      </c>
      <c r="AJ540" s="134"/>
      <c r="AK540" s="134"/>
      <c r="AL540" s="135"/>
      <c r="AM540" s="134" t="s">
        <v>334</v>
      </c>
      <c r="AN540" s="134"/>
      <c r="AO540" s="134"/>
      <c r="AP540" s="135"/>
      <c r="AQ540" s="135" t="s">
        <v>323</v>
      </c>
      <c r="AR540" s="138"/>
      <c r="AS540" s="138"/>
      <c r="AT540" s="139"/>
      <c r="AU540" s="106" t="s">
        <v>262</v>
      </c>
      <c r="AV540" s="106"/>
      <c r="AW540" s="106"/>
      <c r="AX540" s="114"/>
    </row>
    <row r="541" spans="1:50" ht="24" hidden="1" customHeight="1" x14ac:dyDescent="0.15">
      <c r="A541" s="873"/>
      <c r="B541" s="868"/>
      <c r="C541" s="153"/>
      <c r="D541" s="868"/>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4" hidden="1" customHeight="1" x14ac:dyDescent="0.15">
      <c r="A542" s="873"/>
      <c r="B542" s="868"/>
      <c r="C542" s="153"/>
      <c r="D542" s="868"/>
      <c r="E542" s="143"/>
      <c r="F542" s="144"/>
      <c r="G542" s="119"/>
      <c r="H542" s="77"/>
      <c r="I542" s="77"/>
      <c r="J542" s="77"/>
      <c r="K542" s="77"/>
      <c r="L542" s="77"/>
      <c r="M542" s="77"/>
      <c r="N542" s="77"/>
      <c r="O542" s="77"/>
      <c r="P542" s="77"/>
      <c r="Q542" s="77"/>
      <c r="R542" s="77"/>
      <c r="S542" s="77"/>
      <c r="T542" s="77"/>
      <c r="U542" s="77"/>
      <c r="V542" s="77"/>
      <c r="W542" s="77"/>
      <c r="X542" s="120"/>
      <c r="Y542" s="193" t="s">
        <v>14</v>
      </c>
      <c r="Z542" s="194"/>
      <c r="AA542" s="195"/>
      <c r="AB542" s="202"/>
      <c r="AC542" s="202"/>
      <c r="AD542" s="202"/>
      <c r="AE542" s="262"/>
      <c r="AF542" s="197"/>
      <c r="AG542" s="197"/>
      <c r="AH542" s="197"/>
      <c r="AI542" s="262"/>
      <c r="AJ542" s="197"/>
      <c r="AK542" s="197"/>
      <c r="AL542" s="197"/>
      <c r="AM542" s="262"/>
      <c r="AN542" s="197"/>
      <c r="AO542" s="197"/>
      <c r="AP542" s="263"/>
      <c r="AQ542" s="262"/>
      <c r="AR542" s="197"/>
      <c r="AS542" s="197"/>
      <c r="AT542" s="263"/>
      <c r="AU542" s="197"/>
      <c r="AV542" s="197"/>
      <c r="AW542" s="197"/>
      <c r="AX542" s="198"/>
    </row>
    <row r="543" spans="1:50" ht="24" hidden="1" customHeight="1" x14ac:dyDescent="0.15">
      <c r="A543" s="873"/>
      <c r="B543" s="868"/>
      <c r="C543" s="153"/>
      <c r="D543" s="868"/>
      <c r="E543" s="143"/>
      <c r="F543" s="144"/>
      <c r="G543" s="121"/>
      <c r="H543" s="80"/>
      <c r="I543" s="80"/>
      <c r="J543" s="80"/>
      <c r="K543" s="80"/>
      <c r="L543" s="80"/>
      <c r="M543" s="80"/>
      <c r="N543" s="80"/>
      <c r="O543" s="80"/>
      <c r="P543" s="80"/>
      <c r="Q543" s="80"/>
      <c r="R543" s="80"/>
      <c r="S543" s="80"/>
      <c r="T543" s="80"/>
      <c r="U543" s="80"/>
      <c r="V543" s="80"/>
      <c r="W543" s="80"/>
      <c r="X543" s="122"/>
      <c r="Y543" s="199" t="s">
        <v>61</v>
      </c>
      <c r="Z543" s="200"/>
      <c r="AA543" s="201"/>
      <c r="AB543" s="196"/>
      <c r="AC543" s="196"/>
      <c r="AD543" s="196"/>
      <c r="AE543" s="262"/>
      <c r="AF543" s="197"/>
      <c r="AG543" s="197"/>
      <c r="AH543" s="263"/>
      <c r="AI543" s="262"/>
      <c r="AJ543" s="197"/>
      <c r="AK543" s="197"/>
      <c r="AL543" s="197"/>
      <c r="AM543" s="262"/>
      <c r="AN543" s="197"/>
      <c r="AO543" s="197"/>
      <c r="AP543" s="263"/>
      <c r="AQ543" s="262"/>
      <c r="AR543" s="197"/>
      <c r="AS543" s="197"/>
      <c r="AT543" s="263"/>
      <c r="AU543" s="197"/>
      <c r="AV543" s="197"/>
      <c r="AW543" s="197"/>
      <c r="AX543" s="198"/>
    </row>
    <row r="544" spans="1:50" ht="24" hidden="1" customHeight="1" x14ac:dyDescent="0.15">
      <c r="A544" s="873"/>
      <c r="B544" s="868"/>
      <c r="C544" s="153"/>
      <c r="D544" s="868"/>
      <c r="E544" s="143"/>
      <c r="F544" s="144"/>
      <c r="G544" s="123"/>
      <c r="H544" s="103"/>
      <c r="I544" s="103"/>
      <c r="J544" s="103"/>
      <c r="K544" s="103"/>
      <c r="L544" s="103"/>
      <c r="M544" s="103"/>
      <c r="N544" s="103"/>
      <c r="O544" s="103"/>
      <c r="P544" s="103"/>
      <c r="Q544" s="103"/>
      <c r="R544" s="103"/>
      <c r="S544" s="103"/>
      <c r="T544" s="103"/>
      <c r="U544" s="103"/>
      <c r="V544" s="103"/>
      <c r="W544" s="103"/>
      <c r="X544" s="124"/>
      <c r="Y544" s="199" t="s">
        <v>15</v>
      </c>
      <c r="Z544" s="200"/>
      <c r="AA544" s="201"/>
      <c r="AB544" s="400" t="s">
        <v>16</v>
      </c>
      <c r="AC544" s="400"/>
      <c r="AD544" s="400"/>
      <c r="AE544" s="262"/>
      <c r="AF544" s="197"/>
      <c r="AG544" s="197"/>
      <c r="AH544" s="263"/>
      <c r="AI544" s="262"/>
      <c r="AJ544" s="197"/>
      <c r="AK544" s="197"/>
      <c r="AL544" s="197"/>
      <c r="AM544" s="262"/>
      <c r="AN544" s="197"/>
      <c r="AO544" s="197"/>
      <c r="AP544" s="263"/>
      <c r="AQ544" s="262"/>
      <c r="AR544" s="197"/>
      <c r="AS544" s="197"/>
      <c r="AT544" s="263"/>
      <c r="AU544" s="197"/>
      <c r="AV544" s="197"/>
      <c r="AW544" s="197"/>
      <c r="AX544" s="198"/>
    </row>
    <row r="545" spans="1:50" ht="24" hidden="1" customHeight="1" x14ac:dyDescent="0.15">
      <c r="A545" s="873"/>
      <c r="B545" s="868"/>
      <c r="C545" s="153"/>
      <c r="D545" s="868"/>
      <c r="E545" s="143" t="s">
        <v>350</v>
      </c>
      <c r="F545" s="144"/>
      <c r="G545" s="105"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6" t="s">
        <v>347</v>
      </c>
      <c r="AF545" s="377"/>
      <c r="AG545" s="377"/>
      <c r="AH545" s="378"/>
      <c r="AI545" s="134" t="s">
        <v>327</v>
      </c>
      <c r="AJ545" s="134"/>
      <c r="AK545" s="134"/>
      <c r="AL545" s="135"/>
      <c r="AM545" s="134" t="s">
        <v>334</v>
      </c>
      <c r="AN545" s="134"/>
      <c r="AO545" s="134"/>
      <c r="AP545" s="135"/>
      <c r="AQ545" s="135" t="s">
        <v>323</v>
      </c>
      <c r="AR545" s="138"/>
      <c r="AS545" s="138"/>
      <c r="AT545" s="139"/>
      <c r="AU545" s="106" t="s">
        <v>262</v>
      </c>
      <c r="AV545" s="106"/>
      <c r="AW545" s="106"/>
      <c r="AX545" s="114"/>
    </row>
    <row r="546" spans="1:50" ht="24" hidden="1" customHeight="1" x14ac:dyDescent="0.15">
      <c r="A546" s="873"/>
      <c r="B546" s="868"/>
      <c r="C546" s="153"/>
      <c r="D546" s="868"/>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4" hidden="1" customHeight="1" x14ac:dyDescent="0.15">
      <c r="A547" s="873"/>
      <c r="B547" s="868"/>
      <c r="C547" s="153"/>
      <c r="D547" s="868"/>
      <c r="E547" s="143"/>
      <c r="F547" s="144"/>
      <c r="G547" s="119"/>
      <c r="H547" s="77"/>
      <c r="I547" s="77"/>
      <c r="J547" s="77"/>
      <c r="K547" s="77"/>
      <c r="L547" s="77"/>
      <c r="M547" s="77"/>
      <c r="N547" s="77"/>
      <c r="O547" s="77"/>
      <c r="P547" s="77"/>
      <c r="Q547" s="77"/>
      <c r="R547" s="77"/>
      <c r="S547" s="77"/>
      <c r="T547" s="77"/>
      <c r="U547" s="77"/>
      <c r="V547" s="77"/>
      <c r="W547" s="77"/>
      <c r="X547" s="120"/>
      <c r="Y547" s="193" t="s">
        <v>14</v>
      </c>
      <c r="Z547" s="194"/>
      <c r="AA547" s="195"/>
      <c r="AB547" s="202"/>
      <c r="AC547" s="202"/>
      <c r="AD547" s="202"/>
      <c r="AE547" s="262"/>
      <c r="AF547" s="197"/>
      <c r="AG547" s="197"/>
      <c r="AH547" s="197"/>
      <c r="AI547" s="262"/>
      <c r="AJ547" s="197"/>
      <c r="AK547" s="197"/>
      <c r="AL547" s="197"/>
      <c r="AM547" s="262"/>
      <c r="AN547" s="197"/>
      <c r="AO547" s="197"/>
      <c r="AP547" s="263"/>
      <c r="AQ547" s="262"/>
      <c r="AR547" s="197"/>
      <c r="AS547" s="197"/>
      <c r="AT547" s="263"/>
      <c r="AU547" s="197"/>
      <c r="AV547" s="197"/>
      <c r="AW547" s="197"/>
      <c r="AX547" s="198"/>
    </row>
    <row r="548" spans="1:50" ht="24" hidden="1" customHeight="1" x14ac:dyDescent="0.15">
      <c r="A548" s="873"/>
      <c r="B548" s="868"/>
      <c r="C548" s="153"/>
      <c r="D548" s="868"/>
      <c r="E548" s="143"/>
      <c r="F548" s="144"/>
      <c r="G548" s="121"/>
      <c r="H548" s="80"/>
      <c r="I548" s="80"/>
      <c r="J548" s="80"/>
      <c r="K548" s="80"/>
      <c r="L548" s="80"/>
      <c r="M548" s="80"/>
      <c r="N548" s="80"/>
      <c r="O548" s="80"/>
      <c r="P548" s="80"/>
      <c r="Q548" s="80"/>
      <c r="R548" s="80"/>
      <c r="S548" s="80"/>
      <c r="T548" s="80"/>
      <c r="U548" s="80"/>
      <c r="V548" s="80"/>
      <c r="W548" s="80"/>
      <c r="X548" s="122"/>
      <c r="Y548" s="199" t="s">
        <v>61</v>
      </c>
      <c r="Z548" s="200"/>
      <c r="AA548" s="201"/>
      <c r="AB548" s="196"/>
      <c r="AC548" s="196"/>
      <c r="AD548" s="196"/>
      <c r="AE548" s="262"/>
      <c r="AF548" s="197"/>
      <c r="AG548" s="197"/>
      <c r="AH548" s="263"/>
      <c r="AI548" s="262"/>
      <c r="AJ548" s="197"/>
      <c r="AK548" s="197"/>
      <c r="AL548" s="197"/>
      <c r="AM548" s="262"/>
      <c r="AN548" s="197"/>
      <c r="AO548" s="197"/>
      <c r="AP548" s="263"/>
      <c r="AQ548" s="262"/>
      <c r="AR548" s="197"/>
      <c r="AS548" s="197"/>
      <c r="AT548" s="263"/>
      <c r="AU548" s="197"/>
      <c r="AV548" s="197"/>
      <c r="AW548" s="197"/>
      <c r="AX548" s="198"/>
    </row>
    <row r="549" spans="1:50" ht="24" hidden="1" customHeight="1" x14ac:dyDescent="0.15">
      <c r="A549" s="873"/>
      <c r="B549" s="868"/>
      <c r="C549" s="153"/>
      <c r="D549" s="868"/>
      <c r="E549" s="143"/>
      <c r="F549" s="144"/>
      <c r="G549" s="123"/>
      <c r="H549" s="103"/>
      <c r="I549" s="103"/>
      <c r="J549" s="103"/>
      <c r="K549" s="103"/>
      <c r="L549" s="103"/>
      <c r="M549" s="103"/>
      <c r="N549" s="103"/>
      <c r="O549" s="103"/>
      <c r="P549" s="103"/>
      <c r="Q549" s="103"/>
      <c r="R549" s="103"/>
      <c r="S549" s="103"/>
      <c r="T549" s="103"/>
      <c r="U549" s="103"/>
      <c r="V549" s="103"/>
      <c r="W549" s="103"/>
      <c r="X549" s="124"/>
      <c r="Y549" s="199" t="s">
        <v>15</v>
      </c>
      <c r="Z549" s="200"/>
      <c r="AA549" s="201"/>
      <c r="AB549" s="400" t="s">
        <v>16</v>
      </c>
      <c r="AC549" s="400"/>
      <c r="AD549" s="400"/>
      <c r="AE549" s="262"/>
      <c r="AF549" s="197"/>
      <c r="AG549" s="197"/>
      <c r="AH549" s="263"/>
      <c r="AI549" s="262"/>
      <c r="AJ549" s="197"/>
      <c r="AK549" s="197"/>
      <c r="AL549" s="197"/>
      <c r="AM549" s="262"/>
      <c r="AN549" s="197"/>
      <c r="AO549" s="197"/>
      <c r="AP549" s="263"/>
      <c r="AQ549" s="262"/>
      <c r="AR549" s="197"/>
      <c r="AS549" s="197"/>
      <c r="AT549" s="263"/>
      <c r="AU549" s="197"/>
      <c r="AV549" s="197"/>
      <c r="AW549" s="197"/>
      <c r="AX549" s="198"/>
    </row>
    <row r="550" spans="1:50" ht="24" hidden="1" customHeight="1" x14ac:dyDescent="0.15">
      <c r="A550" s="873"/>
      <c r="B550" s="868"/>
      <c r="C550" s="153"/>
      <c r="D550" s="868"/>
      <c r="E550" s="143" t="s">
        <v>350</v>
      </c>
      <c r="F550" s="144"/>
      <c r="G550" s="105"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6" t="s">
        <v>347</v>
      </c>
      <c r="AF550" s="377"/>
      <c r="AG550" s="377"/>
      <c r="AH550" s="378"/>
      <c r="AI550" s="134" t="s">
        <v>327</v>
      </c>
      <c r="AJ550" s="134"/>
      <c r="AK550" s="134"/>
      <c r="AL550" s="135"/>
      <c r="AM550" s="134" t="s">
        <v>334</v>
      </c>
      <c r="AN550" s="134"/>
      <c r="AO550" s="134"/>
      <c r="AP550" s="135"/>
      <c r="AQ550" s="135" t="s">
        <v>323</v>
      </c>
      <c r="AR550" s="138"/>
      <c r="AS550" s="138"/>
      <c r="AT550" s="139"/>
      <c r="AU550" s="106" t="s">
        <v>262</v>
      </c>
      <c r="AV550" s="106"/>
      <c r="AW550" s="106"/>
      <c r="AX550" s="114"/>
    </row>
    <row r="551" spans="1:50" ht="24" hidden="1" customHeight="1" x14ac:dyDescent="0.15">
      <c r="A551" s="873"/>
      <c r="B551" s="868"/>
      <c r="C551" s="153"/>
      <c r="D551" s="868"/>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4" hidden="1" customHeight="1" x14ac:dyDescent="0.15">
      <c r="A552" s="873"/>
      <c r="B552" s="868"/>
      <c r="C552" s="153"/>
      <c r="D552" s="868"/>
      <c r="E552" s="143"/>
      <c r="F552" s="144"/>
      <c r="G552" s="119"/>
      <c r="H552" s="77"/>
      <c r="I552" s="77"/>
      <c r="J552" s="77"/>
      <c r="K552" s="77"/>
      <c r="L552" s="77"/>
      <c r="M552" s="77"/>
      <c r="N552" s="77"/>
      <c r="O552" s="77"/>
      <c r="P552" s="77"/>
      <c r="Q552" s="77"/>
      <c r="R552" s="77"/>
      <c r="S552" s="77"/>
      <c r="T552" s="77"/>
      <c r="U552" s="77"/>
      <c r="V552" s="77"/>
      <c r="W552" s="77"/>
      <c r="X552" s="120"/>
      <c r="Y552" s="193" t="s">
        <v>14</v>
      </c>
      <c r="Z552" s="194"/>
      <c r="AA552" s="195"/>
      <c r="AB552" s="202"/>
      <c r="AC552" s="202"/>
      <c r="AD552" s="202"/>
      <c r="AE552" s="262"/>
      <c r="AF552" s="197"/>
      <c r="AG552" s="197"/>
      <c r="AH552" s="197"/>
      <c r="AI552" s="262"/>
      <c r="AJ552" s="197"/>
      <c r="AK552" s="197"/>
      <c r="AL552" s="197"/>
      <c r="AM552" s="262"/>
      <c r="AN552" s="197"/>
      <c r="AO552" s="197"/>
      <c r="AP552" s="263"/>
      <c r="AQ552" s="262"/>
      <c r="AR552" s="197"/>
      <c r="AS552" s="197"/>
      <c r="AT552" s="263"/>
      <c r="AU552" s="197"/>
      <c r="AV552" s="197"/>
      <c r="AW552" s="197"/>
      <c r="AX552" s="198"/>
    </row>
    <row r="553" spans="1:50" ht="24" hidden="1" customHeight="1" x14ac:dyDescent="0.15">
      <c r="A553" s="873"/>
      <c r="B553" s="868"/>
      <c r="C553" s="153"/>
      <c r="D553" s="868"/>
      <c r="E553" s="143"/>
      <c r="F553" s="144"/>
      <c r="G553" s="121"/>
      <c r="H553" s="80"/>
      <c r="I553" s="80"/>
      <c r="J553" s="80"/>
      <c r="K553" s="80"/>
      <c r="L553" s="80"/>
      <c r="M553" s="80"/>
      <c r="N553" s="80"/>
      <c r="O553" s="80"/>
      <c r="P553" s="80"/>
      <c r="Q553" s="80"/>
      <c r="R553" s="80"/>
      <c r="S553" s="80"/>
      <c r="T553" s="80"/>
      <c r="U553" s="80"/>
      <c r="V553" s="80"/>
      <c r="W553" s="80"/>
      <c r="X553" s="122"/>
      <c r="Y553" s="199" t="s">
        <v>61</v>
      </c>
      <c r="Z553" s="200"/>
      <c r="AA553" s="201"/>
      <c r="AB553" s="196"/>
      <c r="AC553" s="196"/>
      <c r="AD553" s="196"/>
      <c r="AE553" s="262"/>
      <c r="AF553" s="197"/>
      <c r="AG553" s="197"/>
      <c r="AH553" s="263"/>
      <c r="AI553" s="262"/>
      <c r="AJ553" s="197"/>
      <c r="AK553" s="197"/>
      <c r="AL553" s="197"/>
      <c r="AM553" s="262"/>
      <c r="AN553" s="197"/>
      <c r="AO553" s="197"/>
      <c r="AP553" s="263"/>
      <c r="AQ553" s="262"/>
      <c r="AR553" s="197"/>
      <c r="AS553" s="197"/>
      <c r="AT553" s="263"/>
      <c r="AU553" s="197"/>
      <c r="AV553" s="197"/>
      <c r="AW553" s="197"/>
      <c r="AX553" s="198"/>
    </row>
    <row r="554" spans="1:50" ht="24" hidden="1" customHeight="1" x14ac:dyDescent="0.15">
      <c r="A554" s="873"/>
      <c r="B554" s="868"/>
      <c r="C554" s="153"/>
      <c r="D554" s="868"/>
      <c r="E554" s="143"/>
      <c r="F554" s="144"/>
      <c r="G554" s="123"/>
      <c r="H554" s="103"/>
      <c r="I554" s="103"/>
      <c r="J554" s="103"/>
      <c r="K554" s="103"/>
      <c r="L554" s="103"/>
      <c r="M554" s="103"/>
      <c r="N554" s="103"/>
      <c r="O554" s="103"/>
      <c r="P554" s="103"/>
      <c r="Q554" s="103"/>
      <c r="R554" s="103"/>
      <c r="S554" s="103"/>
      <c r="T554" s="103"/>
      <c r="U554" s="103"/>
      <c r="V554" s="103"/>
      <c r="W554" s="103"/>
      <c r="X554" s="124"/>
      <c r="Y554" s="199" t="s">
        <v>15</v>
      </c>
      <c r="Z554" s="200"/>
      <c r="AA554" s="201"/>
      <c r="AB554" s="400" t="s">
        <v>16</v>
      </c>
      <c r="AC554" s="400"/>
      <c r="AD554" s="400"/>
      <c r="AE554" s="262"/>
      <c r="AF554" s="197"/>
      <c r="AG554" s="197"/>
      <c r="AH554" s="263"/>
      <c r="AI554" s="262"/>
      <c r="AJ554" s="197"/>
      <c r="AK554" s="197"/>
      <c r="AL554" s="197"/>
      <c r="AM554" s="262"/>
      <c r="AN554" s="197"/>
      <c r="AO554" s="197"/>
      <c r="AP554" s="263"/>
      <c r="AQ554" s="262"/>
      <c r="AR554" s="197"/>
      <c r="AS554" s="197"/>
      <c r="AT554" s="263"/>
      <c r="AU554" s="197"/>
      <c r="AV554" s="197"/>
      <c r="AW554" s="197"/>
      <c r="AX554" s="198"/>
    </row>
    <row r="555" spans="1:50" ht="24" hidden="1" customHeight="1" x14ac:dyDescent="0.15">
      <c r="A555" s="873"/>
      <c r="B555" s="868"/>
      <c r="C555" s="153"/>
      <c r="D555" s="868"/>
      <c r="E555" s="143" t="s">
        <v>350</v>
      </c>
      <c r="F555" s="144"/>
      <c r="G555" s="105"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6" t="s">
        <v>347</v>
      </c>
      <c r="AF555" s="377"/>
      <c r="AG555" s="377"/>
      <c r="AH555" s="378"/>
      <c r="AI555" s="134" t="s">
        <v>327</v>
      </c>
      <c r="AJ555" s="134"/>
      <c r="AK555" s="134"/>
      <c r="AL555" s="135"/>
      <c r="AM555" s="134" t="s">
        <v>334</v>
      </c>
      <c r="AN555" s="134"/>
      <c r="AO555" s="134"/>
      <c r="AP555" s="135"/>
      <c r="AQ555" s="135" t="s">
        <v>323</v>
      </c>
      <c r="AR555" s="138"/>
      <c r="AS555" s="138"/>
      <c r="AT555" s="139"/>
      <c r="AU555" s="106" t="s">
        <v>262</v>
      </c>
      <c r="AV555" s="106"/>
      <c r="AW555" s="106"/>
      <c r="AX555" s="114"/>
    </row>
    <row r="556" spans="1:50" ht="24" hidden="1" customHeight="1" x14ac:dyDescent="0.15">
      <c r="A556" s="873"/>
      <c r="B556" s="868"/>
      <c r="C556" s="153"/>
      <c r="D556" s="868"/>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4" hidden="1" customHeight="1" x14ac:dyDescent="0.15">
      <c r="A557" s="873"/>
      <c r="B557" s="868"/>
      <c r="C557" s="153"/>
      <c r="D557" s="868"/>
      <c r="E557" s="143"/>
      <c r="F557" s="144"/>
      <c r="G557" s="119"/>
      <c r="H557" s="77"/>
      <c r="I557" s="77"/>
      <c r="J557" s="77"/>
      <c r="K557" s="77"/>
      <c r="L557" s="77"/>
      <c r="M557" s="77"/>
      <c r="N557" s="77"/>
      <c r="O557" s="77"/>
      <c r="P557" s="77"/>
      <c r="Q557" s="77"/>
      <c r="R557" s="77"/>
      <c r="S557" s="77"/>
      <c r="T557" s="77"/>
      <c r="U557" s="77"/>
      <c r="V557" s="77"/>
      <c r="W557" s="77"/>
      <c r="X557" s="120"/>
      <c r="Y557" s="193" t="s">
        <v>14</v>
      </c>
      <c r="Z557" s="194"/>
      <c r="AA557" s="195"/>
      <c r="AB557" s="202"/>
      <c r="AC557" s="202"/>
      <c r="AD557" s="202"/>
      <c r="AE557" s="262"/>
      <c r="AF557" s="197"/>
      <c r="AG557" s="197"/>
      <c r="AH557" s="197"/>
      <c r="AI557" s="262"/>
      <c r="AJ557" s="197"/>
      <c r="AK557" s="197"/>
      <c r="AL557" s="197"/>
      <c r="AM557" s="262"/>
      <c r="AN557" s="197"/>
      <c r="AO557" s="197"/>
      <c r="AP557" s="263"/>
      <c r="AQ557" s="262"/>
      <c r="AR557" s="197"/>
      <c r="AS557" s="197"/>
      <c r="AT557" s="263"/>
      <c r="AU557" s="197"/>
      <c r="AV557" s="197"/>
      <c r="AW557" s="197"/>
      <c r="AX557" s="198"/>
    </row>
    <row r="558" spans="1:50" ht="24" hidden="1" customHeight="1" x14ac:dyDescent="0.15">
      <c r="A558" s="873"/>
      <c r="B558" s="868"/>
      <c r="C558" s="153"/>
      <c r="D558" s="868"/>
      <c r="E558" s="143"/>
      <c r="F558" s="144"/>
      <c r="G558" s="121"/>
      <c r="H558" s="80"/>
      <c r="I558" s="80"/>
      <c r="J558" s="80"/>
      <c r="K558" s="80"/>
      <c r="L558" s="80"/>
      <c r="M558" s="80"/>
      <c r="N558" s="80"/>
      <c r="O558" s="80"/>
      <c r="P558" s="80"/>
      <c r="Q558" s="80"/>
      <c r="R558" s="80"/>
      <c r="S558" s="80"/>
      <c r="T558" s="80"/>
      <c r="U558" s="80"/>
      <c r="V558" s="80"/>
      <c r="W558" s="80"/>
      <c r="X558" s="122"/>
      <c r="Y558" s="199" t="s">
        <v>61</v>
      </c>
      <c r="Z558" s="200"/>
      <c r="AA558" s="201"/>
      <c r="AB558" s="196"/>
      <c r="AC558" s="196"/>
      <c r="AD558" s="196"/>
      <c r="AE558" s="262"/>
      <c r="AF558" s="197"/>
      <c r="AG558" s="197"/>
      <c r="AH558" s="263"/>
      <c r="AI558" s="262"/>
      <c r="AJ558" s="197"/>
      <c r="AK558" s="197"/>
      <c r="AL558" s="197"/>
      <c r="AM558" s="262"/>
      <c r="AN558" s="197"/>
      <c r="AO558" s="197"/>
      <c r="AP558" s="263"/>
      <c r="AQ558" s="262"/>
      <c r="AR558" s="197"/>
      <c r="AS558" s="197"/>
      <c r="AT558" s="263"/>
      <c r="AU558" s="197"/>
      <c r="AV558" s="197"/>
      <c r="AW558" s="197"/>
      <c r="AX558" s="198"/>
    </row>
    <row r="559" spans="1:50" ht="24" hidden="1" customHeight="1" x14ac:dyDescent="0.15">
      <c r="A559" s="873"/>
      <c r="B559" s="868"/>
      <c r="C559" s="153"/>
      <c r="D559" s="868"/>
      <c r="E559" s="143"/>
      <c r="F559" s="144"/>
      <c r="G559" s="123"/>
      <c r="H559" s="103"/>
      <c r="I559" s="103"/>
      <c r="J559" s="103"/>
      <c r="K559" s="103"/>
      <c r="L559" s="103"/>
      <c r="M559" s="103"/>
      <c r="N559" s="103"/>
      <c r="O559" s="103"/>
      <c r="P559" s="103"/>
      <c r="Q559" s="103"/>
      <c r="R559" s="103"/>
      <c r="S559" s="103"/>
      <c r="T559" s="103"/>
      <c r="U559" s="103"/>
      <c r="V559" s="103"/>
      <c r="W559" s="103"/>
      <c r="X559" s="124"/>
      <c r="Y559" s="199" t="s">
        <v>15</v>
      </c>
      <c r="Z559" s="200"/>
      <c r="AA559" s="201"/>
      <c r="AB559" s="866" t="s">
        <v>16</v>
      </c>
      <c r="AC559" s="866"/>
      <c r="AD559" s="866"/>
      <c r="AE559" s="262"/>
      <c r="AF559" s="197"/>
      <c r="AG559" s="197"/>
      <c r="AH559" s="263"/>
      <c r="AI559" s="262"/>
      <c r="AJ559" s="197"/>
      <c r="AK559" s="197"/>
      <c r="AL559" s="197"/>
      <c r="AM559" s="262"/>
      <c r="AN559" s="197"/>
      <c r="AO559" s="197"/>
      <c r="AP559" s="263"/>
      <c r="AQ559" s="262"/>
      <c r="AR559" s="197"/>
      <c r="AS559" s="197"/>
      <c r="AT559" s="263"/>
      <c r="AU559" s="197"/>
      <c r="AV559" s="197"/>
      <c r="AW559" s="197"/>
      <c r="AX559" s="198"/>
    </row>
    <row r="560" spans="1:50" ht="24" hidden="1" customHeight="1" x14ac:dyDescent="0.15">
      <c r="A560" s="873"/>
      <c r="B560" s="868"/>
      <c r="C560" s="153"/>
      <c r="D560" s="868"/>
      <c r="E560" s="143" t="s">
        <v>350</v>
      </c>
      <c r="F560" s="144"/>
      <c r="G560" s="105"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6" t="s">
        <v>347</v>
      </c>
      <c r="AF560" s="377"/>
      <c r="AG560" s="377"/>
      <c r="AH560" s="378"/>
      <c r="AI560" s="134" t="s">
        <v>327</v>
      </c>
      <c r="AJ560" s="134"/>
      <c r="AK560" s="134"/>
      <c r="AL560" s="135"/>
      <c r="AM560" s="134" t="s">
        <v>334</v>
      </c>
      <c r="AN560" s="134"/>
      <c r="AO560" s="134"/>
      <c r="AP560" s="135"/>
      <c r="AQ560" s="135" t="s">
        <v>323</v>
      </c>
      <c r="AR560" s="138"/>
      <c r="AS560" s="138"/>
      <c r="AT560" s="139"/>
      <c r="AU560" s="106" t="s">
        <v>262</v>
      </c>
      <c r="AV560" s="106"/>
      <c r="AW560" s="106"/>
      <c r="AX560" s="114"/>
    </row>
    <row r="561" spans="1:50" ht="24" hidden="1" customHeight="1" x14ac:dyDescent="0.15">
      <c r="A561" s="873"/>
      <c r="B561" s="868"/>
      <c r="C561" s="153"/>
      <c r="D561" s="868"/>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4" hidden="1" customHeight="1" x14ac:dyDescent="0.15">
      <c r="A562" s="873"/>
      <c r="B562" s="868"/>
      <c r="C562" s="153"/>
      <c r="D562" s="868"/>
      <c r="E562" s="143"/>
      <c r="F562" s="144"/>
      <c r="G562" s="119"/>
      <c r="H562" s="77"/>
      <c r="I562" s="77"/>
      <c r="J562" s="77"/>
      <c r="K562" s="77"/>
      <c r="L562" s="77"/>
      <c r="M562" s="77"/>
      <c r="N562" s="77"/>
      <c r="O562" s="77"/>
      <c r="P562" s="77"/>
      <c r="Q562" s="77"/>
      <c r="R562" s="77"/>
      <c r="S562" s="77"/>
      <c r="T562" s="77"/>
      <c r="U562" s="77"/>
      <c r="V562" s="77"/>
      <c r="W562" s="77"/>
      <c r="X562" s="120"/>
      <c r="Y562" s="193" t="s">
        <v>14</v>
      </c>
      <c r="Z562" s="194"/>
      <c r="AA562" s="195"/>
      <c r="AB562" s="202"/>
      <c r="AC562" s="202"/>
      <c r="AD562" s="202"/>
      <c r="AE562" s="262"/>
      <c r="AF562" s="197"/>
      <c r="AG562" s="197"/>
      <c r="AH562" s="197"/>
      <c r="AI562" s="262"/>
      <c r="AJ562" s="197"/>
      <c r="AK562" s="197"/>
      <c r="AL562" s="197"/>
      <c r="AM562" s="262"/>
      <c r="AN562" s="197"/>
      <c r="AO562" s="197"/>
      <c r="AP562" s="263"/>
      <c r="AQ562" s="262"/>
      <c r="AR562" s="197"/>
      <c r="AS562" s="197"/>
      <c r="AT562" s="263"/>
      <c r="AU562" s="197"/>
      <c r="AV562" s="197"/>
      <c r="AW562" s="197"/>
      <c r="AX562" s="198"/>
    </row>
    <row r="563" spans="1:50" ht="24" hidden="1" customHeight="1" x14ac:dyDescent="0.15">
      <c r="A563" s="873"/>
      <c r="B563" s="868"/>
      <c r="C563" s="153"/>
      <c r="D563" s="868"/>
      <c r="E563" s="143"/>
      <c r="F563" s="144"/>
      <c r="G563" s="121"/>
      <c r="H563" s="80"/>
      <c r="I563" s="80"/>
      <c r="J563" s="80"/>
      <c r="K563" s="80"/>
      <c r="L563" s="80"/>
      <c r="M563" s="80"/>
      <c r="N563" s="80"/>
      <c r="O563" s="80"/>
      <c r="P563" s="80"/>
      <c r="Q563" s="80"/>
      <c r="R563" s="80"/>
      <c r="S563" s="80"/>
      <c r="T563" s="80"/>
      <c r="U563" s="80"/>
      <c r="V563" s="80"/>
      <c r="W563" s="80"/>
      <c r="X563" s="122"/>
      <c r="Y563" s="199" t="s">
        <v>61</v>
      </c>
      <c r="Z563" s="200"/>
      <c r="AA563" s="201"/>
      <c r="AB563" s="196"/>
      <c r="AC563" s="196"/>
      <c r="AD563" s="196"/>
      <c r="AE563" s="262"/>
      <c r="AF563" s="197"/>
      <c r="AG563" s="197"/>
      <c r="AH563" s="263"/>
      <c r="AI563" s="262"/>
      <c r="AJ563" s="197"/>
      <c r="AK563" s="197"/>
      <c r="AL563" s="197"/>
      <c r="AM563" s="262"/>
      <c r="AN563" s="197"/>
      <c r="AO563" s="197"/>
      <c r="AP563" s="263"/>
      <c r="AQ563" s="262"/>
      <c r="AR563" s="197"/>
      <c r="AS563" s="197"/>
      <c r="AT563" s="263"/>
      <c r="AU563" s="197"/>
      <c r="AV563" s="197"/>
      <c r="AW563" s="197"/>
      <c r="AX563" s="198"/>
    </row>
    <row r="564" spans="1:50" ht="24" hidden="1" customHeight="1" x14ac:dyDescent="0.15">
      <c r="A564" s="873"/>
      <c r="B564" s="868"/>
      <c r="C564" s="153"/>
      <c r="D564" s="868"/>
      <c r="E564" s="143"/>
      <c r="F564" s="144"/>
      <c r="G564" s="123"/>
      <c r="H564" s="103"/>
      <c r="I564" s="103"/>
      <c r="J564" s="103"/>
      <c r="K564" s="103"/>
      <c r="L564" s="103"/>
      <c r="M564" s="103"/>
      <c r="N564" s="103"/>
      <c r="O564" s="103"/>
      <c r="P564" s="103"/>
      <c r="Q564" s="103"/>
      <c r="R564" s="103"/>
      <c r="S564" s="103"/>
      <c r="T564" s="103"/>
      <c r="U564" s="103"/>
      <c r="V564" s="103"/>
      <c r="W564" s="103"/>
      <c r="X564" s="124"/>
      <c r="Y564" s="199" t="s">
        <v>15</v>
      </c>
      <c r="Z564" s="200"/>
      <c r="AA564" s="201"/>
      <c r="AB564" s="400" t="s">
        <v>16</v>
      </c>
      <c r="AC564" s="400"/>
      <c r="AD564" s="400"/>
      <c r="AE564" s="262"/>
      <c r="AF564" s="197"/>
      <c r="AG564" s="197"/>
      <c r="AH564" s="263"/>
      <c r="AI564" s="262"/>
      <c r="AJ564" s="197"/>
      <c r="AK564" s="197"/>
      <c r="AL564" s="197"/>
      <c r="AM564" s="262"/>
      <c r="AN564" s="197"/>
      <c r="AO564" s="197"/>
      <c r="AP564" s="263"/>
      <c r="AQ564" s="262"/>
      <c r="AR564" s="197"/>
      <c r="AS564" s="197"/>
      <c r="AT564" s="263"/>
      <c r="AU564" s="197"/>
      <c r="AV564" s="197"/>
      <c r="AW564" s="197"/>
      <c r="AX564" s="198"/>
    </row>
    <row r="565" spans="1:50" ht="24" hidden="1" customHeight="1" x14ac:dyDescent="0.15">
      <c r="A565" s="873"/>
      <c r="B565" s="868"/>
      <c r="C565" s="153"/>
      <c r="D565" s="868"/>
      <c r="E565" s="143" t="s">
        <v>350</v>
      </c>
      <c r="F565" s="144"/>
      <c r="G565" s="105"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6" t="s">
        <v>347</v>
      </c>
      <c r="AF565" s="377"/>
      <c r="AG565" s="377"/>
      <c r="AH565" s="378"/>
      <c r="AI565" s="134" t="s">
        <v>327</v>
      </c>
      <c r="AJ565" s="134"/>
      <c r="AK565" s="134"/>
      <c r="AL565" s="135"/>
      <c r="AM565" s="134" t="s">
        <v>334</v>
      </c>
      <c r="AN565" s="134"/>
      <c r="AO565" s="134"/>
      <c r="AP565" s="135"/>
      <c r="AQ565" s="135" t="s">
        <v>323</v>
      </c>
      <c r="AR565" s="138"/>
      <c r="AS565" s="138"/>
      <c r="AT565" s="139"/>
      <c r="AU565" s="106" t="s">
        <v>262</v>
      </c>
      <c r="AV565" s="106"/>
      <c r="AW565" s="106"/>
      <c r="AX565" s="114"/>
    </row>
    <row r="566" spans="1:50" ht="24" hidden="1" customHeight="1" x14ac:dyDescent="0.15">
      <c r="A566" s="873"/>
      <c r="B566" s="868"/>
      <c r="C566" s="153"/>
      <c r="D566" s="868"/>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4" hidden="1" customHeight="1" x14ac:dyDescent="0.15">
      <c r="A567" s="873"/>
      <c r="B567" s="868"/>
      <c r="C567" s="153"/>
      <c r="D567" s="868"/>
      <c r="E567" s="143"/>
      <c r="F567" s="144"/>
      <c r="G567" s="119"/>
      <c r="H567" s="77"/>
      <c r="I567" s="77"/>
      <c r="J567" s="77"/>
      <c r="K567" s="77"/>
      <c r="L567" s="77"/>
      <c r="M567" s="77"/>
      <c r="N567" s="77"/>
      <c r="O567" s="77"/>
      <c r="P567" s="77"/>
      <c r="Q567" s="77"/>
      <c r="R567" s="77"/>
      <c r="S567" s="77"/>
      <c r="T567" s="77"/>
      <c r="U567" s="77"/>
      <c r="V567" s="77"/>
      <c r="W567" s="77"/>
      <c r="X567" s="120"/>
      <c r="Y567" s="193" t="s">
        <v>14</v>
      </c>
      <c r="Z567" s="194"/>
      <c r="AA567" s="195"/>
      <c r="AB567" s="202"/>
      <c r="AC567" s="202"/>
      <c r="AD567" s="202"/>
      <c r="AE567" s="262"/>
      <c r="AF567" s="197"/>
      <c r="AG567" s="197"/>
      <c r="AH567" s="197"/>
      <c r="AI567" s="262"/>
      <c r="AJ567" s="197"/>
      <c r="AK567" s="197"/>
      <c r="AL567" s="197"/>
      <c r="AM567" s="262"/>
      <c r="AN567" s="197"/>
      <c r="AO567" s="197"/>
      <c r="AP567" s="263"/>
      <c r="AQ567" s="262"/>
      <c r="AR567" s="197"/>
      <c r="AS567" s="197"/>
      <c r="AT567" s="263"/>
      <c r="AU567" s="197"/>
      <c r="AV567" s="197"/>
      <c r="AW567" s="197"/>
      <c r="AX567" s="198"/>
    </row>
    <row r="568" spans="1:50" ht="24" hidden="1" customHeight="1" x14ac:dyDescent="0.15">
      <c r="A568" s="873"/>
      <c r="B568" s="868"/>
      <c r="C568" s="153"/>
      <c r="D568" s="868"/>
      <c r="E568" s="143"/>
      <c r="F568" s="144"/>
      <c r="G568" s="121"/>
      <c r="H568" s="80"/>
      <c r="I568" s="80"/>
      <c r="J568" s="80"/>
      <c r="K568" s="80"/>
      <c r="L568" s="80"/>
      <c r="M568" s="80"/>
      <c r="N568" s="80"/>
      <c r="O568" s="80"/>
      <c r="P568" s="80"/>
      <c r="Q568" s="80"/>
      <c r="R568" s="80"/>
      <c r="S568" s="80"/>
      <c r="T568" s="80"/>
      <c r="U568" s="80"/>
      <c r="V568" s="80"/>
      <c r="W568" s="80"/>
      <c r="X568" s="122"/>
      <c r="Y568" s="199" t="s">
        <v>61</v>
      </c>
      <c r="Z568" s="200"/>
      <c r="AA568" s="201"/>
      <c r="AB568" s="196"/>
      <c r="AC568" s="196"/>
      <c r="AD568" s="196"/>
      <c r="AE568" s="262"/>
      <c r="AF568" s="197"/>
      <c r="AG568" s="197"/>
      <c r="AH568" s="263"/>
      <c r="AI568" s="262"/>
      <c r="AJ568" s="197"/>
      <c r="AK568" s="197"/>
      <c r="AL568" s="197"/>
      <c r="AM568" s="262"/>
      <c r="AN568" s="197"/>
      <c r="AO568" s="197"/>
      <c r="AP568" s="263"/>
      <c r="AQ568" s="262"/>
      <c r="AR568" s="197"/>
      <c r="AS568" s="197"/>
      <c r="AT568" s="263"/>
      <c r="AU568" s="197"/>
      <c r="AV568" s="197"/>
      <c r="AW568" s="197"/>
      <c r="AX568" s="198"/>
    </row>
    <row r="569" spans="1:50" ht="24" hidden="1" customHeight="1" x14ac:dyDescent="0.15">
      <c r="A569" s="873"/>
      <c r="B569" s="868"/>
      <c r="C569" s="153"/>
      <c r="D569" s="868"/>
      <c r="E569" s="143"/>
      <c r="F569" s="144"/>
      <c r="G569" s="123"/>
      <c r="H569" s="103"/>
      <c r="I569" s="103"/>
      <c r="J569" s="103"/>
      <c r="K569" s="103"/>
      <c r="L569" s="103"/>
      <c r="M569" s="103"/>
      <c r="N569" s="103"/>
      <c r="O569" s="103"/>
      <c r="P569" s="103"/>
      <c r="Q569" s="103"/>
      <c r="R569" s="103"/>
      <c r="S569" s="103"/>
      <c r="T569" s="103"/>
      <c r="U569" s="103"/>
      <c r="V569" s="103"/>
      <c r="W569" s="103"/>
      <c r="X569" s="124"/>
      <c r="Y569" s="199" t="s">
        <v>15</v>
      </c>
      <c r="Z569" s="200"/>
      <c r="AA569" s="201"/>
      <c r="AB569" s="400" t="s">
        <v>16</v>
      </c>
      <c r="AC569" s="400"/>
      <c r="AD569" s="400"/>
      <c r="AE569" s="262"/>
      <c r="AF569" s="197"/>
      <c r="AG569" s="197"/>
      <c r="AH569" s="263"/>
      <c r="AI569" s="262"/>
      <c r="AJ569" s="197"/>
      <c r="AK569" s="197"/>
      <c r="AL569" s="197"/>
      <c r="AM569" s="262"/>
      <c r="AN569" s="197"/>
      <c r="AO569" s="197"/>
      <c r="AP569" s="263"/>
      <c r="AQ569" s="262"/>
      <c r="AR569" s="197"/>
      <c r="AS569" s="197"/>
      <c r="AT569" s="263"/>
      <c r="AU569" s="197"/>
      <c r="AV569" s="197"/>
      <c r="AW569" s="197"/>
      <c r="AX569" s="198"/>
    </row>
    <row r="570" spans="1:50" ht="24" hidden="1" customHeight="1" x14ac:dyDescent="0.15">
      <c r="A570" s="873"/>
      <c r="B570" s="868"/>
      <c r="C570" s="153"/>
      <c r="D570" s="868"/>
      <c r="E570" s="111"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4" hidden="1" customHeight="1" x14ac:dyDescent="0.15">
      <c r="A571" s="873"/>
      <c r="B571" s="868"/>
      <c r="C571" s="153"/>
      <c r="D571" s="868"/>
      <c r="E571" s="76"/>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78"/>
    </row>
    <row r="572" spans="1:50" ht="24" hidden="1" customHeight="1" x14ac:dyDescent="0.15">
      <c r="A572" s="873"/>
      <c r="B572" s="868"/>
      <c r="C572" s="153"/>
      <c r="D572" s="868"/>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24" hidden="1" customHeight="1" x14ac:dyDescent="0.15">
      <c r="A573" s="873"/>
      <c r="B573" s="868"/>
      <c r="C573" s="153"/>
      <c r="D573" s="868"/>
      <c r="E573" s="175" t="s">
        <v>322</v>
      </c>
      <c r="F573" s="180"/>
      <c r="G573" s="790" t="s">
        <v>362</v>
      </c>
      <c r="H573" s="149"/>
      <c r="I573" s="149"/>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77"/>
    </row>
    <row r="574" spans="1:50" ht="24" hidden="1" customHeight="1" x14ac:dyDescent="0.15">
      <c r="A574" s="873"/>
      <c r="B574" s="868"/>
      <c r="C574" s="153"/>
      <c r="D574" s="868"/>
      <c r="E574" s="143" t="s">
        <v>349</v>
      </c>
      <c r="F574" s="144"/>
      <c r="G574" s="105"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6" t="s">
        <v>347</v>
      </c>
      <c r="AF574" s="377"/>
      <c r="AG574" s="377"/>
      <c r="AH574" s="378"/>
      <c r="AI574" s="134" t="s">
        <v>327</v>
      </c>
      <c r="AJ574" s="134"/>
      <c r="AK574" s="134"/>
      <c r="AL574" s="135"/>
      <c r="AM574" s="134" t="s">
        <v>334</v>
      </c>
      <c r="AN574" s="134"/>
      <c r="AO574" s="134"/>
      <c r="AP574" s="135"/>
      <c r="AQ574" s="135" t="s">
        <v>323</v>
      </c>
      <c r="AR574" s="138"/>
      <c r="AS574" s="138"/>
      <c r="AT574" s="139"/>
      <c r="AU574" s="106" t="s">
        <v>262</v>
      </c>
      <c r="AV574" s="106"/>
      <c r="AW574" s="106"/>
      <c r="AX574" s="114"/>
    </row>
    <row r="575" spans="1:50" ht="24" hidden="1" customHeight="1" x14ac:dyDescent="0.15">
      <c r="A575" s="873"/>
      <c r="B575" s="868"/>
      <c r="C575" s="153"/>
      <c r="D575" s="868"/>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4" hidden="1" customHeight="1" x14ac:dyDescent="0.15">
      <c r="A576" s="873"/>
      <c r="B576" s="868"/>
      <c r="C576" s="153"/>
      <c r="D576" s="868"/>
      <c r="E576" s="143"/>
      <c r="F576" s="144"/>
      <c r="G576" s="119"/>
      <c r="H576" s="77"/>
      <c r="I576" s="77"/>
      <c r="J576" s="77"/>
      <c r="K576" s="77"/>
      <c r="L576" s="77"/>
      <c r="M576" s="77"/>
      <c r="N576" s="77"/>
      <c r="O576" s="77"/>
      <c r="P576" s="77"/>
      <c r="Q576" s="77"/>
      <c r="R576" s="77"/>
      <c r="S576" s="77"/>
      <c r="T576" s="77"/>
      <c r="U576" s="77"/>
      <c r="V576" s="77"/>
      <c r="W576" s="77"/>
      <c r="X576" s="120"/>
      <c r="Y576" s="193" t="s">
        <v>14</v>
      </c>
      <c r="Z576" s="194"/>
      <c r="AA576" s="195"/>
      <c r="AB576" s="202"/>
      <c r="AC576" s="202"/>
      <c r="AD576" s="202"/>
      <c r="AE576" s="262"/>
      <c r="AF576" s="197"/>
      <c r="AG576" s="197"/>
      <c r="AH576" s="197"/>
      <c r="AI576" s="262"/>
      <c r="AJ576" s="197"/>
      <c r="AK576" s="197"/>
      <c r="AL576" s="197"/>
      <c r="AM576" s="262"/>
      <c r="AN576" s="197"/>
      <c r="AO576" s="197"/>
      <c r="AP576" s="263"/>
      <c r="AQ576" s="262"/>
      <c r="AR576" s="197"/>
      <c r="AS576" s="197"/>
      <c r="AT576" s="263"/>
      <c r="AU576" s="197"/>
      <c r="AV576" s="197"/>
      <c r="AW576" s="197"/>
      <c r="AX576" s="198"/>
    </row>
    <row r="577" spans="1:50" ht="24" hidden="1" customHeight="1" x14ac:dyDescent="0.15">
      <c r="A577" s="873"/>
      <c r="B577" s="868"/>
      <c r="C577" s="153"/>
      <c r="D577" s="868"/>
      <c r="E577" s="143"/>
      <c r="F577" s="144"/>
      <c r="G577" s="121"/>
      <c r="H577" s="80"/>
      <c r="I577" s="80"/>
      <c r="J577" s="80"/>
      <c r="K577" s="80"/>
      <c r="L577" s="80"/>
      <c r="M577" s="80"/>
      <c r="N577" s="80"/>
      <c r="O577" s="80"/>
      <c r="P577" s="80"/>
      <c r="Q577" s="80"/>
      <c r="R577" s="80"/>
      <c r="S577" s="80"/>
      <c r="T577" s="80"/>
      <c r="U577" s="80"/>
      <c r="V577" s="80"/>
      <c r="W577" s="80"/>
      <c r="X577" s="122"/>
      <c r="Y577" s="199" t="s">
        <v>61</v>
      </c>
      <c r="Z577" s="200"/>
      <c r="AA577" s="201"/>
      <c r="AB577" s="196"/>
      <c r="AC577" s="196"/>
      <c r="AD577" s="196"/>
      <c r="AE577" s="262"/>
      <c r="AF577" s="197"/>
      <c r="AG577" s="197"/>
      <c r="AH577" s="263"/>
      <c r="AI577" s="262"/>
      <c r="AJ577" s="197"/>
      <c r="AK577" s="197"/>
      <c r="AL577" s="197"/>
      <c r="AM577" s="262"/>
      <c r="AN577" s="197"/>
      <c r="AO577" s="197"/>
      <c r="AP577" s="263"/>
      <c r="AQ577" s="262"/>
      <c r="AR577" s="197"/>
      <c r="AS577" s="197"/>
      <c r="AT577" s="263"/>
      <c r="AU577" s="197"/>
      <c r="AV577" s="197"/>
      <c r="AW577" s="197"/>
      <c r="AX577" s="198"/>
    </row>
    <row r="578" spans="1:50" ht="24" hidden="1" customHeight="1" x14ac:dyDescent="0.15">
      <c r="A578" s="873"/>
      <c r="B578" s="868"/>
      <c r="C578" s="153"/>
      <c r="D578" s="868"/>
      <c r="E578" s="143"/>
      <c r="F578" s="144"/>
      <c r="G578" s="123"/>
      <c r="H578" s="103"/>
      <c r="I578" s="103"/>
      <c r="J578" s="103"/>
      <c r="K578" s="103"/>
      <c r="L578" s="103"/>
      <c r="M578" s="103"/>
      <c r="N578" s="103"/>
      <c r="O578" s="103"/>
      <c r="P578" s="103"/>
      <c r="Q578" s="103"/>
      <c r="R578" s="103"/>
      <c r="S578" s="103"/>
      <c r="T578" s="103"/>
      <c r="U578" s="103"/>
      <c r="V578" s="103"/>
      <c r="W578" s="103"/>
      <c r="X578" s="124"/>
      <c r="Y578" s="199" t="s">
        <v>15</v>
      </c>
      <c r="Z578" s="200"/>
      <c r="AA578" s="201"/>
      <c r="AB578" s="400" t="s">
        <v>16</v>
      </c>
      <c r="AC578" s="400"/>
      <c r="AD578" s="400"/>
      <c r="AE578" s="262"/>
      <c r="AF578" s="197"/>
      <c r="AG578" s="197"/>
      <c r="AH578" s="263"/>
      <c r="AI578" s="262"/>
      <c r="AJ578" s="197"/>
      <c r="AK578" s="197"/>
      <c r="AL578" s="197"/>
      <c r="AM578" s="262"/>
      <c r="AN578" s="197"/>
      <c r="AO578" s="197"/>
      <c r="AP578" s="263"/>
      <c r="AQ578" s="262"/>
      <c r="AR578" s="197"/>
      <c r="AS578" s="197"/>
      <c r="AT578" s="263"/>
      <c r="AU578" s="197"/>
      <c r="AV578" s="197"/>
      <c r="AW578" s="197"/>
      <c r="AX578" s="198"/>
    </row>
    <row r="579" spans="1:50" ht="24" hidden="1" customHeight="1" x14ac:dyDescent="0.15">
      <c r="A579" s="873"/>
      <c r="B579" s="868"/>
      <c r="C579" s="153"/>
      <c r="D579" s="868"/>
      <c r="E579" s="143" t="s">
        <v>349</v>
      </c>
      <c r="F579" s="144"/>
      <c r="G579" s="105"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6" t="s">
        <v>347</v>
      </c>
      <c r="AF579" s="377"/>
      <c r="AG579" s="377"/>
      <c r="AH579" s="378"/>
      <c r="AI579" s="134" t="s">
        <v>327</v>
      </c>
      <c r="AJ579" s="134"/>
      <c r="AK579" s="134"/>
      <c r="AL579" s="135"/>
      <c r="AM579" s="134" t="s">
        <v>334</v>
      </c>
      <c r="AN579" s="134"/>
      <c r="AO579" s="134"/>
      <c r="AP579" s="135"/>
      <c r="AQ579" s="135" t="s">
        <v>323</v>
      </c>
      <c r="AR579" s="138"/>
      <c r="AS579" s="138"/>
      <c r="AT579" s="139"/>
      <c r="AU579" s="106" t="s">
        <v>262</v>
      </c>
      <c r="AV579" s="106"/>
      <c r="AW579" s="106"/>
      <c r="AX579" s="114"/>
    </row>
    <row r="580" spans="1:50" ht="24" hidden="1" customHeight="1" x14ac:dyDescent="0.15">
      <c r="A580" s="873"/>
      <c r="B580" s="868"/>
      <c r="C580" s="153"/>
      <c r="D580" s="868"/>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4" hidden="1" customHeight="1" x14ac:dyDescent="0.15">
      <c r="A581" s="873"/>
      <c r="B581" s="868"/>
      <c r="C581" s="153"/>
      <c r="D581" s="868"/>
      <c r="E581" s="143"/>
      <c r="F581" s="144"/>
      <c r="G581" s="119"/>
      <c r="H581" s="77"/>
      <c r="I581" s="77"/>
      <c r="J581" s="77"/>
      <c r="K581" s="77"/>
      <c r="L581" s="77"/>
      <c r="M581" s="77"/>
      <c r="N581" s="77"/>
      <c r="O581" s="77"/>
      <c r="P581" s="77"/>
      <c r="Q581" s="77"/>
      <c r="R581" s="77"/>
      <c r="S581" s="77"/>
      <c r="T581" s="77"/>
      <c r="U581" s="77"/>
      <c r="V581" s="77"/>
      <c r="W581" s="77"/>
      <c r="X581" s="120"/>
      <c r="Y581" s="193" t="s">
        <v>14</v>
      </c>
      <c r="Z581" s="194"/>
      <c r="AA581" s="195"/>
      <c r="AB581" s="202"/>
      <c r="AC581" s="202"/>
      <c r="AD581" s="202"/>
      <c r="AE581" s="262"/>
      <c r="AF581" s="197"/>
      <c r="AG581" s="197"/>
      <c r="AH581" s="197"/>
      <c r="AI581" s="262"/>
      <c r="AJ581" s="197"/>
      <c r="AK581" s="197"/>
      <c r="AL581" s="197"/>
      <c r="AM581" s="262"/>
      <c r="AN581" s="197"/>
      <c r="AO581" s="197"/>
      <c r="AP581" s="263"/>
      <c r="AQ581" s="262"/>
      <c r="AR581" s="197"/>
      <c r="AS581" s="197"/>
      <c r="AT581" s="263"/>
      <c r="AU581" s="197"/>
      <c r="AV581" s="197"/>
      <c r="AW581" s="197"/>
      <c r="AX581" s="198"/>
    </row>
    <row r="582" spans="1:50" ht="24" hidden="1" customHeight="1" x14ac:dyDescent="0.15">
      <c r="A582" s="873"/>
      <c r="B582" s="868"/>
      <c r="C582" s="153"/>
      <c r="D582" s="868"/>
      <c r="E582" s="143"/>
      <c r="F582" s="144"/>
      <c r="G582" s="121"/>
      <c r="H582" s="80"/>
      <c r="I582" s="80"/>
      <c r="J582" s="80"/>
      <c r="K582" s="80"/>
      <c r="L582" s="80"/>
      <c r="M582" s="80"/>
      <c r="N582" s="80"/>
      <c r="O582" s="80"/>
      <c r="P582" s="80"/>
      <c r="Q582" s="80"/>
      <c r="R582" s="80"/>
      <c r="S582" s="80"/>
      <c r="T582" s="80"/>
      <c r="U582" s="80"/>
      <c r="V582" s="80"/>
      <c r="W582" s="80"/>
      <c r="X582" s="122"/>
      <c r="Y582" s="199" t="s">
        <v>61</v>
      </c>
      <c r="Z582" s="200"/>
      <c r="AA582" s="201"/>
      <c r="AB582" s="196"/>
      <c r="AC582" s="196"/>
      <c r="AD582" s="196"/>
      <c r="AE582" s="262"/>
      <c r="AF582" s="197"/>
      <c r="AG582" s="197"/>
      <c r="AH582" s="263"/>
      <c r="AI582" s="262"/>
      <c r="AJ582" s="197"/>
      <c r="AK582" s="197"/>
      <c r="AL582" s="197"/>
      <c r="AM582" s="262"/>
      <c r="AN582" s="197"/>
      <c r="AO582" s="197"/>
      <c r="AP582" s="263"/>
      <c r="AQ582" s="262"/>
      <c r="AR582" s="197"/>
      <c r="AS582" s="197"/>
      <c r="AT582" s="263"/>
      <c r="AU582" s="197"/>
      <c r="AV582" s="197"/>
      <c r="AW582" s="197"/>
      <c r="AX582" s="198"/>
    </row>
    <row r="583" spans="1:50" ht="24" hidden="1" customHeight="1" x14ac:dyDescent="0.15">
      <c r="A583" s="873"/>
      <c r="B583" s="868"/>
      <c r="C583" s="153"/>
      <c r="D583" s="868"/>
      <c r="E583" s="143"/>
      <c r="F583" s="144"/>
      <c r="G583" s="123"/>
      <c r="H583" s="103"/>
      <c r="I583" s="103"/>
      <c r="J583" s="103"/>
      <c r="K583" s="103"/>
      <c r="L583" s="103"/>
      <c r="M583" s="103"/>
      <c r="N583" s="103"/>
      <c r="O583" s="103"/>
      <c r="P583" s="103"/>
      <c r="Q583" s="103"/>
      <c r="R583" s="103"/>
      <c r="S583" s="103"/>
      <c r="T583" s="103"/>
      <c r="U583" s="103"/>
      <c r="V583" s="103"/>
      <c r="W583" s="103"/>
      <c r="X583" s="124"/>
      <c r="Y583" s="199" t="s">
        <v>15</v>
      </c>
      <c r="Z583" s="200"/>
      <c r="AA583" s="201"/>
      <c r="AB583" s="400" t="s">
        <v>16</v>
      </c>
      <c r="AC583" s="400"/>
      <c r="AD583" s="400"/>
      <c r="AE583" s="262"/>
      <c r="AF583" s="197"/>
      <c r="AG583" s="197"/>
      <c r="AH583" s="263"/>
      <c r="AI583" s="262"/>
      <c r="AJ583" s="197"/>
      <c r="AK583" s="197"/>
      <c r="AL583" s="197"/>
      <c r="AM583" s="262"/>
      <c r="AN583" s="197"/>
      <c r="AO583" s="197"/>
      <c r="AP583" s="263"/>
      <c r="AQ583" s="262"/>
      <c r="AR583" s="197"/>
      <c r="AS583" s="197"/>
      <c r="AT583" s="263"/>
      <c r="AU583" s="197"/>
      <c r="AV583" s="197"/>
      <c r="AW583" s="197"/>
      <c r="AX583" s="198"/>
    </row>
    <row r="584" spans="1:50" ht="24" hidden="1" customHeight="1" x14ac:dyDescent="0.15">
      <c r="A584" s="873"/>
      <c r="B584" s="868"/>
      <c r="C584" s="153"/>
      <c r="D584" s="868"/>
      <c r="E584" s="143" t="s">
        <v>349</v>
      </c>
      <c r="F584" s="144"/>
      <c r="G584" s="105"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6" t="s">
        <v>347</v>
      </c>
      <c r="AF584" s="377"/>
      <c r="AG584" s="377"/>
      <c r="AH584" s="378"/>
      <c r="AI584" s="134" t="s">
        <v>327</v>
      </c>
      <c r="AJ584" s="134"/>
      <c r="AK584" s="134"/>
      <c r="AL584" s="135"/>
      <c r="AM584" s="134" t="s">
        <v>334</v>
      </c>
      <c r="AN584" s="134"/>
      <c r="AO584" s="134"/>
      <c r="AP584" s="135"/>
      <c r="AQ584" s="135" t="s">
        <v>323</v>
      </c>
      <c r="AR584" s="138"/>
      <c r="AS584" s="138"/>
      <c r="AT584" s="139"/>
      <c r="AU584" s="106" t="s">
        <v>262</v>
      </c>
      <c r="AV584" s="106"/>
      <c r="AW584" s="106"/>
      <c r="AX584" s="114"/>
    </row>
    <row r="585" spans="1:50" ht="24" hidden="1" customHeight="1" x14ac:dyDescent="0.15">
      <c r="A585" s="873"/>
      <c r="B585" s="868"/>
      <c r="C585" s="153"/>
      <c r="D585" s="868"/>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4" hidden="1" customHeight="1" x14ac:dyDescent="0.15">
      <c r="A586" s="873"/>
      <c r="B586" s="868"/>
      <c r="C586" s="153"/>
      <c r="D586" s="868"/>
      <c r="E586" s="143"/>
      <c r="F586" s="144"/>
      <c r="G586" s="119"/>
      <c r="H586" s="77"/>
      <c r="I586" s="77"/>
      <c r="J586" s="77"/>
      <c r="K586" s="77"/>
      <c r="L586" s="77"/>
      <c r="M586" s="77"/>
      <c r="N586" s="77"/>
      <c r="O586" s="77"/>
      <c r="P586" s="77"/>
      <c r="Q586" s="77"/>
      <c r="R586" s="77"/>
      <c r="S586" s="77"/>
      <c r="T586" s="77"/>
      <c r="U586" s="77"/>
      <c r="V586" s="77"/>
      <c r="W586" s="77"/>
      <c r="X586" s="120"/>
      <c r="Y586" s="193" t="s">
        <v>14</v>
      </c>
      <c r="Z586" s="194"/>
      <c r="AA586" s="195"/>
      <c r="AB586" s="202"/>
      <c r="AC586" s="202"/>
      <c r="AD586" s="202"/>
      <c r="AE586" s="262"/>
      <c r="AF586" s="197"/>
      <c r="AG586" s="197"/>
      <c r="AH586" s="197"/>
      <c r="AI586" s="262"/>
      <c r="AJ586" s="197"/>
      <c r="AK586" s="197"/>
      <c r="AL586" s="197"/>
      <c r="AM586" s="262"/>
      <c r="AN586" s="197"/>
      <c r="AO586" s="197"/>
      <c r="AP586" s="263"/>
      <c r="AQ586" s="262"/>
      <c r="AR586" s="197"/>
      <c r="AS586" s="197"/>
      <c r="AT586" s="263"/>
      <c r="AU586" s="197"/>
      <c r="AV586" s="197"/>
      <c r="AW586" s="197"/>
      <c r="AX586" s="198"/>
    </row>
    <row r="587" spans="1:50" ht="24" hidden="1" customHeight="1" x14ac:dyDescent="0.15">
      <c r="A587" s="873"/>
      <c r="B587" s="868"/>
      <c r="C587" s="153"/>
      <c r="D587" s="868"/>
      <c r="E587" s="143"/>
      <c r="F587" s="144"/>
      <c r="G587" s="121"/>
      <c r="H587" s="80"/>
      <c r="I587" s="80"/>
      <c r="J587" s="80"/>
      <c r="K587" s="80"/>
      <c r="L587" s="80"/>
      <c r="M587" s="80"/>
      <c r="N587" s="80"/>
      <c r="O587" s="80"/>
      <c r="P587" s="80"/>
      <c r="Q587" s="80"/>
      <c r="R587" s="80"/>
      <c r="S587" s="80"/>
      <c r="T587" s="80"/>
      <c r="U587" s="80"/>
      <c r="V587" s="80"/>
      <c r="W587" s="80"/>
      <c r="X587" s="122"/>
      <c r="Y587" s="199" t="s">
        <v>61</v>
      </c>
      <c r="Z587" s="200"/>
      <c r="AA587" s="201"/>
      <c r="AB587" s="196"/>
      <c r="AC587" s="196"/>
      <c r="AD587" s="196"/>
      <c r="AE587" s="262"/>
      <c r="AF587" s="197"/>
      <c r="AG587" s="197"/>
      <c r="AH587" s="263"/>
      <c r="AI587" s="262"/>
      <c r="AJ587" s="197"/>
      <c r="AK587" s="197"/>
      <c r="AL587" s="197"/>
      <c r="AM587" s="262"/>
      <c r="AN587" s="197"/>
      <c r="AO587" s="197"/>
      <c r="AP587" s="263"/>
      <c r="AQ587" s="262"/>
      <c r="AR587" s="197"/>
      <c r="AS587" s="197"/>
      <c r="AT587" s="263"/>
      <c r="AU587" s="197"/>
      <c r="AV587" s="197"/>
      <c r="AW587" s="197"/>
      <c r="AX587" s="198"/>
    </row>
    <row r="588" spans="1:50" ht="24" hidden="1" customHeight="1" x14ac:dyDescent="0.15">
      <c r="A588" s="873"/>
      <c r="B588" s="868"/>
      <c r="C588" s="153"/>
      <c r="D588" s="868"/>
      <c r="E588" s="143"/>
      <c r="F588" s="144"/>
      <c r="G588" s="123"/>
      <c r="H588" s="103"/>
      <c r="I588" s="103"/>
      <c r="J588" s="103"/>
      <c r="K588" s="103"/>
      <c r="L588" s="103"/>
      <c r="M588" s="103"/>
      <c r="N588" s="103"/>
      <c r="O588" s="103"/>
      <c r="P588" s="103"/>
      <c r="Q588" s="103"/>
      <c r="R588" s="103"/>
      <c r="S588" s="103"/>
      <c r="T588" s="103"/>
      <c r="U588" s="103"/>
      <c r="V588" s="103"/>
      <c r="W588" s="103"/>
      <c r="X588" s="124"/>
      <c r="Y588" s="199" t="s">
        <v>15</v>
      </c>
      <c r="Z588" s="200"/>
      <c r="AA588" s="201"/>
      <c r="AB588" s="400" t="s">
        <v>16</v>
      </c>
      <c r="AC588" s="400"/>
      <c r="AD588" s="400"/>
      <c r="AE588" s="262"/>
      <c r="AF588" s="197"/>
      <c r="AG588" s="197"/>
      <c r="AH588" s="263"/>
      <c r="AI588" s="262"/>
      <c r="AJ588" s="197"/>
      <c r="AK588" s="197"/>
      <c r="AL588" s="197"/>
      <c r="AM588" s="262"/>
      <c r="AN588" s="197"/>
      <c r="AO588" s="197"/>
      <c r="AP588" s="263"/>
      <c r="AQ588" s="262"/>
      <c r="AR588" s="197"/>
      <c r="AS588" s="197"/>
      <c r="AT588" s="263"/>
      <c r="AU588" s="197"/>
      <c r="AV588" s="197"/>
      <c r="AW588" s="197"/>
      <c r="AX588" s="198"/>
    </row>
    <row r="589" spans="1:50" ht="24" hidden="1" customHeight="1" x14ac:dyDescent="0.15">
      <c r="A589" s="873"/>
      <c r="B589" s="868"/>
      <c r="C589" s="153"/>
      <c r="D589" s="868"/>
      <c r="E589" s="143" t="s">
        <v>349</v>
      </c>
      <c r="F589" s="144"/>
      <c r="G589" s="105"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6" t="s">
        <v>347</v>
      </c>
      <c r="AF589" s="377"/>
      <c r="AG589" s="377"/>
      <c r="AH589" s="378"/>
      <c r="AI589" s="134" t="s">
        <v>327</v>
      </c>
      <c r="AJ589" s="134"/>
      <c r="AK589" s="134"/>
      <c r="AL589" s="135"/>
      <c r="AM589" s="134" t="s">
        <v>334</v>
      </c>
      <c r="AN589" s="134"/>
      <c r="AO589" s="134"/>
      <c r="AP589" s="135"/>
      <c r="AQ589" s="135" t="s">
        <v>323</v>
      </c>
      <c r="AR589" s="138"/>
      <c r="AS589" s="138"/>
      <c r="AT589" s="139"/>
      <c r="AU589" s="106" t="s">
        <v>262</v>
      </c>
      <c r="AV589" s="106"/>
      <c r="AW589" s="106"/>
      <c r="AX589" s="114"/>
    </row>
    <row r="590" spans="1:50" ht="24" hidden="1" customHeight="1" x14ac:dyDescent="0.15">
      <c r="A590" s="873"/>
      <c r="B590" s="868"/>
      <c r="C590" s="153"/>
      <c r="D590" s="868"/>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4" hidden="1" customHeight="1" x14ac:dyDescent="0.15">
      <c r="A591" s="873"/>
      <c r="B591" s="868"/>
      <c r="C591" s="153"/>
      <c r="D591" s="868"/>
      <c r="E591" s="143"/>
      <c r="F591" s="144"/>
      <c r="G591" s="119"/>
      <c r="H591" s="77"/>
      <c r="I591" s="77"/>
      <c r="J591" s="77"/>
      <c r="K591" s="77"/>
      <c r="L591" s="77"/>
      <c r="M591" s="77"/>
      <c r="N591" s="77"/>
      <c r="O591" s="77"/>
      <c r="P591" s="77"/>
      <c r="Q591" s="77"/>
      <c r="R591" s="77"/>
      <c r="S591" s="77"/>
      <c r="T591" s="77"/>
      <c r="U591" s="77"/>
      <c r="V591" s="77"/>
      <c r="W591" s="77"/>
      <c r="X591" s="120"/>
      <c r="Y591" s="193" t="s">
        <v>14</v>
      </c>
      <c r="Z591" s="194"/>
      <c r="AA591" s="195"/>
      <c r="AB591" s="202"/>
      <c r="AC591" s="202"/>
      <c r="AD591" s="202"/>
      <c r="AE591" s="262"/>
      <c r="AF591" s="197"/>
      <c r="AG591" s="197"/>
      <c r="AH591" s="197"/>
      <c r="AI591" s="262"/>
      <c r="AJ591" s="197"/>
      <c r="AK591" s="197"/>
      <c r="AL591" s="197"/>
      <c r="AM591" s="262"/>
      <c r="AN591" s="197"/>
      <c r="AO591" s="197"/>
      <c r="AP591" s="263"/>
      <c r="AQ591" s="262"/>
      <c r="AR591" s="197"/>
      <c r="AS591" s="197"/>
      <c r="AT591" s="263"/>
      <c r="AU591" s="197"/>
      <c r="AV591" s="197"/>
      <c r="AW591" s="197"/>
      <c r="AX591" s="198"/>
    </row>
    <row r="592" spans="1:50" ht="24" hidden="1" customHeight="1" x14ac:dyDescent="0.15">
      <c r="A592" s="873"/>
      <c r="B592" s="868"/>
      <c r="C592" s="153"/>
      <c r="D592" s="868"/>
      <c r="E592" s="143"/>
      <c r="F592" s="144"/>
      <c r="G592" s="121"/>
      <c r="H592" s="80"/>
      <c r="I592" s="80"/>
      <c r="J592" s="80"/>
      <c r="K592" s="80"/>
      <c r="L592" s="80"/>
      <c r="M592" s="80"/>
      <c r="N592" s="80"/>
      <c r="O592" s="80"/>
      <c r="P592" s="80"/>
      <c r="Q592" s="80"/>
      <c r="R592" s="80"/>
      <c r="S592" s="80"/>
      <c r="T592" s="80"/>
      <c r="U592" s="80"/>
      <c r="V592" s="80"/>
      <c r="W592" s="80"/>
      <c r="X592" s="122"/>
      <c r="Y592" s="199" t="s">
        <v>61</v>
      </c>
      <c r="Z592" s="200"/>
      <c r="AA592" s="201"/>
      <c r="AB592" s="196"/>
      <c r="AC592" s="196"/>
      <c r="AD592" s="196"/>
      <c r="AE592" s="262"/>
      <c r="AF592" s="197"/>
      <c r="AG592" s="197"/>
      <c r="AH592" s="263"/>
      <c r="AI592" s="262"/>
      <c r="AJ592" s="197"/>
      <c r="AK592" s="197"/>
      <c r="AL592" s="197"/>
      <c r="AM592" s="262"/>
      <c r="AN592" s="197"/>
      <c r="AO592" s="197"/>
      <c r="AP592" s="263"/>
      <c r="AQ592" s="262"/>
      <c r="AR592" s="197"/>
      <c r="AS592" s="197"/>
      <c r="AT592" s="263"/>
      <c r="AU592" s="197"/>
      <c r="AV592" s="197"/>
      <c r="AW592" s="197"/>
      <c r="AX592" s="198"/>
    </row>
    <row r="593" spans="1:50" ht="24" hidden="1" customHeight="1" x14ac:dyDescent="0.15">
      <c r="A593" s="873"/>
      <c r="B593" s="868"/>
      <c r="C593" s="153"/>
      <c r="D593" s="868"/>
      <c r="E593" s="143"/>
      <c r="F593" s="144"/>
      <c r="G593" s="123"/>
      <c r="H593" s="103"/>
      <c r="I593" s="103"/>
      <c r="J593" s="103"/>
      <c r="K593" s="103"/>
      <c r="L593" s="103"/>
      <c r="M593" s="103"/>
      <c r="N593" s="103"/>
      <c r="O593" s="103"/>
      <c r="P593" s="103"/>
      <c r="Q593" s="103"/>
      <c r="R593" s="103"/>
      <c r="S593" s="103"/>
      <c r="T593" s="103"/>
      <c r="U593" s="103"/>
      <c r="V593" s="103"/>
      <c r="W593" s="103"/>
      <c r="X593" s="124"/>
      <c r="Y593" s="199" t="s">
        <v>15</v>
      </c>
      <c r="Z593" s="200"/>
      <c r="AA593" s="201"/>
      <c r="AB593" s="400" t="s">
        <v>16</v>
      </c>
      <c r="AC593" s="400"/>
      <c r="AD593" s="400"/>
      <c r="AE593" s="262"/>
      <c r="AF593" s="197"/>
      <c r="AG593" s="197"/>
      <c r="AH593" s="263"/>
      <c r="AI593" s="262"/>
      <c r="AJ593" s="197"/>
      <c r="AK593" s="197"/>
      <c r="AL593" s="197"/>
      <c r="AM593" s="262"/>
      <c r="AN593" s="197"/>
      <c r="AO593" s="197"/>
      <c r="AP593" s="263"/>
      <c r="AQ593" s="262"/>
      <c r="AR593" s="197"/>
      <c r="AS593" s="197"/>
      <c r="AT593" s="263"/>
      <c r="AU593" s="197"/>
      <c r="AV593" s="197"/>
      <c r="AW593" s="197"/>
      <c r="AX593" s="198"/>
    </row>
    <row r="594" spans="1:50" ht="24" hidden="1" customHeight="1" x14ac:dyDescent="0.15">
      <c r="A594" s="873"/>
      <c r="B594" s="868"/>
      <c r="C594" s="153"/>
      <c r="D594" s="868"/>
      <c r="E594" s="143" t="s">
        <v>349</v>
      </c>
      <c r="F594" s="144"/>
      <c r="G594" s="105"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6" t="s">
        <v>347</v>
      </c>
      <c r="AF594" s="377"/>
      <c r="AG594" s="377"/>
      <c r="AH594" s="378"/>
      <c r="AI594" s="134" t="s">
        <v>327</v>
      </c>
      <c r="AJ594" s="134"/>
      <c r="AK594" s="134"/>
      <c r="AL594" s="135"/>
      <c r="AM594" s="134" t="s">
        <v>334</v>
      </c>
      <c r="AN594" s="134"/>
      <c r="AO594" s="134"/>
      <c r="AP594" s="135"/>
      <c r="AQ594" s="135" t="s">
        <v>323</v>
      </c>
      <c r="AR594" s="138"/>
      <c r="AS594" s="138"/>
      <c r="AT594" s="139"/>
      <c r="AU594" s="106" t="s">
        <v>262</v>
      </c>
      <c r="AV594" s="106"/>
      <c r="AW594" s="106"/>
      <c r="AX594" s="114"/>
    </row>
    <row r="595" spans="1:50" ht="24" hidden="1" customHeight="1" x14ac:dyDescent="0.15">
      <c r="A595" s="873"/>
      <c r="B595" s="868"/>
      <c r="C595" s="153"/>
      <c r="D595" s="868"/>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4" hidden="1" customHeight="1" x14ac:dyDescent="0.15">
      <c r="A596" s="873"/>
      <c r="B596" s="868"/>
      <c r="C596" s="153"/>
      <c r="D596" s="868"/>
      <c r="E596" s="143"/>
      <c r="F596" s="144"/>
      <c r="G596" s="119"/>
      <c r="H596" s="77"/>
      <c r="I596" s="77"/>
      <c r="J596" s="77"/>
      <c r="K596" s="77"/>
      <c r="L596" s="77"/>
      <c r="M596" s="77"/>
      <c r="N596" s="77"/>
      <c r="O596" s="77"/>
      <c r="P596" s="77"/>
      <c r="Q596" s="77"/>
      <c r="R596" s="77"/>
      <c r="S596" s="77"/>
      <c r="T596" s="77"/>
      <c r="U596" s="77"/>
      <c r="V596" s="77"/>
      <c r="W596" s="77"/>
      <c r="X596" s="120"/>
      <c r="Y596" s="193" t="s">
        <v>14</v>
      </c>
      <c r="Z596" s="194"/>
      <c r="AA596" s="195"/>
      <c r="AB596" s="202"/>
      <c r="AC596" s="202"/>
      <c r="AD596" s="202"/>
      <c r="AE596" s="262"/>
      <c r="AF596" s="197"/>
      <c r="AG596" s="197"/>
      <c r="AH596" s="197"/>
      <c r="AI596" s="262"/>
      <c r="AJ596" s="197"/>
      <c r="AK596" s="197"/>
      <c r="AL596" s="197"/>
      <c r="AM596" s="262"/>
      <c r="AN596" s="197"/>
      <c r="AO596" s="197"/>
      <c r="AP596" s="263"/>
      <c r="AQ596" s="262"/>
      <c r="AR596" s="197"/>
      <c r="AS596" s="197"/>
      <c r="AT596" s="263"/>
      <c r="AU596" s="197"/>
      <c r="AV596" s="197"/>
      <c r="AW596" s="197"/>
      <c r="AX596" s="198"/>
    </row>
    <row r="597" spans="1:50" ht="24" hidden="1" customHeight="1" x14ac:dyDescent="0.15">
      <c r="A597" s="873"/>
      <c r="B597" s="868"/>
      <c r="C597" s="153"/>
      <c r="D597" s="868"/>
      <c r="E597" s="143"/>
      <c r="F597" s="144"/>
      <c r="G597" s="121"/>
      <c r="H597" s="80"/>
      <c r="I597" s="80"/>
      <c r="J597" s="80"/>
      <c r="K597" s="80"/>
      <c r="L597" s="80"/>
      <c r="M597" s="80"/>
      <c r="N597" s="80"/>
      <c r="O597" s="80"/>
      <c r="P597" s="80"/>
      <c r="Q597" s="80"/>
      <c r="R597" s="80"/>
      <c r="S597" s="80"/>
      <c r="T597" s="80"/>
      <c r="U597" s="80"/>
      <c r="V597" s="80"/>
      <c r="W597" s="80"/>
      <c r="X597" s="122"/>
      <c r="Y597" s="199" t="s">
        <v>61</v>
      </c>
      <c r="Z597" s="200"/>
      <c r="AA597" s="201"/>
      <c r="AB597" s="196"/>
      <c r="AC597" s="196"/>
      <c r="AD597" s="196"/>
      <c r="AE597" s="262"/>
      <c r="AF597" s="197"/>
      <c r="AG597" s="197"/>
      <c r="AH597" s="263"/>
      <c r="AI597" s="262"/>
      <c r="AJ597" s="197"/>
      <c r="AK597" s="197"/>
      <c r="AL597" s="197"/>
      <c r="AM597" s="262"/>
      <c r="AN597" s="197"/>
      <c r="AO597" s="197"/>
      <c r="AP597" s="263"/>
      <c r="AQ597" s="262"/>
      <c r="AR597" s="197"/>
      <c r="AS597" s="197"/>
      <c r="AT597" s="263"/>
      <c r="AU597" s="197"/>
      <c r="AV597" s="197"/>
      <c r="AW597" s="197"/>
      <c r="AX597" s="198"/>
    </row>
    <row r="598" spans="1:50" ht="24" hidden="1" customHeight="1" x14ac:dyDescent="0.15">
      <c r="A598" s="873"/>
      <c r="B598" s="868"/>
      <c r="C598" s="153"/>
      <c r="D598" s="868"/>
      <c r="E598" s="143"/>
      <c r="F598" s="144"/>
      <c r="G598" s="123"/>
      <c r="H598" s="103"/>
      <c r="I598" s="103"/>
      <c r="J598" s="103"/>
      <c r="K598" s="103"/>
      <c r="L598" s="103"/>
      <c r="M598" s="103"/>
      <c r="N598" s="103"/>
      <c r="O598" s="103"/>
      <c r="P598" s="103"/>
      <c r="Q598" s="103"/>
      <c r="R598" s="103"/>
      <c r="S598" s="103"/>
      <c r="T598" s="103"/>
      <c r="U598" s="103"/>
      <c r="V598" s="103"/>
      <c r="W598" s="103"/>
      <c r="X598" s="124"/>
      <c r="Y598" s="199" t="s">
        <v>15</v>
      </c>
      <c r="Z598" s="200"/>
      <c r="AA598" s="201"/>
      <c r="AB598" s="866" t="s">
        <v>16</v>
      </c>
      <c r="AC598" s="866"/>
      <c r="AD598" s="866"/>
      <c r="AE598" s="262"/>
      <c r="AF598" s="197"/>
      <c r="AG598" s="197"/>
      <c r="AH598" s="263"/>
      <c r="AI598" s="262"/>
      <c r="AJ598" s="197"/>
      <c r="AK598" s="197"/>
      <c r="AL598" s="197"/>
      <c r="AM598" s="262"/>
      <c r="AN598" s="197"/>
      <c r="AO598" s="197"/>
      <c r="AP598" s="263"/>
      <c r="AQ598" s="262"/>
      <c r="AR598" s="197"/>
      <c r="AS598" s="197"/>
      <c r="AT598" s="263"/>
      <c r="AU598" s="197"/>
      <c r="AV598" s="197"/>
      <c r="AW598" s="197"/>
      <c r="AX598" s="198"/>
    </row>
    <row r="599" spans="1:50" ht="24" hidden="1" customHeight="1" x14ac:dyDescent="0.15">
      <c r="A599" s="873"/>
      <c r="B599" s="868"/>
      <c r="C599" s="153"/>
      <c r="D599" s="868"/>
      <c r="E599" s="143" t="s">
        <v>350</v>
      </c>
      <c r="F599" s="144"/>
      <c r="G599" s="105"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6" t="s">
        <v>347</v>
      </c>
      <c r="AF599" s="377"/>
      <c r="AG599" s="377"/>
      <c r="AH599" s="378"/>
      <c r="AI599" s="134" t="s">
        <v>327</v>
      </c>
      <c r="AJ599" s="134"/>
      <c r="AK599" s="134"/>
      <c r="AL599" s="135"/>
      <c r="AM599" s="134" t="s">
        <v>334</v>
      </c>
      <c r="AN599" s="134"/>
      <c r="AO599" s="134"/>
      <c r="AP599" s="135"/>
      <c r="AQ599" s="135" t="s">
        <v>323</v>
      </c>
      <c r="AR599" s="138"/>
      <c r="AS599" s="138"/>
      <c r="AT599" s="139"/>
      <c r="AU599" s="106" t="s">
        <v>262</v>
      </c>
      <c r="AV599" s="106"/>
      <c r="AW599" s="106"/>
      <c r="AX599" s="114"/>
    </row>
    <row r="600" spans="1:50" ht="24" hidden="1" customHeight="1" x14ac:dyDescent="0.15">
      <c r="A600" s="873"/>
      <c r="B600" s="868"/>
      <c r="C600" s="153"/>
      <c r="D600" s="868"/>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4" hidden="1" customHeight="1" x14ac:dyDescent="0.15">
      <c r="A601" s="873"/>
      <c r="B601" s="868"/>
      <c r="C601" s="153"/>
      <c r="D601" s="868"/>
      <c r="E601" s="143"/>
      <c r="F601" s="144"/>
      <c r="G601" s="119"/>
      <c r="H601" s="77"/>
      <c r="I601" s="77"/>
      <c r="J601" s="77"/>
      <c r="K601" s="77"/>
      <c r="L601" s="77"/>
      <c r="M601" s="77"/>
      <c r="N601" s="77"/>
      <c r="O601" s="77"/>
      <c r="P601" s="77"/>
      <c r="Q601" s="77"/>
      <c r="R601" s="77"/>
      <c r="S601" s="77"/>
      <c r="T601" s="77"/>
      <c r="U601" s="77"/>
      <c r="V601" s="77"/>
      <c r="W601" s="77"/>
      <c r="X601" s="120"/>
      <c r="Y601" s="193" t="s">
        <v>14</v>
      </c>
      <c r="Z601" s="194"/>
      <c r="AA601" s="195"/>
      <c r="AB601" s="202"/>
      <c r="AC601" s="202"/>
      <c r="AD601" s="202"/>
      <c r="AE601" s="262"/>
      <c r="AF601" s="197"/>
      <c r="AG601" s="197"/>
      <c r="AH601" s="197"/>
      <c r="AI601" s="262"/>
      <c r="AJ601" s="197"/>
      <c r="AK601" s="197"/>
      <c r="AL601" s="197"/>
      <c r="AM601" s="262"/>
      <c r="AN601" s="197"/>
      <c r="AO601" s="197"/>
      <c r="AP601" s="263"/>
      <c r="AQ601" s="262"/>
      <c r="AR601" s="197"/>
      <c r="AS601" s="197"/>
      <c r="AT601" s="263"/>
      <c r="AU601" s="197"/>
      <c r="AV601" s="197"/>
      <c r="AW601" s="197"/>
      <c r="AX601" s="198"/>
    </row>
    <row r="602" spans="1:50" ht="24" hidden="1" customHeight="1" x14ac:dyDescent="0.15">
      <c r="A602" s="873"/>
      <c r="B602" s="868"/>
      <c r="C602" s="153"/>
      <c r="D602" s="868"/>
      <c r="E602" s="143"/>
      <c r="F602" s="144"/>
      <c r="G602" s="121"/>
      <c r="H602" s="80"/>
      <c r="I602" s="80"/>
      <c r="J602" s="80"/>
      <c r="K602" s="80"/>
      <c r="L602" s="80"/>
      <c r="M602" s="80"/>
      <c r="N602" s="80"/>
      <c r="O602" s="80"/>
      <c r="P602" s="80"/>
      <c r="Q602" s="80"/>
      <c r="R602" s="80"/>
      <c r="S602" s="80"/>
      <c r="T602" s="80"/>
      <c r="U602" s="80"/>
      <c r="V602" s="80"/>
      <c r="W602" s="80"/>
      <c r="X602" s="122"/>
      <c r="Y602" s="199" t="s">
        <v>61</v>
      </c>
      <c r="Z602" s="200"/>
      <c r="AA602" s="201"/>
      <c r="AB602" s="196"/>
      <c r="AC602" s="196"/>
      <c r="AD602" s="196"/>
      <c r="AE602" s="262"/>
      <c r="AF602" s="197"/>
      <c r="AG602" s="197"/>
      <c r="AH602" s="263"/>
      <c r="AI602" s="262"/>
      <c r="AJ602" s="197"/>
      <c r="AK602" s="197"/>
      <c r="AL602" s="197"/>
      <c r="AM602" s="262"/>
      <c r="AN602" s="197"/>
      <c r="AO602" s="197"/>
      <c r="AP602" s="263"/>
      <c r="AQ602" s="262"/>
      <c r="AR602" s="197"/>
      <c r="AS602" s="197"/>
      <c r="AT602" s="263"/>
      <c r="AU602" s="197"/>
      <c r="AV602" s="197"/>
      <c r="AW602" s="197"/>
      <c r="AX602" s="198"/>
    </row>
    <row r="603" spans="1:50" ht="24" hidden="1" customHeight="1" x14ac:dyDescent="0.15">
      <c r="A603" s="873"/>
      <c r="B603" s="868"/>
      <c r="C603" s="153"/>
      <c r="D603" s="868"/>
      <c r="E603" s="143"/>
      <c r="F603" s="144"/>
      <c r="G603" s="123"/>
      <c r="H603" s="103"/>
      <c r="I603" s="103"/>
      <c r="J603" s="103"/>
      <c r="K603" s="103"/>
      <c r="L603" s="103"/>
      <c r="M603" s="103"/>
      <c r="N603" s="103"/>
      <c r="O603" s="103"/>
      <c r="P603" s="103"/>
      <c r="Q603" s="103"/>
      <c r="R603" s="103"/>
      <c r="S603" s="103"/>
      <c r="T603" s="103"/>
      <c r="U603" s="103"/>
      <c r="V603" s="103"/>
      <c r="W603" s="103"/>
      <c r="X603" s="124"/>
      <c r="Y603" s="199" t="s">
        <v>15</v>
      </c>
      <c r="Z603" s="200"/>
      <c r="AA603" s="201"/>
      <c r="AB603" s="400" t="s">
        <v>16</v>
      </c>
      <c r="AC603" s="400"/>
      <c r="AD603" s="400"/>
      <c r="AE603" s="262"/>
      <c r="AF603" s="197"/>
      <c r="AG603" s="197"/>
      <c r="AH603" s="263"/>
      <c r="AI603" s="262"/>
      <c r="AJ603" s="197"/>
      <c r="AK603" s="197"/>
      <c r="AL603" s="197"/>
      <c r="AM603" s="262"/>
      <c r="AN603" s="197"/>
      <c r="AO603" s="197"/>
      <c r="AP603" s="263"/>
      <c r="AQ603" s="262"/>
      <c r="AR603" s="197"/>
      <c r="AS603" s="197"/>
      <c r="AT603" s="263"/>
      <c r="AU603" s="197"/>
      <c r="AV603" s="197"/>
      <c r="AW603" s="197"/>
      <c r="AX603" s="198"/>
    </row>
    <row r="604" spans="1:50" ht="24" hidden="1" customHeight="1" x14ac:dyDescent="0.15">
      <c r="A604" s="873"/>
      <c r="B604" s="868"/>
      <c r="C604" s="153"/>
      <c r="D604" s="868"/>
      <c r="E604" s="143" t="s">
        <v>350</v>
      </c>
      <c r="F604" s="144"/>
      <c r="G604" s="105"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6" t="s">
        <v>347</v>
      </c>
      <c r="AF604" s="377"/>
      <c r="AG604" s="377"/>
      <c r="AH604" s="378"/>
      <c r="AI604" s="134" t="s">
        <v>327</v>
      </c>
      <c r="AJ604" s="134"/>
      <c r="AK604" s="134"/>
      <c r="AL604" s="135"/>
      <c r="AM604" s="134" t="s">
        <v>334</v>
      </c>
      <c r="AN604" s="134"/>
      <c r="AO604" s="134"/>
      <c r="AP604" s="135"/>
      <c r="AQ604" s="135" t="s">
        <v>323</v>
      </c>
      <c r="AR604" s="138"/>
      <c r="AS604" s="138"/>
      <c r="AT604" s="139"/>
      <c r="AU604" s="106" t="s">
        <v>262</v>
      </c>
      <c r="AV604" s="106"/>
      <c r="AW604" s="106"/>
      <c r="AX604" s="114"/>
    </row>
    <row r="605" spans="1:50" ht="24" hidden="1" customHeight="1" x14ac:dyDescent="0.15">
      <c r="A605" s="873"/>
      <c r="B605" s="868"/>
      <c r="C605" s="153"/>
      <c r="D605" s="868"/>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4" hidden="1" customHeight="1" x14ac:dyDescent="0.15">
      <c r="A606" s="873"/>
      <c r="B606" s="868"/>
      <c r="C606" s="153"/>
      <c r="D606" s="868"/>
      <c r="E606" s="143"/>
      <c r="F606" s="144"/>
      <c r="G606" s="119"/>
      <c r="H606" s="77"/>
      <c r="I606" s="77"/>
      <c r="J606" s="77"/>
      <c r="K606" s="77"/>
      <c r="L606" s="77"/>
      <c r="M606" s="77"/>
      <c r="N606" s="77"/>
      <c r="O606" s="77"/>
      <c r="P606" s="77"/>
      <c r="Q606" s="77"/>
      <c r="R606" s="77"/>
      <c r="S606" s="77"/>
      <c r="T606" s="77"/>
      <c r="U606" s="77"/>
      <c r="V606" s="77"/>
      <c r="W606" s="77"/>
      <c r="X606" s="120"/>
      <c r="Y606" s="193" t="s">
        <v>14</v>
      </c>
      <c r="Z606" s="194"/>
      <c r="AA606" s="195"/>
      <c r="AB606" s="202"/>
      <c r="AC606" s="202"/>
      <c r="AD606" s="202"/>
      <c r="AE606" s="262"/>
      <c r="AF606" s="197"/>
      <c r="AG606" s="197"/>
      <c r="AH606" s="197"/>
      <c r="AI606" s="262"/>
      <c r="AJ606" s="197"/>
      <c r="AK606" s="197"/>
      <c r="AL606" s="197"/>
      <c r="AM606" s="262"/>
      <c r="AN606" s="197"/>
      <c r="AO606" s="197"/>
      <c r="AP606" s="263"/>
      <c r="AQ606" s="262"/>
      <c r="AR606" s="197"/>
      <c r="AS606" s="197"/>
      <c r="AT606" s="263"/>
      <c r="AU606" s="197"/>
      <c r="AV606" s="197"/>
      <c r="AW606" s="197"/>
      <c r="AX606" s="198"/>
    </row>
    <row r="607" spans="1:50" ht="24" hidden="1" customHeight="1" x14ac:dyDescent="0.15">
      <c r="A607" s="873"/>
      <c r="B607" s="868"/>
      <c r="C607" s="153"/>
      <c r="D607" s="868"/>
      <c r="E607" s="143"/>
      <c r="F607" s="144"/>
      <c r="G607" s="121"/>
      <c r="H607" s="80"/>
      <c r="I607" s="80"/>
      <c r="J607" s="80"/>
      <c r="K607" s="80"/>
      <c r="L607" s="80"/>
      <c r="M607" s="80"/>
      <c r="N607" s="80"/>
      <c r="O607" s="80"/>
      <c r="P607" s="80"/>
      <c r="Q607" s="80"/>
      <c r="R607" s="80"/>
      <c r="S607" s="80"/>
      <c r="T607" s="80"/>
      <c r="U607" s="80"/>
      <c r="V607" s="80"/>
      <c r="W607" s="80"/>
      <c r="X607" s="122"/>
      <c r="Y607" s="199" t="s">
        <v>61</v>
      </c>
      <c r="Z607" s="200"/>
      <c r="AA607" s="201"/>
      <c r="AB607" s="196"/>
      <c r="AC607" s="196"/>
      <c r="AD607" s="196"/>
      <c r="AE607" s="262"/>
      <c r="AF607" s="197"/>
      <c r="AG607" s="197"/>
      <c r="AH607" s="263"/>
      <c r="AI607" s="262"/>
      <c r="AJ607" s="197"/>
      <c r="AK607" s="197"/>
      <c r="AL607" s="197"/>
      <c r="AM607" s="262"/>
      <c r="AN607" s="197"/>
      <c r="AO607" s="197"/>
      <c r="AP607" s="263"/>
      <c r="AQ607" s="262"/>
      <c r="AR607" s="197"/>
      <c r="AS607" s="197"/>
      <c r="AT607" s="263"/>
      <c r="AU607" s="197"/>
      <c r="AV607" s="197"/>
      <c r="AW607" s="197"/>
      <c r="AX607" s="198"/>
    </row>
    <row r="608" spans="1:50" ht="24" hidden="1" customHeight="1" x14ac:dyDescent="0.15">
      <c r="A608" s="873"/>
      <c r="B608" s="868"/>
      <c r="C608" s="153"/>
      <c r="D608" s="868"/>
      <c r="E608" s="143"/>
      <c r="F608" s="144"/>
      <c r="G608" s="123"/>
      <c r="H608" s="103"/>
      <c r="I608" s="103"/>
      <c r="J608" s="103"/>
      <c r="K608" s="103"/>
      <c r="L608" s="103"/>
      <c r="M608" s="103"/>
      <c r="N608" s="103"/>
      <c r="O608" s="103"/>
      <c r="P608" s="103"/>
      <c r="Q608" s="103"/>
      <c r="R608" s="103"/>
      <c r="S608" s="103"/>
      <c r="T608" s="103"/>
      <c r="U608" s="103"/>
      <c r="V608" s="103"/>
      <c r="W608" s="103"/>
      <c r="X608" s="124"/>
      <c r="Y608" s="199" t="s">
        <v>15</v>
      </c>
      <c r="Z608" s="200"/>
      <c r="AA608" s="201"/>
      <c r="AB608" s="400" t="s">
        <v>16</v>
      </c>
      <c r="AC608" s="400"/>
      <c r="AD608" s="400"/>
      <c r="AE608" s="262"/>
      <c r="AF608" s="197"/>
      <c r="AG608" s="197"/>
      <c r="AH608" s="263"/>
      <c r="AI608" s="262"/>
      <c r="AJ608" s="197"/>
      <c r="AK608" s="197"/>
      <c r="AL608" s="197"/>
      <c r="AM608" s="262"/>
      <c r="AN608" s="197"/>
      <c r="AO608" s="197"/>
      <c r="AP608" s="263"/>
      <c r="AQ608" s="262"/>
      <c r="AR608" s="197"/>
      <c r="AS608" s="197"/>
      <c r="AT608" s="263"/>
      <c r="AU608" s="197"/>
      <c r="AV608" s="197"/>
      <c r="AW608" s="197"/>
      <c r="AX608" s="198"/>
    </row>
    <row r="609" spans="1:50" ht="24" hidden="1" customHeight="1" x14ac:dyDescent="0.15">
      <c r="A609" s="873"/>
      <c r="B609" s="868"/>
      <c r="C609" s="153"/>
      <c r="D609" s="868"/>
      <c r="E609" s="143" t="s">
        <v>350</v>
      </c>
      <c r="F609" s="144"/>
      <c r="G609" s="105"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6" t="s">
        <v>347</v>
      </c>
      <c r="AF609" s="377"/>
      <c r="AG609" s="377"/>
      <c r="AH609" s="378"/>
      <c r="AI609" s="134" t="s">
        <v>327</v>
      </c>
      <c r="AJ609" s="134"/>
      <c r="AK609" s="134"/>
      <c r="AL609" s="135"/>
      <c r="AM609" s="134" t="s">
        <v>334</v>
      </c>
      <c r="AN609" s="134"/>
      <c r="AO609" s="134"/>
      <c r="AP609" s="135"/>
      <c r="AQ609" s="135" t="s">
        <v>323</v>
      </c>
      <c r="AR609" s="138"/>
      <c r="AS609" s="138"/>
      <c r="AT609" s="139"/>
      <c r="AU609" s="106" t="s">
        <v>262</v>
      </c>
      <c r="AV609" s="106"/>
      <c r="AW609" s="106"/>
      <c r="AX609" s="114"/>
    </row>
    <row r="610" spans="1:50" ht="24" hidden="1" customHeight="1" x14ac:dyDescent="0.15">
      <c r="A610" s="873"/>
      <c r="B610" s="868"/>
      <c r="C610" s="153"/>
      <c r="D610" s="868"/>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4" hidden="1" customHeight="1" x14ac:dyDescent="0.15">
      <c r="A611" s="873"/>
      <c r="B611" s="868"/>
      <c r="C611" s="153"/>
      <c r="D611" s="868"/>
      <c r="E611" s="143"/>
      <c r="F611" s="144"/>
      <c r="G611" s="119"/>
      <c r="H611" s="77"/>
      <c r="I611" s="77"/>
      <c r="J611" s="77"/>
      <c r="K611" s="77"/>
      <c r="L611" s="77"/>
      <c r="M611" s="77"/>
      <c r="N611" s="77"/>
      <c r="O611" s="77"/>
      <c r="P611" s="77"/>
      <c r="Q611" s="77"/>
      <c r="R611" s="77"/>
      <c r="S611" s="77"/>
      <c r="T611" s="77"/>
      <c r="U611" s="77"/>
      <c r="V611" s="77"/>
      <c r="W611" s="77"/>
      <c r="X611" s="120"/>
      <c r="Y611" s="193" t="s">
        <v>14</v>
      </c>
      <c r="Z611" s="194"/>
      <c r="AA611" s="195"/>
      <c r="AB611" s="202"/>
      <c r="AC611" s="202"/>
      <c r="AD611" s="202"/>
      <c r="AE611" s="262"/>
      <c r="AF611" s="197"/>
      <c r="AG611" s="197"/>
      <c r="AH611" s="197"/>
      <c r="AI611" s="262"/>
      <c r="AJ611" s="197"/>
      <c r="AK611" s="197"/>
      <c r="AL611" s="197"/>
      <c r="AM611" s="262"/>
      <c r="AN611" s="197"/>
      <c r="AO611" s="197"/>
      <c r="AP611" s="263"/>
      <c r="AQ611" s="262"/>
      <c r="AR611" s="197"/>
      <c r="AS611" s="197"/>
      <c r="AT611" s="263"/>
      <c r="AU611" s="197"/>
      <c r="AV611" s="197"/>
      <c r="AW611" s="197"/>
      <c r="AX611" s="198"/>
    </row>
    <row r="612" spans="1:50" ht="24" hidden="1" customHeight="1" x14ac:dyDescent="0.15">
      <c r="A612" s="873"/>
      <c r="B612" s="868"/>
      <c r="C612" s="153"/>
      <c r="D612" s="868"/>
      <c r="E612" s="143"/>
      <c r="F612" s="144"/>
      <c r="G612" s="121"/>
      <c r="H612" s="80"/>
      <c r="I612" s="80"/>
      <c r="J612" s="80"/>
      <c r="K612" s="80"/>
      <c r="L612" s="80"/>
      <c r="M612" s="80"/>
      <c r="N612" s="80"/>
      <c r="O612" s="80"/>
      <c r="P612" s="80"/>
      <c r="Q612" s="80"/>
      <c r="R612" s="80"/>
      <c r="S612" s="80"/>
      <c r="T612" s="80"/>
      <c r="U612" s="80"/>
      <c r="V612" s="80"/>
      <c r="W612" s="80"/>
      <c r="X612" s="122"/>
      <c r="Y612" s="199" t="s">
        <v>61</v>
      </c>
      <c r="Z612" s="200"/>
      <c r="AA612" s="201"/>
      <c r="AB612" s="196"/>
      <c r="AC612" s="196"/>
      <c r="AD612" s="196"/>
      <c r="AE612" s="262"/>
      <c r="AF612" s="197"/>
      <c r="AG612" s="197"/>
      <c r="AH612" s="263"/>
      <c r="AI612" s="262"/>
      <c r="AJ612" s="197"/>
      <c r="AK612" s="197"/>
      <c r="AL612" s="197"/>
      <c r="AM612" s="262"/>
      <c r="AN612" s="197"/>
      <c r="AO612" s="197"/>
      <c r="AP612" s="263"/>
      <c r="AQ612" s="262"/>
      <c r="AR612" s="197"/>
      <c r="AS612" s="197"/>
      <c r="AT612" s="263"/>
      <c r="AU612" s="197"/>
      <c r="AV612" s="197"/>
      <c r="AW612" s="197"/>
      <c r="AX612" s="198"/>
    </row>
    <row r="613" spans="1:50" ht="24" hidden="1" customHeight="1" x14ac:dyDescent="0.15">
      <c r="A613" s="873"/>
      <c r="B613" s="868"/>
      <c r="C613" s="153"/>
      <c r="D613" s="868"/>
      <c r="E613" s="143"/>
      <c r="F613" s="144"/>
      <c r="G613" s="123"/>
      <c r="H613" s="103"/>
      <c r="I613" s="103"/>
      <c r="J613" s="103"/>
      <c r="K613" s="103"/>
      <c r="L613" s="103"/>
      <c r="M613" s="103"/>
      <c r="N613" s="103"/>
      <c r="O613" s="103"/>
      <c r="P613" s="103"/>
      <c r="Q613" s="103"/>
      <c r="R613" s="103"/>
      <c r="S613" s="103"/>
      <c r="T613" s="103"/>
      <c r="U613" s="103"/>
      <c r="V613" s="103"/>
      <c r="W613" s="103"/>
      <c r="X613" s="124"/>
      <c r="Y613" s="199" t="s">
        <v>15</v>
      </c>
      <c r="Z613" s="200"/>
      <c r="AA613" s="201"/>
      <c r="AB613" s="400" t="s">
        <v>16</v>
      </c>
      <c r="AC613" s="400"/>
      <c r="AD613" s="400"/>
      <c r="AE613" s="262"/>
      <c r="AF613" s="197"/>
      <c r="AG613" s="197"/>
      <c r="AH613" s="263"/>
      <c r="AI613" s="262"/>
      <c r="AJ613" s="197"/>
      <c r="AK613" s="197"/>
      <c r="AL613" s="197"/>
      <c r="AM613" s="262"/>
      <c r="AN613" s="197"/>
      <c r="AO613" s="197"/>
      <c r="AP613" s="263"/>
      <c r="AQ613" s="262"/>
      <c r="AR613" s="197"/>
      <c r="AS613" s="197"/>
      <c r="AT613" s="263"/>
      <c r="AU613" s="197"/>
      <c r="AV613" s="197"/>
      <c r="AW613" s="197"/>
      <c r="AX613" s="198"/>
    </row>
    <row r="614" spans="1:50" ht="24" hidden="1" customHeight="1" x14ac:dyDescent="0.15">
      <c r="A614" s="873"/>
      <c r="B614" s="868"/>
      <c r="C614" s="153"/>
      <c r="D614" s="868"/>
      <c r="E614" s="143" t="s">
        <v>350</v>
      </c>
      <c r="F614" s="144"/>
      <c r="G614" s="105"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6" t="s">
        <v>347</v>
      </c>
      <c r="AF614" s="377"/>
      <c r="AG614" s="377"/>
      <c r="AH614" s="378"/>
      <c r="AI614" s="134" t="s">
        <v>327</v>
      </c>
      <c r="AJ614" s="134"/>
      <c r="AK614" s="134"/>
      <c r="AL614" s="135"/>
      <c r="AM614" s="134" t="s">
        <v>334</v>
      </c>
      <c r="AN614" s="134"/>
      <c r="AO614" s="134"/>
      <c r="AP614" s="135"/>
      <c r="AQ614" s="135" t="s">
        <v>323</v>
      </c>
      <c r="AR614" s="138"/>
      <c r="AS614" s="138"/>
      <c r="AT614" s="139"/>
      <c r="AU614" s="106" t="s">
        <v>262</v>
      </c>
      <c r="AV614" s="106"/>
      <c r="AW614" s="106"/>
      <c r="AX614" s="114"/>
    </row>
    <row r="615" spans="1:50" ht="24" hidden="1" customHeight="1" x14ac:dyDescent="0.15">
      <c r="A615" s="873"/>
      <c r="B615" s="868"/>
      <c r="C615" s="153"/>
      <c r="D615" s="868"/>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4" hidden="1" customHeight="1" x14ac:dyDescent="0.15">
      <c r="A616" s="873"/>
      <c r="B616" s="868"/>
      <c r="C616" s="153"/>
      <c r="D616" s="868"/>
      <c r="E616" s="143"/>
      <c r="F616" s="144"/>
      <c r="G616" s="119"/>
      <c r="H616" s="77"/>
      <c r="I616" s="77"/>
      <c r="J616" s="77"/>
      <c r="K616" s="77"/>
      <c r="L616" s="77"/>
      <c r="M616" s="77"/>
      <c r="N616" s="77"/>
      <c r="O616" s="77"/>
      <c r="P616" s="77"/>
      <c r="Q616" s="77"/>
      <c r="R616" s="77"/>
      <c r="S616" s="77"/>
      <c r="T616" s="77"/>
      <c r="U616" s="77"/>
      <c r="V616" s="77"/>
      <c r="W616" s="77"/>
      <c r="X616" s="120"/>
      <c r="Y616" s="193" t="s">
        <v>14</v>
      </c>
      <c r="Z616" s="194"/>
      <c r="AA616" s="195"/>
      <c r="AB616" s="202"/>
      <c r="AC616" s="202"/>
      <c r="AD616" s="202"/>
      <c r="AE616" s="262"/>
      <c r="AF616" s="197"/>
      <c r="AG616" s="197"/>
      <c r="AH616" s="197"/>
      <c r="AI616" s="262"/>
      <c r="AJ616" s="197"/>
      <c r="AK616" s="197"/>
      <c r="AL616" s="197"/>
      <c r="AM616" s="262"/>
      <c r="AN616" s="197"/>
      <c r="AO616" s="197"/>
      <c r="AP616" s="263"/>
      <c r="AQ616" s="262"/>
      <c r="AR616" s="197"/>
      <c r="AS616" s="197"/>
      <c r="AT616" s="263"/>
      <c r="AU616" s="197"/>
      <c r="AV616" s="197"/>
      <c r="AW616" s="197"/>
      <c r="AX616" s="198"/>
    </row>
    <row r="617" spans="1:50" ht="24" hidden="1" customHeight="1" x14ac:dyDescent="0.15">
      <c r="A617" s="873"/>
      <c r="B617" s="868"/>
      <c r="C617" s="153"/>
      <c r="D617" s="868"/>
      <c r="E617" s="143"/>
      <c r="F617" s="144"/>
      <c r="G617" s="121"/>
      <c r="H617" s="80"/>
      <c r="I617" s="80"/>
      <c r="J617" s="80"/>
      <c r="K617" s="80"/>
      <c r="L617" s="80"/>
      <c r="M617" s="80"/>
      <c r="N617" s="80"/>
      <c r="O617" s="80"/>
      <c r="P617" s="80"/>
      <c r="Q617" s="80"/>
      <c r="R617" s="80"/>
      <c r="S617" s="80"/>
      <c r="T617" s="80"/>
      <c r="U617" s="80"/>
      <c r="V617" s="80"/>
      <c r="W617" s="80"/>
      <c r="X617" s="122"/>
      <c r="Y617" s="199" t="s">
        <v>61</v>
      </c>
      <c r="Z617" s="200"/>
      <c r="AA617" s="201"/>
      <c r="AB617" s="196"/>
      <c r="AC617" s="196"/>
      <c r="AD617" s="196"/>
      <c r="AE617" s="262"/>
      <c r="AF617" s="197"/>
      <c r="AG617" s="197"/>
      <c r="AH617" s="263"/>
      <c r="AI617" s="262"/>
      <c r="AJ617" s="197"/>
      <c r="AK617" s="197"/>
      <c r="AL617" s="197"/>
      <c r="AM617" s="262"/>
      <c r="AN617" s="197"/>
      <c r="AO617" s="197"/>
      <c r="AP617" s="263"/>
      <c r="AQ617" s="262"/>
      <c r="AR617" s="197"/>
      <c r="AS617" s="197"/>
      <c r="AT617" s="263"/>
      <c r="AU617" s="197"/>
      <c r="AV617" s="197"/>
      <c r="AW617" s="197"/>
      <c r="AX617" s="198"/>
    </row>
    <row r="618" spans="1:50" ht="24" hidden="1" customHeight="1" x14ac:dyDescent="0.15">
      <c r="A618" s="873"/>
      <c r="B618" s="868"/>
      <c r="C618" s="153"/>
      <c r="D618" s="868"/>
      <c r="E618" s="143"/>
      <c r="F618" s="144"/>
      <c r="G618" s="123"/>
      <c r="H618" s="103"/>
      <c r="I618" s="103"/>
      <c r="J618" s="103"/>
      <c r="K618" s="103"/>
      <c r="L618" s="103"/>
      <c r="M618" s="103"/>
      <c r="N618" s="103"/>
      <c r="O618" s="103"/>
      <c r="P618" s="103"/>
      <c r="Q618" s="103"/>
      <c r="R618" s="103"/>
      <c r="S618" s="103"/>
      <c r="T618" s="103"/>
      <c r="U618" s="103"/>
      <c r="V618" s="103"/>
      <c r="W618" s="103"/>
      <c r="X618" s="124"/>
      <c r="Y618" s="199" t="s">
        <v>15</v>
      </c>
      <c r="Z618" s="200"/>
      <c r="AA618" s="201"/>
      <c r="AB618" s="400" t="s">
        <v>16</v>
      </c>
      <c r="AC618" s="400"/>
      <c r="AD618" s="400"/>
      <c r="AE618" s="262"/>
      <c r="AF618" s="197"/>
      <c r="AG618" s="197"/>
      <c r="AH618" s="263"/>
      <c r="AI618" s="262"/>
      <c r="AJ618" s="197"/>
      <c r="AK618" s="197"/>
      <c r="AL618" s="197"/>
      <c r="AM618" s="262"/>
      <c r="AN618" s="197"/>
      <c r="AO618" s="197"/>
      <c r="AP618" s="263"/>
      <c r="AQ618" s="262"/>
      <c r="AR618" s="197"/>
      <c r="AS618" s="197"/>
      <c r="AT618" s="263"/>
      <c r="AU618" s="197"/>
      <c r="AV618" s="197"/>
      <c r="AW618" s="197"/>
      <c r="AX618" s="198"/>
    </row>
    <row r="619" spans="1:50" ht="24" hidden="1" customHeight="1" x14ac:dyDescent="0.15">
      <c r="A619" s="873"/>
      <c r="B619" s="868"/>
      <c r="C619" s="153"/>
      <c r="D619" s="868"/>
      <c r="E619" s="143" t="s">
        <v>350</v>
      </c>
      <c r="F619" s="144"/>
      <c r="G619" s="105"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6" t="s">
        <v>347</v>
      </c>
      <c r="AF619" s="377"/>
      <c r="AG619" s="377"/>
      <c r="AH619" s="378"/>
      <c r="AI619" s="134" t="s">
        <v>327</v>
      </c>
      <c r="AJ619" s="134"/>
      <c r="AK619" s="134"/>
      <c r="AL619" s="135"/>
      <c r="AM619" s="134" t="s">
        <v>334</v>
      </c>
      <c r="AN619" s="134"/>
      <c r="AO619" s="134"/>
      <c r="AP619" s="135"/>
      <c r="AQ619" s="135" t="s">
        <v>323</v>
      </c>
      <c r="AR619" s="138"/>
      <c r="AS619" s="138"/>
      <c r="AT619" s="139"/>
      <c r="AU619" s="106" t="s">
        <v>262</v>
      </c>
      <c r="AV619" s="106"/>
      <c r="AW619" s="106"/>
      <c r="AX619" s="114"/>
    </row>
    <row r="620" spans="1:50" ht="24" hidden="1" customHeight="1" x14ac:dyDescent="0.15">
      <c r="A620" s="873"/>
      <c r="B620" s="868"/>
      <c r="C620" s="153"/>
      <c r="D620" s="868"/>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4" hidden="1" customHeight="1" x14ac:dyDescent="0.15">
      <c r="A621" s="873"/>
      <c r="B621" s="868"/>
      <c r="C621" s="153"/>
      <c r="D621" s="868"/>
      <c r="E621" s="143"/>
      <c r="F621" s="144"/>
      <c r="G621" s="119"/>
      <c r="H621" s="77"/>
      <c r="I621" s="77"/>
      <c r="J621" s="77"/>
      <c r="K621" s="77"/>
      <c r="L621" s="77"/>
      <c r="M621" s="77"/>
      <c r="N621" s="77"/>
      <c r="O621" s="77"/>
      <c r="P621" s="77"/>
      <c r="Q621" s="77"/>
      <c r="R621" s="77"/>
      <c r="S621" s="77"/>
      <c r="T621" s="77"/>
      <c r="U621" s="77"/>
      <c r="V621" s="77"/>
      <c r="W621" s="77"/>
      <c r="X621" s="120"/>
      <c r="Y621" s="193" t="s">
        <v>14</v>
      </c>
      <c r="Z621" s="194"/>
      <c r="AA621" s="195"/>
      <c r="AB621" s="202"/>
      <c r="AC621" s="202"/>
      <c r="AD621" s="202"/>
      <c r="AE621" s="262"/>
      <c r="AF621" s="197"/>
      <c r="AG621" s="197"/>
      <c r="AH621" s="197"/>
      <c r="AI621" s="262"/>
      <c r="AJ621" s="197"/>
      <c r="AK621" s="197"/>
      <c r="AL621" s="197"/>
      <c r="AM621" s="262"/>
      <c r="AN621" s="197"/>
      <c r="AO621" s="197"/>
      <c r="AP621" s="263"/>
      <c r="AQ621" s="262"/>
      <c r="AR621" s="197"/>
      <c r="AS621" s="197"/>
      <c r="AT621" s="263"/>
      <c r="AU621" s="197"/>
      <c r="AV621" s="197"/>
      <c r="AW621" s="197"/>
      <c r="AX621" s="198"/>
    </row>
    <row r="622" spans="1:50" ht="24" hidden="1" customHeight="1" x14ac:dyDescent="0.15">
      <c r="A622" s="873"/>
      <c r="B622" s="868"/>
      <c r="C622" s="153"/>
      <c r="D622" s="868"/>
      <c r="E622" s="143"/>
      <c r="F622" s="144"/>
      <c r="G622" s="121"/>
      <c r="H622" s="80"/>
      <c r="I622" s="80"/>
      <c r="J622" s="80"/>
      <c r="K622" s="80"/>
      <c r="L622" s="80"/>
      <c r="M622" s="80"/>
      <c r="N622" s="80"/>
      <c r="O622" s="80"/>
      <c r="P622" s="80"/>
      <c r="Q622" s="80"/>
      <c r="R622" s="80"/>
      <c r="S622" s="80"/>
      <c r="T622" s="80"/>
      <c r="U622" s="80"/>
      <c r="V622" s="80"/>
      <c r="W622" s="80"/>
      <c r="X622" s="122"/>
      <c r="Y622" s="199" t="s">
        <v>61</v>
      </c>
      <c r="Z622" s="200"/>
      <c r="AA622" s="201"/>
      <c r="AB622" s="196"/>
      <c r="AC622" s="196"/>
      <c r="AD622" s="196"/>
      <c r="AE622" s="262"/>
      <c r="AF622" s="197"/>
      <c r="AG622" s="197"/>
      <c r="AH622" s="263"/>
      <c r="AI622" s="262"/>
      <c r="AJ622" s="197"/>
      <c r="AK622" s="197"/>
      <c r="AL622" s="197"/>
      <c r="AM622" s="262"/>
      <c r="AN622" s="197"/>
      <c r="AO622" s="197"/>
      <c r="AP622" s="263"/>
      <c r="AQ622" s="262"/>
      <c r="AR622" s="197"/>
      <c r="AS622" s="197"/>
      <c r="AT622" s="263"/>
      <c r="AU622" s="197"/>
      <c r="AV622" s="197"/>
      <c r="AW622" s="197"/>
      <c r="AX622" s="198"/>
    </row>
    <row r="623" spans="1:50" ht="24" hidden="1" customHeight="1" x14ac:dyDescent="0.15">
      <c r="A623" s="873"/>
      <c r="B623" s="868"/>
      <c r="C623" s="153"/>
      <c r="D623" s="868"/>
      <c r="E623" s="143"/>
      <c r="F623" s="144"/>
      <c r="G623" s="123"/>
      <c r="H623" s="103"/>
      <c r="I623" s="103"/>
      <c r="J623" s="103"/>
      <c r="K623" s="103"/>
      <c r="L623" s="103"/>
      <c r="M623" s="103"/>
      <c r="N623" s="103"/>
      <c r="O623" s="103"/>
      <c r="P623" s="103"/>
      <c r="Q623" s="103"/>
      <c r="R623" s="103"/>
      <c r="S623" s="103"/>
      <c r="T623" s="103"/>
      <c r="U623" s="103"/>
      <c r="V623" s="103"/>
      <c r="W623" s="103"/>
      <c r="X623" s="124"/>
      <c r="Y623" s="199" t="s">
        <v>15</v>
      </c>
      <c r="Z623" s="200"/>
      <c r="AA623" s="201"/>
      <c r="AB623" s="400" t="s">
        <v>16</v>
      </c>
      <c r="AC623" s="400"/>
      <c r="AD623" s="400"/>
      <c r="AE623" s="262"/>
      <c r="AF623" s="197"/>
      <c r="AG623" s="197"/>
      <c r="AH623" s="263"/>
      <c r="AI623" s="262"/>
      <c r="AJ623" s="197"/>
      <c r="AK623" s="197"/>
      <c r="AL623" s="197"/>
      <c r="AM623" s="262"/>
      <c r="AN623" s="197"/>
      <c r="AO623" s="197"/>
      <c r="AP623" s="263"/>
      <c r="AQ623" s="262"/>
      <c r="AR623" s="197"/>
      <c r="AS623" s="197"/>
      <c r="AT623" s="263"/>
      <c r="AU623" s="197"/>
      <c r="AV623" s="197"/>
      <c r="AW623" s="197"/>
      <c r="AX623" s="198"/>
    </row>
    <row r="624" spans="1:50" ht="24" hidden="1" customHeight="1" x14ac:dyDescent="0.15">
      <c r="A624" s="873"/>
      <c r="B624" s="868"/>
      <c r="C624" s="153"/>
      <c r="D624" s="868"/>
      <c r="E624" s="111"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4" hidden="1" customHeight="1" x14ac:dyDescent="0.15">
      <c r="A625" s="873"/>
      <c r="B625" s="868"/>
      <c r="C625" s="153"/>
      <c r="D625" s="868"/>
      <c r="E625" s="76"/>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78"/>
    </row>
    <row r="626" spans="1:50" ht="24" hidden="1" customHeight="1" x14ac:dyDescent="0.15">
      <c r="A626" s="873"/>
      <c r="B626" s="868"/>
      <c r="C626" s="153"/>
      <c r="D626" s="868"/>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24" hidden="1" customHeight="1" x14ac:dyDescent="0.15">
      <c r="A627" s="873"/>
      <c r="B627" s="868"/>
      <c r="C627" s="153"/>
      <c r="D627" s="868"/>
      <c r="E627" s="175" t="s">
        <v>322</v>
      </c>
      <c r="F627" s="180"/>
      <c r="G627" s="790" t="s">
        <v>362</v>
      </c>
      <c r="H627" s="149"/>
      <c r="I627" s="149"/>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77"/>
    </row>
    <row r="628" spans="1:50" ht="24" hidden="1" customHeight="1" x14ac:dyDescent="0.15">
      <c r="A628" s="873"/>
      <c r="B628" s="868"/>
      <c r="C628" s="153"/>
      <c r="D628" s="868"/>
      <c r="E628" s="143" t="s">
        <v>349</v>
      </c>
      <c r="F628" s="144"/>
      <c r="G628" s="105"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6" t="s">
        <v>347</v>
      </c>
      <c r="AF628" s="377"/>
      <c r="AG628" s="377"/>
      <c r="AH628" s="378"/>
      <c r="AI628" s="134" t="s">
        <v>327</v>
      </c>
      <c r="AJ628" s="134"/>
      <c r="AK628" s="134"/>
      <c r="AL628" s="135"/>
      <c r="AM628" s="134" t="s">
        <v>334</v>
      </c>
      <c r="AN628" s="134"/>
      <c r="AO628" s="134"/>
      <c r="AP628" s="135"/>
      <c r="AQ628" s="135" t="s">
        <v>323</v>
      </c>
      <c r="AR628" s="138"/>
      <c r="AS628" s="138"/>
      <c r="AT628" s="139"/>
      <c r="AU628" s="106" t="s">
        <v>262</v>
      </c>
      <c r="AV628" s="106"/>
      <c r="AW628" s="106"/>
      <c r="AX628" s="114"/>
    </row>
    <row r="629" spans="1:50" ht="24" hidden="1" customHeight="1" x14ac:dyDescent="0.15">
      <c r="A629" s="873"/>
      <c r="B629" s="868"/>
      <c r="C629" s="153"/>
      <c r="D629" s="868"/>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4" hidden="1" customHeight="1" x14ac:dyDescent="0.15">
      <c r="A630" s="873"/>
      <c r="B630" s="868"/>
      <c r="C630" s="153"/>
      <c r="D630" s="868"/>
      <c r="E630" s="143"/>
      <c r="F630" s="144"/>
      <c r="G630" s="119"/>
      <c r="H630" s="77"/>
      <c r="I630" s="77"/>
      <c r="J630" s="77"/>
      <c r="K630" s="77"/>
      <c r="L630" s="77"/>
      <c r="M630" s="77"/>
      <c r="N630" s="77"/>
      <c r="O630" s="77"/>
      <c r="P630" s="77"/>
      <c r="Q630" s="77"/>
      <c r="R630" s="77"/>
      <c r="S630" s="77"/>
      <c r="T630" s="77"/>
      <c r="U630" s="77"/>
      <c r="V630" s="77"/>
      <c r="W630" s="77"/>
      <c r="X630" s="120"/>
      <c r="Y630" s="193" t="s">
        <v>14</v>
      </c>
      <c r="Z630" s="194"/>
      <c r="AA630" s="195"/>
      <c r="AB630" s="202"/>
      <c r="AC630" s="202"/>
      <c r="AD630" s="202"/>
      <c r="AE630" s="262"/>
      <c r="AF630" s="197"/>
      <c r="AG630" s="197"/>
      <c r="AH630" s="197"/>
      <c r="AI630" s="262"/>
      <c r="AJ630" s="197"/>
      <c r="AK630" s="197"/>
      <c r="AL630" s="197"/>
      <c r="AM630" s="262"/>
      <c r="AN630" s="197"/>
      <c r="AO630" s="197"/>
      <c r="AP630" s="263"/>
      <c r="AQ630" s="262"/>
      <c r="AR630" s="197"/>
      <c r="AS630" s="197"/>
      <c r="AT630" s="263"/>
      <c r="AU630" s="197"/>
      <c r="AV630" s="197"/>
      <c r="AW630" s="197"/>
      <c r="AX630" s="198"/>
    </row>
    <row r="631" spans="1:50" ht="24" hidden="1" customHeight="1" x14ac:dyDescent="0.15">
      <c r="A631" s="873"/>
      <c r="B631" s="868"/>
      <c r="C631" s="153"/>
      <c r="D631" s="868"/>
      <c r="E631" s="143"/>
      <c r="F631" s="144"/>
      <c r="G631" s="121"/>
      <c r="H631" s="80"/>
      <c r="I631" s="80"/>
      <c r="J631" s="80"/>
      <c r="K631" s="80"/>
      <c r="L631" s="80"/>
      <c r="M631" s="80"/>
      <c r="N631" s="80"/>
      <c r="O631" s="80"/>
      <c r="P631" s="80"/>
      <c r="Q631" s="80"/>
      <c r="R631" s="80"/>
      <c r="S631" s="80"/>
      <c r="T631" s="80"/>
      <c r="U631" s="80"/>
      <c r="V631" s="80"/>
      <c r="W631" s="80"/>
      <c r="X631" s="122"/>
      <c r="Y631" s="199" t="s">
        <v>61</v>
      </c>
      <c r="Z631" s="200"/>
      <c r="AA631" s="201"/>
      <c r="AB631" s="196"/>
      <c r="AC631" s="196"/>
      <c r="AD631" s="196"/>
      <c r="AE631" s="262"/>
      <c r="AF631" s="197"/>
      <c r="AG631" s="197"/>
      <c r="AH631" s="263"/>
      <c r="AI631" s="262"/>
      <c r="AJ631" s="197"/>
      <c r="AK631" s="197"/>
      <c r="AL631" s="197"/>
      <c r="AM631" s="262"/>
      <c r="AN631" s="197"/>
      <c r="AO631" s="197"/>
      <c r="AP631" s="263"/>
      <c r="AQ631" s="262"/>
      <c r="AR631" s="197"/>
      <c r="AS631" s="197"/>
      <c r="AT631" s="263"/>
      <c r="AU631" s="197"/>
      <c r="AV631" s="197"/>
      <c r="AW631" s="197"/>
      <c r="AX631" s="198"/>
    </row>
    <row r="632" spans="1:50" ht="24" hidden="1" customHeight="1" x14ac:dyDescent="0.15">
      <c r="A632" s="873"/>
      <c r="B632" s="868"/>
      <c r="C632" s="153"/>
      <c r="D632" s="868"/>
      <c r="E632" s="143"/>
      <c r="F632" s="144"/>
      <c r="G632" s="123"/>
      <c r="H632" s="103"/>
      <c r="I632" s="103"/>
      <c r="J632" s="103"/>
      <c r="K632" s="103"/>
      <c r="L632" s="103"/>
      <c r="M632" s="103"/>
      <c r="N632" s="103"/>
      <c r="O632" s="103"/>
      <c r="P632" s="103"/>
      <c r="Q632" s="103"/>
      <c r="R632" s="103"/>
      <c r="S632" s="103"/>
      <c r="T632" s="103"/>
      <c r="U632" s="103"/>
      <c r="V632" s="103"/>
      <c r="W632" s="103"/>
      <c r="X632" s="124"/>
      <c r="Y632" s="199" t="s">
        <v>15</v>
      </c>
      <c r="Z632" s="200"/>
      <c r="AA632" s="201"/>
      <c r="AB632" s="400" t="s">
        <v>16</v>
      </c>
      <c r="AC632" s="400"/>
      <c r="AD632" s="400"/>
      <c r="AE632" s="262"/>
      <c r="AF632" s="197"/>
      <c r="AG632" s="197"/>
      <c r="AH632" s="263"/>
      <c r="AI632" s="262"/>
      <c r="AJ632" s="197"/>
      <c r="AK632" s="197"/>
      <c r="AL632" s="197"/>
      <c r="AM632" s="262"/>
      <c r="AN632" s="197"/>
      <c r="AO632" s="197"/>
      <c r="AP632" s="263"/>
      <c r="AQ632" s="262"/>
      <c r="AR632" s="197"/>
      <c r="AS632" s="197"/>
      <c r="AT632" s="263"/>
      <c r="AU632" s="197"/>
      <c r="AV632" s="197"/>
      <c r="AW632" s="197"/>
      <c r="AX632" s="198"/>
    </row>
    <row r="633" spans="1:50" ht="24" hidden="1" customHeight="1" x14ac:dyDescent="0.15">
      <c r="A633" s="873"/>
      <c r="B633" s="868"/>
      <c r="C633" s="153"/>
      <c r="D633" s="868"/>
      <c r="E633" s="143" t="s">
        <v>349</v>
      </c>
      <c r="F633" s="144"/>
      <c r="G633" s="105"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6" t="s">
        <v>347</v>
      </c>
      <c r="AF633" s="377"/>
      <c r="AG633" s="377"/>
      <c r="AH633" s="378"/>
      <c r="AI633" s="134" t="s">
        <v>327</v>
      </c>
      <c r="AJ633" s="134"/>
      <c r="AK633" s="134"/>
      <c r="AL633" s="135"/>
      <c r="AM633" s="134" t="s">
        <v>334</v>
      </c>
      <c r="AN633" s="134"/>
      <c r="AO633" s="134"/>
      <c r="AP633" s="135"/>
      <c r="AQ633" s="135" t="s">
        <v>323</v>
      </c>
      <c r="AR633" s="138"/>
      <c r="AS633" s="138"/>
      <c r="AT633" s="139"/>
      <c r="AU633" s="106" t="s">
        <v>262</v>
      </c>
      <c r="AV633" s="106"/>
      <c r="AW633" s="106"/>
      <c r="AX633" s="114"/>
    </row>
    <row r="634" spans="1:50" ht="24" hidden="1" customHeight="1" x14ac:dyDescent="0.15">
      <c r="A634" s="873"/>
      <c r="B634" s="868"/>
      <c r="C634" s="153"/>
      <c r="D634" s="868"/>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4" hidden="1" customHeight="1" x14ac:dyDescent="0.15">
      <c r="A635" s="873"/>
      <c r="B635" s="868"/>
      <c r="C635" s="153"/>
      <c r="D635" s="868"/>
      <c r="E635" s="143"/>
      <c r="F635" s="144"/>
      <c r="G635" s="119"/>
      <c r="H635" s="77"/>
      <c r="I635" s="77"/>
      <c r="J635" s="77"/>
      <c r="K635" s="77"/>
      <c r="L635" s="77"/>
      <c r="M635" s="77"/>
      <c r="N635" s="77"/>
      <c r="O635" s="77"/>
      <c r="P635" s="77"/>
      <c r="Q635" s="77"/>
      <c r="R635" s="77"/>
      <c r="S635" s="77"/>
      <c r="T635" s="77"/>
      <c r="U635" s="77"/>
      <c r="V635" s="77"/>
      <c r="W635" s="77"/>
      <c r="X635" s="120"/>
      <c r="Y635" s="193" t="s">
        <v>14</v>
      </c>
      <c r="Z635" s="194"/>
      <c r="AA635" s="195"/>
      <c r="AB635" s="202"/>
      <c r="AC635" s="202"/>
      <c r="AD635" s="202"/>
      <c r="AE635" s="262"/>
      <c r="AF635" s="197"/>
      <c r="AG635" s="197"/>
      <c r="AH635" s="197"/>
      <c r="AI635" s="262"/>
      <c r="AJ635" s="197"/>
      <c r="AK635" s="197"/>
      <c r="AL635" s="197"/>
      <c r="AM635" s="262"/>
      <c r="AN635" s="197"/>
      <c r="AO635" s="197"/>
      <c r="AP635" s="263"/>
      <c r="AQ635" s="262"/>
      <c r="AR635" s="197"/>
      <c r="AS635" s="197"/>
      <c r="AT635" s="263"/>
      <c r="AU635" s="197"/>
      <c r="AV635" s="197"/>
      <c r="AW635" s="197"/>
      <c r="AX635" s="198"/>
    </row>
    <row r="636" spans="1:50" ht="24" hidden="1" customHeight="1" x14ac:dyDescent="0.15">
      <c r="A636" s="873"/>
      <c r="B636" s="868"/>
      <c r="C636" s="153"/>
      <c r="D636" s="868"/>
      <c r="E636" s="143"/>
      <c r="F636" s="144"/>
      <c r="G636" s="121"/>
      <c r="H636" s="80"/>
      <c r="I636" s="80"/>
      <c r="J636" s="80"/>
      <c r="K636" s="80"/>
      <c r="L636" s="80"/>
      <c r="M636" s="80"/>
      <c r="N636" s="80"/>
      <c r="O636" s="80"/>
      <c r="P636" s="80"/>
      <c r="Q636" s="80"/>
      <c r="R636" s="80"/>
      <c r="S636" s="80"/>
      <c r="T636" s="80"/>
      <c r="U636" s="80"/>
      <c r="V636" s="80"/>
      <c r="W636" s="80"/>
      <c r="X636" s="122"/>
      <c r="Y636" s="199" t="s">
        <v>61</v>
      </c>
      <c r="Z636" s="200"/>
      <c r="AA636" s="201"/>
      <c r="AB636" s="196"/>
      <c r="AC636" s="196"/>
      <c r="AD636" s="196"/>
      <c r="AE636" s="262"/>
      <c r="AF636" s="197"/>
      <c r="AG636" s="197"/>
      <c r="AH636" s="263"/>
      <c r="AI636" s="262"/>
      <c r="AJ636" s="197"/>
      <c r="AK636" s="197"/>
      <c r="AL636" s="197"/>
      <c r="AM636" s="262"/>
      <c r="AN636" s="197"/>
      <c r="AO636" s="197"/>
      <c r="AP636" s="263"/>
      <c r="AQ636" s="262"/>
      <c r="AR636" s="197"/>
      <c r="AS636" s="197"/>
      <c r="AT636" s="263"/>
      <c r="AU636" s="197"/>
      <c r="AV636" s="197"/>
      <c r="AW636" s="197"/>
      <c r="AX636" s="198"/>
    </row>
    <row r="637" spans="1:50" ht="24" hidden="1" customHeight="1" x14ac:dyDescent="0.15">
      <c r="A637" s="873"/>
      <c r="B637" s="868"/>
      <c r="C637" s="153"/>
      <c r="D637" s="868"/>
      <c r="E637" s="143"/>
      <c r="F637" s="144"/>
      <c r="G637" s="123"/>
      <c r="H637" s="103"/>
      <c r="I637" s="103"/>
      <c r="J637" s="103"/>
      <c r="K637" s="103"/>
      <c r="L637" s="103"/>
      <c r="M637" s="103"/>
      <c r="N637" s="103"/>
      <c r="O637" s="103"/>
      <c r="P637" s="103"/>
      <c r="Q637" s="103"/>
      <c r="R637" s="103"/>
      <c r="S637" s="103"/>
      <c r="T637" s="103"/>
      <c r="U637" s="103"/>
      <c r="V637" s="103"/>
      <c r="W637" s="103"/>
      <c r="X637" s="124"/>
      <c r="Y637" s="199" t="s">
        <v>15</v>
      </c>
      <c r="Z637" s="200"/>
      <c r="AA637" s="201"/>
      <c r="AB637" s="866" t="s">
        <v>16</v>
      </c>
      <c r="AC637" s="866"/>
      <c r="AD637" s="866"/>
      <c r="AE637" s="262"/>
      <c r="AF637" s="197"/>
      <c r="AG637" s="197"/>
      <c r="AH637" s="263"/>
      <c r="AI637" s="262"/>
      <c r="AJ637" s="197"/>
      <c r="AK637" s="197"/>
      <c r="AL637" s="197"/>
      <c r="AM637" s="262"/>
      <c r="AN637" s="197"/>
      <c r="AO637" s="197"/>
      <c r="AP637" s="263"/>
      <c r="AQ637" s="262"/>
      <c r="AR637" s="197"/>
      <c r="AS637" s="197"/>
      <c r="AT637" s="263"/>
      <c r="AU637" s="197"/>
      <c r="AV637" s="197"/>
      <c r="AW637" s="197"/>
      <c r="AX637" s="198"/>
    </row>
    <row r="638" spans="1:50" ht="24" hidden="1" customHeight="1" x14ac:dyDescent="0.15">
      <c r="A638" s="873"/>
      <c r="B638" s="868"/>
      <c r="C638" s="153"/>
      <c r="D638" s="868"/>
      <c r="E638" s="143" t="s">
        <v>349</v>
      </c>
      <c r="F638" s="144"/>
      <c r="G638" s="105"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6" t="s">
        <v>347</v>
      </c>
      <c r="AF638" s="377"/>
      <c r="AG638" s="377"/>
      <c r="AH638" s="378"/>
      <c r="AI638" s="134" t="s">
        <v>327</v>
      </c>
      <c r="AJ638" s="134"/>
      <c r="AK638" s="134"/>
      <c r="AL638" s="135"/>
      <c r="AM638" s="134" t="s">
        <v>334</v>
      </c>
      <c r="AN638" s="134"/>
      <c r="AO638" s="134"/>
      <c r="AP638" s="135"/>
      <c r="AQ638" s="135" t="s">
        <v>323</v>
      </c>
      <c r="AR638" s="138"/>
      <c r="AS638" s="138"/>
      <c r="AT638" s="139"/>
      <c r="AU638" s="106" t="s">
        <v>262</v>
      </c>
      <c r="AV638" s="106"/>
      <c r="AW638" s="106"/>
      <c r="AX638" s="114"/>
    </row>
    <row r="639" spans="1:50" ht="24" hidden="1" customHeight="1" x14ac:dyDescent="0.15">
      <c r="A639" s="873"/>
      <c r="B639" s="868"/>
      <c r="C639" s="153"/>
      <c r="D639" s="868"/>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4" hidden="1" customHeight="1" x14ac:dyDescent="0.15">
      <c r="A640" s="873"/>
      <c r="B640" s="868"/>
      <c r="C640" s="153"/>
      <c r="D640" s="868"/>
      <c r="E640" s="143"/>
      <c r="F640" s="144"/>
      <c r="G640" s="119"/>
      <c r="H640" s="77"/>
      <c r="I640" s="77"/>
      <c r="J640" s="77"/>
      <c r="K640" s="77"/>
      <c r="L640" s="77"/>
      <c r="M640" s="77"/>
      <c r="N640" s="77"/>
      <c r="O640" s="77"/>
      <c r="P640" s="77"/>
      <c r="Q640" s="77"/>
      <c r="R640" s="77"/>
      <c r="S640" s="77"/>
      <c r="T640" s="77"/>
      <c r="U640" s="77"/>
      <c r="V640" s="77"/>
      <c r="W640" s="77"/>
      <c r="X640" s="120"/>
      <c r="Y640" s="193" t="s">
        <v>14</v>
      </c>
      <c r="Z640" s="194"/>
      <c r="AA640" s="195"/>
      <c r="AB640" s="202"/>
      <c r="AC640" s="202"/>
      <c r="AD640" s="202"/>
      <c r="AE640" s="262"/>
      <c r="AF640" s="197"/>
      <c r="AG640" s="197"/>
      <c r="AH640" s="197"/>
      <c r="AI640" s="262"/>
      <c r="AJ640" s="197"/>
      <c r="AK640" s="197"/>
      <c r="AL640" s="197"/>
      <c r="AM640" s="262"/>
      <c r="AN640" s="197"/>
      <c r="AO640" s="197"/>
      <c r="AP640" s="263"/>
      <c r="AQ640" s="262"/>
      <c r="AR640" s="197"/>
      <c r="AS640" s="197"/>
      <c r="AT640" s="263"/>
      <c r="AU640" s="197"/>
      <c r="AV640" s="197"/>
      <c r="AW640" s="197"/>
      <c r="AX640" s="198"/>
    </row>
    <row r="641" spans="1:50" ht="24" hidden="1" customHeight="1" x14ac:dyDescent="0.15">
      <c r="A641" s="873"/>
      <c r="B641" s="868"/>
      <c r="C641" s="153"/>
      <c r="D641" s="868"/>
      <c r="E641" s="143"/>
      <c r="F641" s="144"/>
      <c r="G641" s="121"/>
      <c r="H641" s="80"/>
      <c r="I641" s="80"/>
      <c r="J641" s="80"/>
      <c r="K641" s="80"/>
      <c r="L641" s="80"/>
      <c r="M641" s="80"/>
      <c r="N641" s="80"/>
      <c r="O641" s="80"/>
      <c r="P641" s="80"/>
      <c r="Q641" s="80"/>
      <c r="R641" s="80"/>
      <c r="S641" s="80"/>
      <c r="T641" s="80"/>
      <c r="U641" s="80"/>
      <c r="V641" s="80"/>
      <c r="W641" s="80"/>
      <c r="X641" s="122"/>
      <c r="Y641" s="199" t="s">
        <v>61</v>
      </c>
      <c r="Z641" s="200"/>
      <c r="AA641" s="201"/>
      <c r="AB641" s="196"/>
      <c r="AC641" s="196"/>
      <c r="AD641" s="196"/>
      <c r="AE641" s="262"/>
      <c r="AF641" s="197"/>
      <c r="AG641" s="197"/>
      <c r="AH641" s="263"/>
      <c r="AI641" s="262"/>
      <c r="AJ641" s="197"/>
      <c r="AK641" s="197"/>
      <c r="AL641" s="197"/>
      <c r="AM641" s="262"/>
      <c r="AN641" s="197"/>
      <c r="AO641" s="197"/>
      <c r="AP641" s="263"/>
      <c r="AQ641" s="262"/>
      <c r="AR641" s="197"/>
      <c r="AS641" s="197"/>
      <c r="AT641" s="263"/>
      <c r="AU641" s="197"/>
      <c r="AV641" s="197"/>
      <c r="AW641" s="197"/>
      <c r="AX641" s="198"/>
    </row>
    <row r="642" spans="1:50" ht="24" hidden="1" customHeight="1" x14ac:dyDescent="0.15">
      <c r="A642" s="873"/>
      <c r="B642" s="868"/>
      <c r="C642" s="153"/>
      <c r="D642" s="868"/>
      <c r="E642" s="143"/>
      <c r="F642" s="144"/>
      <c r="G642" s="123"/>
      <c r="H642" s="103"/>
      <c r="I642" s="103"/>
      <c r="J642" s="103"/>
      <c r="K642" s="103"/>
      <c r="L642" s="103"/>
      <c r="M642" s="103"/>
      <c r="N642" s="103"/>
      <c r="O642" s="103"/>
      <c r="P642" s="103"/>
      <c r="Q642" s="103"/>
      <c r="R642" s="103"/>
      <c r="S642" s="103"/>
      <c r="T642" s="103"/>
      <c r="U642" s="103"/>
      <c r="V642" s="103"/>
      <c r="W642" s="103"/>
      <c r="X642" s="124"/>
      <c r="Y642" s="199" t="s">
        <v>15</v>
      </c>
      <c r="Z642" s="200"/>
      <c r="AA642" s="201"/>
      <c r="AB642" s="400" t="s">
        <v>16</v>
      </c>
      <c r="AC642" s="400"/>
      <c r="AD642" s="400"/>
      <c r="AE642" s="262"/>
      <c r="AF642" s="197"/>
      <c r="AG642" s="197"/>
      <c r="AH642" s="263"/>
      <c r="AI642" s="262"/>
      <c r="AJ642" s="197"/>
      <c r="AK642" s="197"/>
      <c r="AL642" s="197"/>
      <c r="AM642" s="262"/>
      <c r="AN642" s="197"/>
      <c r="AO642" s="197"/>
      <c r="AP642" s="263"/>
      <c r="AQ642" s="262"/>
      <c r="AR642" s="197"/>
      <c r="AS642" s="197"/>
      <c r="AT642" s="263"/>
      <c r="AU642" s="197"/>
      <c r="AV642" s="197"/>
      <c r="AW642" s="197"/>
      <c r="AX642" s="198"/>
    </row>
    <row r="643" spans="1:50" ht="24" hidden="1" customHeight="1" x14ac:dyDescent="0.15">
      <c r="A643" s="873"/>
      <c r="B643" s="868"/>
      <c r="C643" s="153"/>
      <c r="D643" s="868"/>
      <c r="E643" s="143" t="s">
        <v>349</v>
      </c>
      <c r="F643" s="144"/>
      <c r="G643" s="105"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6" t="s">
        <v>347</v>
      </c>
      <c r="AF643" s="377"/>
      <c r="AG643" s="377"/>
      <c r="AH643" s="378"/>
      <c r="AI643" s="134" t="s">
        <v>327</v>
      </c>
      <c r="AJ643" s="134"/>
      <c r="AK643" s="134"/>
      <c r="AL643" s="135"/>
      <c r="AM643" s="134" t="s">
        <v>334</v>
      </c>
      <c r="AN643" s="134"/>
      <c r="AO643" s="134"/>
      <c r="AP643" s="135"/>
      <c r="AQ643" s="135" t="s">
        <v>323</v>
      </c>
      <c r="AR643" s="138"/>
      <c r="AS643" s="138"/>
      <c r="AT643" s="139"/>
      <c r="AU643" s="106" t="s">
        <v>262</v>
      </c>
      <c r="AV643" s="106"/>
      <c r="AW643" s="106"/>
      <c r="AX643" s="114"/>
    </row>
    <row r="644" spans="1:50" ht="24" hidden="1" customHeight="1" x14ac:dyDescent="0.15">
      <c r="A644" s="873"/>
      <c r="B644" s="868"/>
      <c r="C644" s="153"/>
      <c r="D644" s="868"/>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4" hidden="1" customHeight="1" x14ac:dyDescent="0.15">
      <c r="A645" s="873"/>
      <c r="B645" s="868"/>
      <c r="C645" s="153"/>
      <c r="D645" s="868"/>
      <c r="E645" s="143"/>
      <c r="F645" s="144"/>
      <c r="G645" s="119"/>
      <c r="H645" s="77"/>
      <c r="I645" s="77"/>
      <c r="J645" s="77"/>
      <c r="K645" s="77"/>
      <c r="L645" s="77"/>
      <c r="M645" s="77"/>
      <c r="N645" s="77"/>
      <c r="O645" s="77"/>
      <c r="P645" s="77"/>
      <c r="Q645" s="77"/>
      <c r="R645" s="77"/>
      <c r="S645" s="77"/>
      <c r="T645" s="77"/>
      <c r="U645" s="77"/>
      <c r="V645" s="77"/>
      <c r="W645" s="77"/>
      <c r="X645" s="120"/>
      <c r="Y645" s="193" t="s">
        <v>14</v>
      </c>
      <c r="Z645" s="194"/>
      <c r="AA645" s="195"/>
      <c r="AB645" s="202"/>
      <c r="AC645" s="202"/>
      <c r="AD645" s="202"/>
      <c r="AE645" s="262"/>
      <c r="AF645" s="197"/>
      <c r="AG645" s="197"/>
      <c r="AH645" s="197"/>
      <c r="AI645" s="262"/>
      <c r="AJ645" s="197"/>
      <c r="AK645" s="197"/>
      <c r="AL645" s="197"/>
      <c r="AM645" s="262"/>
      <c r="AN645" s="197"/>
      <c r="AO645" s="197"/>
      <c r="AP645" s="263"/>
      <c r="AQ645" s="262"/>
      <c r="AR645" s="197"/>
      <c r="AS645" s="197"/>
      <c r="AT645" s="263"/>
      <c r="AU645" s="197"/>
      <c r="AV645" s="197"/>
      <c r="AW645" s="197"/>
      <c r="AX645" s="198"/>
    </row>
    <row r="646" spans="1:50" ht="24" hidden="1" customHeight="1" x14ac:dyDescent="0.15">
      <c r="A646" s="873"/>
      <c r="B646" s="868"/>
      <c r="C646" s="153"/>
      <c r="D646" s="868"/>
      <c r="E646" s="143"/>
      <c r="F646" s="144"/>
      <c r="G646" s="121"/>
      <c r="H646" s="80"/>
      <c r="I646" s="80"/>
      <c r="J646" s="80"/>
      <c r="K646" s="80"/>
      <c r="L646" s="80"/>
      <c r="M646" s="80"/>
      <c r="N646" s="80"/>
      <c r="O646" s="80"/>
      <c r="P646" s="80"/>
      <c r="Q646" s="80"/>
      <c r="R646" s="80"/>
      <c r="S646" s="80"/>
      <c r="T646" s="80"/>
      <c r="U646" s="80"/>
      <c r="V646" s="80"/>
      <c r="W646" s="80"/>
      <c r="X646" s="122"/>
      <c r="Y646" s="199" t="s">
        <v>61</v>
      </c>
      <c r="Z646" s="200"/>
      <c r="AA646" s="201"/>
      <c r="AB646" s="196"/>
      <c r="AC646" s="196"/>
      <c r="AD646" s="196"/>
      <c r="AE646" s="262"/>
      <c r="AF646" s="197"/>
      <c r="AG646" s="197"/>
      <c r="AH646" s="263"/>
      <c r="AI646" s="262"/>
      <c r="AJ646" s="197"/>
      <c r="AK646" s="197"/>
      <c r="AL646" s="197"/>
      <c r="AM646" s="262"/>
      <c r="AN646" s="197"/>
      <c r="AO646" s="197"/>
      <c r="AP646" s="263"/>
      <c r="AQ646" s="262"/>
      <c r="AR646" s="197"/>
      <c r="AS646" s="197"/>
      <c r="AT646" s="263"/>
      <c r="AU646" s="197"/>
      <c r="AV646" s="197"/>
      <c r="AW646" s="197"/>
      <c r="AX646" s="198"/>
    </row>
    <row r="647" spans="1:50" ht="24" hidden="1" customHeight="1" x14ac:dyDescent="0.15">
      <c r="A647" s="873"/>
      <c r="B647" s="868"/>
      <c r="C647" s="153"/>
      <c r="D647" s="868"/>
      <c r="E647" s="143"/>
      <c r="F647" s="144"/>
      <c r="G647" s="123"/>
      <c r="H647" s="103"/>
      <c r="I647" s="103"/>
      <c r="J647" s="103"/>
      <c r="K647" s="103"/>
      <c r="L647" s="103"/>
      <c r="M647" s="103"/>
      <c r="N647" s="103"/>
      <c r="O647" s="103"/>
      <c r="P647" s="103"/>
      <c r="Q647" s="103"/>
      <c r="R647" s="103"/>
      <c r="S647" s="103"/>
      <c r="T647" s="103"/>
      <c r="U647" s="103"/>
      <c r="V647" s="103"/>
      <c r="W647" s="103"/>
      <c r="X647" s="124"/>
      <c r="Y647" s="199" t="s">
        <v>15</v>
      </c>
      <c r="Z647" s="200"/>
      <c r="AA647" s="201"/>
      <c r="AB647" s="400" t="s">
        <v>16</v>
      </c>
      <c r="AC647" s="400"/>
      <c r="AD647" s="400"/>
      <c r="AE647" s="262"/>
      <c r="AF647" s="197"/>
      <c r="AG647" s="197"/>
      <c r="AH647" s="263"/>
      <c r="AI647" s="262"/>
      <c r="AJ647" s="197"/>
      <c r="AK647" s="197"/>
      <c r="AL647" s="197"/>
      <c r="AM647" s="262"/>
      <c r="AN647" s="197"/>
      <c r="AO647" s="197"/>
      <c r="AP647" s="263"/>
      <c r="AQ647" s="262"/>
      <c r="AR647" s="197"/>
      <c r="AS647" s="197"/>
      <c r="AT647" s="263"/>
      <c r="AU647" s="197"/>
      <c r="AV647" s="197"/>
      <c r="AW647" s="197"/>
      <c r="AX647" s="198"/>
    </row>
    <row r="648" spans="1:50" ht="24" hidden="1" customHeight="1" x14ac:dyDescent="0.15">
      <c r="A648" s="873"/>
      <c r="B648" s="868"/>
      <c r="C648" s="153"/>
      <c r="D648" s="868"/>
      <c r="E648" s="143" t="s">
        <v>349</v>
      </c>
      <c r="F648" s="144"/>
      <c r="G648" s="105"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6" t="s">
        <v>347</v>
      </c>
      <c r="AF648" s="377"/>
      <c r="AG648" s="377"/>
      <c r="AH648" s="378"/>
      <c r="AI648" s="134" t="s">
        <v>327</v>
      </c>
      <c r="AJ648" s="134"/>
      <c r="AK648" s="134"/>
      <c r="AL648" s="135"/>
      <c r="AM648" s="134" t="s">
        <v>334</v>
      </c>
      <c r="AN648" s="134"/>
      <c r="AO648" s="134"/>
      <c r="AP648" s="135"/>
      <c r="AQ648" s="135" t="s">
        <v>323</v>
      </c>
      <c r="AR648" s="138"/>
      <c r="AS648" s="138"/>
      <c r="AT648" s="139"/>
      <c r="AU648" s="106" t="s">
        <v>262</v>
      </c>
      <c r="AV648" s="106"/>
      <c r="AW648" s="106"/>
      <c r="AX648" s="114"/>
    </row>
    <row r="649" spans="1:50" ht="24" hidden="1" customHeight="1" x14ac:dyDescent="0.15">
      <c r="A649" s="873"/>
      <c r="B649" s="868"/>
      <c r="C649" s="153"/>
      <c r="D649" s="868"/>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4" hidden="1" customHeight="1" x14ac:dyDescent="0.15">
      <c r="A650" s="873"/>
      <c r="B650" s="868"/>
      <c r="C650" s="153"/>
      <c r="D650" s="868"/>
      <c r="E650" s="143"/>
      <c r="F650" s="144"/>
      <c r="G650" s="119"/>
      <c r="H650" s="77"/>
      <c r="I650" s="77"/>
      <c r="J650" s="77"/>
      <c r="K650" s="77"/>
      <c r="L650" s="77"/>
      <c r="M650" s="77"/>
      <c r="N650" s="77"/>
      <c r="O650" s="77"/>
      <c r="P650" s="77"/>
      <c r="Q650" s="77"/>
      <c r="R650" s="77"/>
      <c r="S650" s="77"/>
      <c r="T650" s="77"/>
      <c r="U650" s="77"/>
      <c r="V650" s="77"/>
      <c r="W650" s="77"/>
      <c r="X650" s="120"/>
      <c r="Y650" s="193" t="s">
        <v>14</v>
      </c>
      <c r="Z650" s="194"/>
      <c r="AA650" s="195"/>
      <c r="AB650" s="202"/>
      <c r="AC650" s="202"/>
      <c r="AD650" s="202"/>
      <c r="AE650" s="262"/>
      <c r="AF650" s="197"/>
      <c r="AG650" s="197"/>
      <c r="AH650" s="197"/>
      <c r="AI650" s="262"/>
      <c r="AJ650" s="197"/>
      <c r="AK650" s="197"/>
      <c r="AL650" s="197"/>
      <c r="AM650" s="262"/>
      <c r="AN650" s="197"/>
      <c r="AO650" s="197"/>
      <c r="AP650" s="263"/>
      <c r="AQ650" s="262"/>
      <c r="AR650" s="197"/>
      <c r="AS650" s="197"/>
      <c r="AT650" s="263"/>
      <c r="AU650" s="197"/>
      <c r="AV650" s="197"/>
      <c r="AW650" s="197"/>
      <c r="AX650" s="198"/>
    </row>
    <row r="651" spans="1:50" ht="24" hidden="1" customHeight="1" x14ac:dyDescent="0.15">
      <c r="A651" s="873"/>
      <c r="B651" s="868"/>
      <c r="C651" s="153"/>
      <c r="D651" s="868"/>
      <c r="E651" s="143"/>
      <c r="F651" s="144"/>
      <c r="G651" s="121"/>
      <c r="H651" s="80"/>
      <c r="I651" s="80"/>
      <c r="J651" s="80"/>
      <c r="K651" s="80"/>
      <c r="L651" s="80"/>
      <c r="M651" s="80"/>
      <c r="N651" s="80"/>
      <c r="O651" s="80"/>
      <c r="P651" s="80"/>
      <c r="Q651" s="80"/>
      <c r="R651" s="80"/>
      <c r="S651" s="80"/>
      <c r="T651" s="80"/>
      <c r="U651" s="80"/>
      <c r="V651" s="80"/>
      <c r="W651" s="80"/>
      <c r="X651" s="122"/>
      <c r="Y651" s="199" t="s">
        <v>61</v>
      </c>
      <c r="Z651" s="200"/>
      <c r="AA651" s="201"/>
      <c r="AB651" s="196"/>
      <c r="AC651" s="196"/>
      <c r="AD651" s="196"/>
      <c r="AE651" s="262"/>
      <c r="AF651" s="197"/>
      <c r="AG651" s="197"/>
      <c r="AH651" s="263"/>
      <c r="AI651" s="262"/>
      <c r="AJ651" s="197"/>
      <c r="AK651" s="197"/>
      <c r="AL651" s="197"/>
      <c r="AM651" s="262"/>
      <c r="AN651" s="197"/>
      <c r="AO651" s="197"/>
      <c r="AP651" s="263"/>
      <c r="AQ651" s="262"/>
      <c r="AR651" s="197"/>
      <c r="AS651" s="197"/>
      <c r="AT651" s="263"/>
      <c r="AU651" s="197"/>
      <c r="AV651" s="197"/>
      <c r="AW651" s="197"/>
      <c r="AX651" s="198"/>
    </row>
    <row r="652" spans="1:50" ht="24" hidden="1" customHeight="1" x14ac:dyDescent="0.15">
      <c r="A652" s="873"/>
      <c r="B652" s="868"/>
      <c r="C652" s="153"/>
      <c r="D652" s="868"/>
      <c r="E652" s="143"/>
      <c r="F652" s="144"/>
      <c r="G652" s="123"/>
      <c r="H652" s="103"/>
      <c r="I652" s="103"/>
      <c r="J652" s="103"/>
      <c r="K652" s="103"/>
      <c r="L652" s="103"/>
      <c r="M652" s="103"/>
      <c r="N652" s="103"/>
      <c r="O652" s="103"/>
      <c r="P652" s="103"/>
      <c r="Q652" s="103"/>
      <c r="R652" s="103"/>
      <c r="S652" s="103"/>
      <c r="T652" s="103"/>
      <c r="U652" s="103"/>
      <c r="V652" s="103"/>
      <c r="W652" s="103"/>
      <c r="X652" s="124"/>
      <c r="Y652" s="199" t="s">
        <v>15</v>
      </c>
      <c r="Z652" s="200"/>
      <c r="AA652" s="201"/>
      <c r="AB652" s="400" t="s">
        <v>16</v>
      </c>
      <c r="AC652" s="400"/>
      <c r="AD652" s="400"/>
      <c r="AE652" s="262"/>
      <c r="AF652" s="197"/>
      <c r="AG652" s="197"/>
      <c r="AH652" s="263"/>
      <c r="AI652" s="262"/>
      <c r="AJ652" s="197"/>
      <c r="AK652" s="197"/>
      <c r="AL652" s="197"/>
      <c r="AM652" s="262"/>
      <c r="AN652" s="197"/>
      <c r="AO652" s="197"/>
      <c r="AP652" s="263"/>
      <c r="AQ652" s="262"/>
      <c r="AR652" s="197"/>
      <c r="AS652" s="197"/>
      <c r="AT652" s="263"/>
      <c r="AU652" s="197"/>
      <c r="AV652" s="197"/>
      <c r="AW652" s="197"/>
      <c r="AX652" s="198"/>
    </row>
    <row r="653" spans="1:50" ht="24" hidden="1" customHeight="1" x14ac:dyDescent="0.15">
      <c r="A653" s="873"/>
      <c r="B653" s="868"/>
      <c r="C653" s="153"/>
      <c r="D653" s="868"/>
      <c r="E653" s="143" t="s">
        <v>350</v>
      </c>
      <c r="F653" s="144"/>
      <c r="G653" s="105"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6" t="s">
        <v>347</v>
      </c>
      <c r="AF653" s="377"/>
      <c r="AG653" s="377"/>
      <c r="AH653" s="378"/>
      <c r="AI653" s="134" t="s">
        <v>327</v>
      </c>
      <c r="AJ653" s="134"/>
      <c r="AK653" s="134"/>
      <c r="AL653" s="135"/>
      <c r="AM653" s="134" t="s">
        <v>334</v>
      </c>
      <c r="AN653" s="134"/>
      <c r="AO653" s="134"/>
      <c r="AP653" s="135"/>
      <c r="AQ653" s="135" t="s">
        <v>323</v>
      </c>
      <c r="AR653" s="138"/>
      <c r="AS653" s="138"/>
      <c r="AT653" s="139"/>
      <c r="AU653" s="106" t="s">
        <v>262</v>
      </c>
      <c r="AV653" s="106"/>
      <c r="AW653" s="106"/>
      <c r="AX653" s="114"/>
    </row>
    <row r="654" spans="1:50" ht="24" hidden="1" customHeight="1" x14ac:dyDescent="0.15">
      <c r="A654" s="873"/>
      <c r="B654" s="868"/>
      <c r="C654" s="153"/>
      <c r="D654" s="868"/>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4" hidden="1" customHeight="1" x14ac:dyDescent="0.15">
      <c r="A655" s="873"/>
      <c r="B655" s="868"/>
      <c r="C655" s="153"/>
      <c r="D655" s="868"/>
      <c r="E655" s="143"/>
      <c r="F655" s="144"/>
      <c r="G655" s="119"/>
      <c r="H655" s="77"/>
      <c r="I655" s="77"/>
      <c r="J655" s="77"/>
      <c r="K655" s="77"/>
      <c r="L655" s="77"/>
      <c r="M655" s="77"/>
      <c r="N655" s="77"/>
      <c r="O655" s="77"/>
      <c r="P655" s="77"/>
      <c r="Q655" s="77"/>
      <c r="R655" s="77"/>
      <c r="S655" s="77"/>
      <c r="T655" s="77"/>
      <c r="U655" s="77"/>
      <c r="V655" s="77"/>
      <c r="W655" s="77"/>
      <c r="X655" s="120"/>
      <c r="Y655" s="193" t="s">
        <v>14</v>
      </c>
      <c r="Z655" s="194"/>
      <c r="AA655" s="195"/>
      <c r="AB655" s="202"/>
      <c r="AC655" s="202"/>
      <c r="AD655" s="202"/>
      <c r="AE655" s="262"/>
      <c r="AF655" s="197"/>
      <c r="AG655" s="197"/>
      <c r="AH655" s="197"/>
      <c r="AI655" s="262"/>
      <c r="AJ655" s="197"/>
      <c r="AK655" s="197"/>
      <c r="AL655" s="197"/>
      <c r="AM655" s="262"/>
      <c r="AN655" s="197"/>
      <c r="AO655" s="197"/>
      <c r="AP655" s="263"/>
      <c r="AQ655" s="262"/>
      <c r="AR655" s="197"/>
      <c r="AS655" s="197"/>
      <c r="AT655" s="263"/>
      <c r="AU655" s="197"/>
      <c r="AV655" s="197"/>
      <c r="AW655" s="197"/>
      <c r="AX655" s="198"/>
    </row>
    <row r="656" spans="1:50" ht="24" hidden="1" customHeight="1" x14ac:dyDescent="0.15">
      <c r="A656" s="873"/>
      <c r="B656" s="868"/>
      <c r="C656" s="153"/>
      <c r="D656" s="868"/>
      <c r="E656" s="143"/>
      <c r="F656" s="144"/>
      <c r="G656" s="121"/>
      <c r="H656" s="80"/>
      <c r="I656" s="80"/>
      <c r="J656" s="80"/>
      <c r="K656" s="80"/>
      <c r="L656" s="80"/>
      <c r="M656" s="80"/>
      <c r="N656" s="80"/>
      <c r="O656" s="80"/>
      <c r="P656" s="80"/>
      <c r="Q656" s="80"/>
      <c r="R656" s="80"/>
      <c r="S656" s="80"/>
      <c r="T656" s="80"/>
      <c r="U656" s="80"/>
      <c r="V656" s="80"/>
      <c r="W656" s="80"/>
      <c r="X656" s="122"/>
      <c r="Y656" s="199" t="s">
        <v>61</v>
      </c>
      <c r="Z656" s="200"/>
      <c r="AA656" s="201"/>
      <c r="AB656" s="196"/>
      <c r="AC656" s="196"/>
      <c r="AD656" s="196"/>
      <c r="AE656" s="262"/>
      <c r="AF656" s="197"/>
      <c r="AG656" s="197"/>
      <c r="AH656" s="263"/>
      <c r="AI656" s="262"/>
      <c r="AJ656" s="197"/>
      <c r="AK656" s="197"/>
      <c r="AL656" s="197"/>
      <c r="AM656" s="262"/>
      <c r="AN656" s="197"/>
      <c r="AO656" s="197"/>
      <c r="AP656" s="263"/>
      <c r="AQ656" s="262"/>
      <c r="AR656" s="197"/>
      <c r="AS656" s="197"/>
      <c r="AT656" s="263"/>
      <c r="AU656" s="197"/>
      <c r="AV656" s="197"/>
      <c r="AW656" s="197"/>
      <c r="AX656" s="198"/>
    </row>
    <row r="657" spans="1:50" ht="24" hidden="1" customHeight="1" x14ac:dyDescent="0.15">
      <c r="A657" s="873"/>
      <c r="B657" s="868"/>
      <c r="C657" s="153"/>
      <c r="D657" s="868"/>
      <c r="E657" s="143"/>
      <c r="F657" s="144"/>
      <c r="G657" s="123"/>
      <c r="H657" s="103"/>
      <c r="I657" s="103"/>
      <c r="J657" s="103"/>
      <c r="K657" s="103"/>
      <c r="L657" s="103"/>
      <c r="M657" s="103"/>
      <c r="N657" s="103"/>
      <c r="O657" s="103"/>
      <c r="P657" s="103"/>
      <c r="Q657" s="103"/>
      <c r="R657" s="103"/>
      <c r="S657" s="103"/>
      <c r="T657" s="103"/>
      <c r="U657" s="103"/>
      <c r="V657" s="103"/>
      <c r="W657" s="103"/>
      <c r="X657" s="124"/>
      <c r="Y657" s="199" t="s">
        <v>15</v>
      </c>
      <c r="Z657" s="200"/>
      <c r="AA657" s="201"/>
      <c r="AB657" s="400" t="s">
        <v>16</v>
      </c>
      <c r="AC657" s="400"/>
      <c r="AD657" s="400"/>
      <c r="AE657" s="262"/>
      <c r="AF657" s="197"/>
      <c r="AG657" s="197"/>
      <c r="AH657" s="263"/>
      <c r="AI657" s="262"/>
      <c r="AJ657" s="197"/>
      <c r="AK657" s="197"/>
      <c r="AL657" s="197"/>
      <c r="AM657" s="262"/>
      <c r="AN657" s="197"/>
      <c r="AO657" s="197"/>
      <c r="AP657" s="263"/>
      <c r="AQ657" s="262"/>
      <c r="AR657" s="197"/>
      <c r="AS657" s="197"/>
      <c r="AT657" s="263"/>
      <c r="AU657" s="197"/>
      <c r="AV657" s="197"/>
      <c r="AW657" s="197"/>
      <c r="AX657" s="198"/>
    </row>
    <row r="658" spans="1:50" ht="24" hidden="1" customHeight="1" x14ac:dyDescent="0.15">
      <c r="A658" s="873"/>
      <c r="B658" s="868"/>
      <c r="C658" s="153"/>
      <c r="D658" s="868"/>
      <c r="E658" s="143" t="s">
        <v>350</v>
      </c>
      <c r="F658" s="144"/>
      <c r="G658" s="105"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6" t="s">
        <v>347</v>
      </c>
      <c r="AF658" s="377"/>
      <c r="AG658" s="377"/>
      <c r="AH658" s="378"/>
      <c r="AI658" s="134" t="s">
        <v>327</v>
      </c>
      <c r="AJ658" s="134"/>
      <c r="AK658" s="134"/>
      <c r="AL658" s="135"/>
      <c r="AM658" s="134" t="s">
        <v>334</v>
      </c>
      <c r="AN658" s="134"/>
      <c r="AO658" s="134"/>
      <c r="AP658" s="135"/>
      <c r="AQ658" s="135" t="s">
        <v>323</v>
      </c>
      <c r="AR658" s="138"/>
      <c r="AS658" s="138"/>
      <c r="AT658" s="139"/>
      <c r="AU658" s="106" t="s">
        <v>262</v>
      </c>
      <c r="AV658" s="106"/>
      <c r="AW658" s="106"/>
      <c r="AX658" s="114"/>
    </row>
    <row r="659" spans="1:50" ht="24" hidden="1" customHeight="1" x14ac:dyDescent="0.15">
      <c r="A659" s="873"/>
      <c r="B659" s="868"/>
      <c r="C659" s="153"/>
      <c r="D659" s="868"/>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4" hidden="1" customHeight="1" x14ac:dyDescent="0.15">
      <c r="A660" s="873"/>
      <c r="B660" s="868"/>
      <c r="C660" s="153"/>
      <c r="D660" s="868"/>
      <c r="E660" s="143"/>
      <c r="F660" s="144"/>
      <c r="G660" s="119"/>
      <c r="H660" s="77"/>
      <c r="I660" s="77"/>
      <c r="J660" s="77"/>
      <c r="K660" s="77"/>
      <c r="L660" s="77"/>
      <c r="M660" s="77"/>
      <c r="N660" s="77"/>
      <c r="O660" s="77"/>
      <c r="P660" s="77"/>
      <c r="Q660" s="77"/>
      <c r="R660" s="77"/>
      <c r="S660" s="77"/>
      <c r="T660" s="77"/>
      <c r="U660" s="77"/>
      <c r="V660" s="77"/>
      <c r="W660" s="77"/>
      <c r="X660" s="120"/>
      <c r="Y660" s="193" t="s">
        <v>14</v>
      </c>
      <c r="Z660" s="194"/>
      <c r="AA660" s="195"/>
      <c r="AB660" s="202"/>
      <c r="AC660" s="202"/>
      <c r="AD660" s="202"/>
      <c r="AE660" s="262"/>
      <c r="AF660" s="197"/>
      <c r="AG660" s="197"/>
      <c r="AH660" s="197"/>
      <c r="AI660" s="262"/>
      <c r="AJ660" s="197"/>
      <c r="AK660" s="197"/>
      <c r="AL660" s="197"/>
      <c r="AM660" s="262"/>
      <c r="AN660" s="197"/>
      <c r="AO660" s="197"/>
      <c r="AP660" s="263"/>
      <c r="AQ660" s="262"/>
      <c r="AR660" s="197"/>
      <c r="AS660" s="197"/>
      <c r="AT660" s="263"/>
      <c r="AU660" s="197"/>
      <c r="AV660" s="197"/>
      <c r="AW660" s="197"/>
      <c r="AX660" s="198"/>
    </row>
    <row r="661" spans="1:50" ht="24" hidden="1" customHeight="1" x14ac:dyDescent="0.15">
      <c r="A661" s="873"/>
      <c r="B661" s="868"/>
      <c r="C661" s="153"/>
      <c r="D661" s="868"/>
      <c r="E661" s="143"/>
      <c r="F661" s="144"/>
      <c r="G661" s="121"/>
      <c r="H661" s="80"/>
      <c r="I661" s="80"/>
      <c r="J661" s="80"/>
      <c r="K661" s="80"/>
      <c r="L661" s="80"/>
      <c r="M661" s="80"/>
      <c r="N661" s="80"/>
      <c r="O661" s="80"/>
      <c r="P661" s="80"/>
      <c r="Q661" s="80"/>
      <c r="R661" s="80"/>
      <c r="S661" s="80"/>
      <c r="T661" s="80"/>
      <c r="U661" s="80"/>
      <c r="V661" s="80"/>
      <c r="W661" s="80"/>
      <c r="X661" s="122"/>
      <c r="Y661" s="199" t="s">
        <v>61</v>
      </c>
      <c r="Z661" s="200"/>
      <c r="AA661" s="201"/>
      <c r="AB661" s="196"/>
      <c r="AC661" s="196"/>
      <c r="AD661" s="196"/>
      <c r="AE661" s="262"/>
      <c r="AF661" s="197"/>
      <c r="AG661" s="197"/>
      <c r="AH661" s="263"/>
      <c r="AI661" s="262"/>
      <c r="AJ661" s="197"/>
      <c r="AK661" s="197"/>
      <c r="AL661" s="197"/>
      <c r="AM661" s="262"/>
      <c r="AN661" s="197"/>
      <c r="AO661" s="197"/>
      <c r="AP661" s="263"/>
      <c r="AQ661" s="262"/>
      <c r="AR661" s="197"/>
      <c r="AS661" s="197"/>
      <c r="AT661" s="263"/>
      <c r="AU661" s="197"/>
      <c r="AV661" s="197"/>
      <c r="AW661" s="197"/>
      <c r="AX661" s="198"/>
    </row>
    <row r="662" spans="1:50" ht="24" hidden="1" customHeight="1" x14ac:dyDescent="0.15">
      <c r="A662" s="873"/>
      <c r="B662" s="868"/>
      <c r="C662" s="153"/>
      <c r="D662" s="868"/>
      <c r="E662" s="143"/>
      <c r="F662" s="144"/>
      <c r="G662" s="123"/>
      <c r="H662" s="103"/>
      <c r="I662" s="103"/>
      <c r="J662" s="103"/>
      <c r="K662" s="103"/>
      <c r="L662" s="103"/>
      <c r="M662" s="103"/>
      <c r="N662" s="103"/>
      <c r="O662" s="103"/>
      <c r="P662" s="103"/>
      <c r="Q662" s="103"/>
      <c r="R662" s="103"/>
      <c r="S662" s="103"/>
      <c r="T662" s="103"/>
      <c r="U662" s="103"/>
      <c r="V662" s="103"/>
      <c r="W662" s="103"/>
      <c r="X662" s="124"/>
      <c r="Y662" s="199" t="s">
        <v>15</v>
      </c>
      <c r="Z662" s="200"/>
      <c r="AA662" s="201"/>
      <c r="AB662" s="400" t="s">
        <v>16</v>
      </c>
      <c r="AC662" s="400"/>
      <c r="AD662" s="400"/>
      <c r="AE662" s="262"/>
      <c r="AF662" s="197"/>
      <c r="AG662" s="197"/>
      <c r="AH662" s="263"/>
      <c r="AI662" s="262"/>
      <c r="AJ662" s="197"/>
      <c r="AK662" s="197"/>
      <c r="AL662" s="197"/>
      <c r="AM662" s="262"/>
      <c r="AN662" s="197"/>
      <c r="AO662" s="197"/>
      <c r="AP662" s="263"/>
      <c r="AQ662" s="262"/>
      <c r="AR662" s="197"/>
      <c r="AS662" s="197"/>
      <c r="AT662" s="263"/>
      <c r="AU662" s="197"/>
      <c r="AV662" s="197"/>
      <c r="AW662" s="197"/>
      <c r="AX662" s="198"/>
    </row>
    <row r="663" spans="1:50" ht="24" hidden="1" customHeight="1" x14ac:dyDescent="0.15">
      <c r="A663" s="873"/>
      <c r="B663" s="868"/>
      <c r="C663" s="153"/>
      <c r="D663" s="868"/>
      <c r="E663" s="143" t="s">
        <v>350</v>
      </c>
      <c r="F663" s="144"/>
      <c r="G663" s="105"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6" t="s">
        <v>347</v>
      </c>
      <c r="AF663" s="377"/>
      <c r="AG663" s="377"/>
      <c r="AH663" s="378"/>
      <c r="AI663" s="134" t="s">
        <v>327</v>
      </c>
      <c r="AJ663" s="134"/>
      <c r="AK663" s="134"/>
      <c r="AL663" s="135"/>
      <c r="AM663" s="134" t="s">
        <v>334</v>
      </c>
      <c r="AN663" s="134"/>
      <c r="AO663" s="134"/>
      <c r="AP663" s="135"/>
      <c r="AQ663" s="135" t="s">
        <v>323</v>
      </c>
      <c r="AR663" s="138"/>
      <c r="AS663" s="138"/>
      <c r="AT663" s="139"/>
      <c r="AU663" s="106" t="s">
        <v>262</v>
      </c>
      <c r="AV663" s="106"/>
      <c r="AW663" s="106"/>
      <c r="AX663" s="114"/>
    </row>
    <row r="664" spans="1:50" ht="24" hidden="1" customHeight="1" x14ac:dyDescent="0.15">
      <c r="A664" s="873"/>
      <c r="B664" s="868"/>
      <c r="C664" s="153"/>
      <c r="D664" s="868"/>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4" hidden="1" customHeight="1" x14ac:dyDescent="0.15">
      <c r="A665" s="873"/>
      <c r="B665" s="868"/>
      <c r="C665" s="153"/>
      <c r="D665" s="868"/>
      <c r="E665" s="143"/>
      <c r="F665" s="144"/>
      <c r="G665" s="119"/>
      <c r="H665" s="77"/>
      <c r="I665" s="77"/>
      <c r="J665" s="77"/>
      <c r="K665" s="77"/>
      <c r="L665" s="77"/>
      <c r="M665" s="77"/>
      <c r="N665" s="77"/>
      <c r="O665" s="77"/>
      <c r="P665" s="77"/>
      <c r="Q665" s="77"/>
      <c r="R665" s="77"/>
      <c r="S665" s="77"/>
      <c r="T665" s="77"/>
      <c r="U665" s="77"/>
      <c r="V665" s="77"/>
      <c r="W665" s="77"/>
      <c r="X665" s="120"/>
      <c r="Y665" s="193" t="s">
        <v>14</v>
      </c>
      <c r="Z665" s="194"/>
      <c r="AA665" s="195"/>
      <c r="AB665" s="202"/>
      <c r="AC665" s="202"/>
      <c r="AD665" s="202"/>
      <c r="AE665" s="262"/>
      <c r="AF665" s="197"/>
      <c r="AG665" s="197"/>
      <c r="AH665" s="197"/>
      <c r="AI665" s="262"/>
      <c r="AJ665" s="197"/>
      <c r="AK665" s="197"/>
      <c r="AL665" s="197"/>
      <c r="AM665" s="262"/>
      <c r="AN665" s="197"/>
      <c r="AO665" s="197"/>
      <c r="AP665" s="263"/>
      <c r="AQ665" s="262"/>
      <c r="AR665" s="197"/>
      <c r="AS665" s="197"/>
      <c r="AT665" s="263"/>
      <c r="AU665" s="197"/>
      <c r="AV665" s="197"/>
      <c r="AW665" s="197"/>
      <c r="AX665" s="198"/>
    </row>
    <row r="666" spans="1:50" ht="24" hidden="1" customHeight="1" x14ac:dyDescent="0.15">
      <c r="A666" s="873"/>
      <c r="B666" s="868"/>
      <c r="C666" s="153"/>
      <c r="D666" s="868"/>
      <c r="E666" s="143"/>
      <c r="F666" s="144"/>
      <c r="G666" s="121"/>
      <c r="H666" s="80"/>
      <c r="I666" s="80"/>
      <c r="J666" s="80"/>
      <c r="K666" s="80"/>
      <c r="L666" s="80"/>
      <c r="M666" s="80"/>
      <c r="N666" s="80"/>
      <c r="O666" s="80"/>
      <c r="P666" s="80"/>
      <c r="Q666" s="80"/>
      <c r="R666" s="80"/>
      <c r="S666" s="80"/>
      <c r="T666" s="80"/>
      <c r="U666" s="80"/>
      <c r="V666" s="80"/>
      <c r="W666" s="80"/>
      <c r="X666" s="122"/>
      <c r="Y666" s="199" t="s">
        <v>61</v>
      </c>
      <c r="Z666" s="200"/>
      <c r="AA666" s="201"/>
      <c r="AB666" s="196"/>
      <c r="AC666" s="196"/>
      <c r="AD666" s="196"/>
      <c r="AE666" s="262"/>
      <c r="AF666" s="197"/>
      <c r="AG666" s="197"/>
      <c r="AH666" s="263"/>
      <c r="AI666" s="262"/>
      <c r="AJ666" s="197"/>
      <c r="AK666" s="197"/>
      <c r="AL666" s="197"/>
      <c r="AM666" s="262"/>
      <c r="AN666" s="197"/>
      <c r="AO666" s="197"/>
      <c r="AP666" s="263"/>
      <c r="AQ666" s="262"/>
      <c r="AR666" s="197"/>
      <c r="AS666" s="197"/>
      <c r="AT666" s="263"/>
      <c r="AU666" s="197"/>
      <c r="AV666" s="197"/>
      <c r="AW666" s="197"/>
      <c r="AX666" s="198"/>
    </row>
    <row r="667" spans="1:50" ht="24" hidden="1" customHeight="1" x14ac:dyDescent="0.15">
      <c r="A667" s="873"/>
      <c r="B667" s="868"/>
      <c r="C667" s="153"/>
      <c r="D667" s="868"/>
      <c r="E667" s="143"/>
      <c r="F667" s="144"/>
      <c r="G667" s="123"/>
      <c r="H667" s="103"/>
      <c r="I667" s="103"/>
      <c r="J667" s="103"/>
      <c r="K667" s="103"/>
      <c r="L667" s="103"/>
      <c r="M667" s="103"/>
      <c r="N667" s="103"/>
      <c r="O667" s="103"/>
      <c r="P667" s="103"/>
      <c r="Q667" s="103"/>
      <c r="R667" s="103"/>
      <c r="S667" s="103"/>
      <c r="T667" s="103"/>
      <c r="U667" s="103"/>
      <c r="V667" s="103"/>
      <c r="W667" s="103"/>
      <c r="X667" s="124"/>
      <c r="Y667" s="199" t="s">
        <v>15</v>
      </c>
      <c r="Z667" s="200"/>
      <c r="AA667" s="201"/>
      <c r="AB667" s="400" t="s">
        <v>16</v>
      </c>
      <c r="AC667" s="400"/>
      <c r="AD667" s="400"/>
      <c r="AE667" s="262"/>
      <c r="AF667" s="197"/>
      <c r="AG667" s="197"/>
      <c r="AH667" s="263"/>
      <c r="AI667" s="262"/>
      <c r="AJ667" s="197"/>
      <c r="AK667" s="197"/>
      <c r="AL667" s="197"/>
      <c r="AM667" s="262"/>
      <c r="AN667" s="197"/>
      <c r="AO667" s="197"/>
      <c r="AP667" s="263"/>
      <c r="AQ667" s="262"/>
      <c r="AR667" s="197"/>
      <c r="AS667" s="197"/>
      <c r="AT667" s="263"/>
      <c r="AU667" s="197"/>
      <c r="AV667" s="197"/>
      <c r="AW667" s="197"/>
      <c r="AX667" s="198"/>
    </row>
    <row r="668" spans="1:50" ht="24" hidden="1" customHeight="1" x14ac:dyDescent="0.15">
      <c r="A668" s="873"/>
      <c r="B668" s="868"/>
      <c r="C668" s="153"/>
      <c r="D668" s="868"/>
      <c r="E668" s="143" t="s">
        <v>350</v>
      </c>
      <c r="F668" s="144"/>
      <c r="G668" s="105"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6" t="s">
        <v>347</v>
      </c>
      <c r="AF668" s="377"/>
      <c r="AG668" s="377"/>
      <c r="AH668" s="378"/>
      <c r="AI668" s="134" t="s">
        <v>327</v>
      </c>
      <c r="AJ668" s="134"/>
      <c r="AK668" s="134"/>
      <c r="AL668" s="135"/>
      <c r="AM668" s="134" t="s">
        <v>334</v>
      </c>
      <c r="AN668" s="134"/>
      <c r="AO668" s="134"/>
      <c r="AP668" s="135"/>
      <c r="AQ668" s="135" t="s">
        <v>323</v>
      </c>
      <c r="AR668" s="138"/>
      <c r="AS668" s="138"/>
      <c r="AT668" s="139"/>
      <c r="AU668" s="106" t="s">
        <v>262</v>
      </c>
      <c r="AV668" s="106"/>
      <c r="AW668" s="106"/>
      <c r="AX668" s="114"/>
    </row>
    <row r="669" spans="1:50" ht="24" hidden="1" customHeight="1" x14ac:dyDescent="0.15">
      <c r="A669" s="873"/>
      <c r="B669" s="868"/>
      <c r="C669" s="153"/>
      <c r="D669" s="868"/>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4" hidden="1" customHeight="1" x14ac:dyDescent="0.15">
      <c r="A670" s="873"/>
      <c r="B670" s="868"/>
      <c r="C670" s="153"/>
      <c r="D670" s="868"/>
      <c r="E670" s="143"/>
      <c r="F670" s="144"/>
      <c r="G670" s="119"/>
      <c r="H670" s="77"/>
      <c r="I670" s="77"/>
      <c r="J670" s="77"/>
      <c r="K670" s="77"/>
      <c r="L670" s="77"/>
      <c r="M670" s="77"/>
      <c r="N670" s="77"/>
      <c r="O670" s="77"/>
      <c r="P670" s="77"/>
      <c r="Q670" s="77"/>
      <c r="R670" s="77"/>
      <c r="S670" s="77"/>
      <c r="T670" s="77"/>
      <c r="U670" s="77"/>
      <c r="V670" s="77"/>
      <c r="W670" s="77"/>
      <c r="X670" s="120"/>
      <c r="Y670" s="193" t="s">
        <v>14</v>
      </c>
      <c r="Z670" s="194"/>
      <c r="AA670" s="195"/>
      <c r="AB670" s="202"/>
      <c r="AC670" s="202"/>
      <c r="AD670" s="202"/>
      <c r="AE670" s="262"/>
      <c r="AF670" s="197"/>
      <c r="AG670" s="197"/>
      <c r="AH670" s="197"/>
      <c r="AI670" s="262"/>
      <c r="AJ670" s="197"/>
      <c r="AK670" s="197"/>
      <c r="AL670" s="197"/>
      <c r="AM670" s="262"/>
      <c r="AN670" s="197"/>
      <c r="AO670" s="197"/>
      <c r="AP670" s="263"/>
      <c r="AQ670" s="262"/>
      <c r="AR670" s="197"/>
      <c r="AS670" s="197"/>
      <c r="AT670" s="263"/>
      <c r="AU670" s="197"/>
      <c r="AV670" s="197"/>
      <c r="AW670" s="197"/>
      <c r="AX670" s="198"/>
    </row>
    <row r="671" spans="1:50" ht="24" hidden="1" customHeight="1" x14ac:dyDescent="0.15">
      <c r="A671" s="873"/>
      <c r="B671" s="868"/>
      <c r="C671" s="153"/>
      <c r="D671" s="868"/>
      <c r="E671" s="143"/>
      <c r="F671" s="144"/>
      <c r="G671" s="121"/>
      <c r="H671" s="80"/>
      <c r="I671" s="80"/>
      <c r="J671" s="80"/>
      <c r="K671" s="80"/>
      <c r="L671" s="80"/>
      <c r="M671" s="80"/>
      <c r="N671" s="80"/>
      <c r="O671" s="80"/>
      <c r="P671" s="80"/>
      <c r="Q671" s="80"/>
      <c r="R671" s="80"/>
      <c r="S671" s="80"/>
      <c r="T671" s="80"/>
      <c r="U671" s="80"/>
      <c r="V671" s="80"/>
      <c r="W671" s="80"/>
      <c r="X671" s="122"/>
      <c r="Y671" s="199" t="s">
        <v>61</v>
      </c>
      <c r="Z671" s="200"/>
      <c r="AA671" s="201"/>
      <c r="AB671" s="196"/>
      <c r="AC671" s="196"/>
      <c r="AD671" s="196"/>
      <c r="AE671" s="262"/>
      <c r="AF671" s="197"/>
      <c r="AG671" s="197"/>
      <c r="AH671" s="263"/>
      <c r="AI671" s="262"/>
      <c r="AJ671" s="197"/>
      <c r="AK671" s="197"/>
      <c r="AL671" s="197"/>
      <c r="AM671" s="262"/>
      <c r="AN671" s="197"/>
      <c r="AO671" s="197"/>
      <c r="AP671" s="263"/>
      <c r="AQ671" s="262"/>
      <c r="AR671" s="197"/>
      <c r="AS671" s="197"/>
      <c r="AT671" s="263"/>
      <c r="AU671" s="197"/>
      <c r="AV671" s="197"/>
      <c r="AW671" s="197"/>
      <c r="AX671" s="198"/>
    </row>
    <row r="672" spans="1:50" ht="24" hidden="1" customHeight="1" x14ac:dyDescent="0.15">
      <c r="A672" s="873"/>
      <c r="B672" s="868"/>
      <c r="C672" s="153"/>
      <c r="D672" s="868"/>
      <c r="E672" s="143"/>
      <c r="F672" s="144"/>
      <c r="G672" s="123"/>
      <c r="H672" s="103"/>
      <c r="I672" s="103"/>
      <c r="J672" s="103"/>
      <c r="K672" s="103"/>
      <c r="L672" s="103"/>
      <c r="M672" s="103"/>
      <c r="N672" s="103"/>
      <c r="O672" s="103"/>
      <c r="P672" s="103"/>
      <c r="Q672" s="103"/>
      <c r="R672" s="103"/>
      <c r="S672" s="103"/>
      <c r="T672" s="103"/>
      <c r="U672" s="103"/>
      <c r="V672" s="103"/>
      <c r="W672" s="103"/>
      <c r="X672" s="124"/>
      <c r="Y672" s="199" t="s">
        <v>15</v>
      </c>
      <c r="Z672" s="200"/>
      <c r="AA672" s="201"/>
      <c r="AB672" s="400" t="s">
        <v>16</v>
      </c>
      <c r="AC672" s="400"/>
      <c r="AD672" s="400"/>
      <c r="AE672" s="262"/>
      <c r="AF672" s="197"/>
      <c r="AG672" s="197"/>
      <c r="AH672" s="263"/>
      <c r="AI672" s="262"/>
      <c r="AJ672" s="197"/>
      <c r="AK672" s="197"/>
      <c r="AL672" s="197"/>
      <c r="AM672" s="262"/>
      <c r="AN672" s="197"/>
      <c r="AO672" s="197"/>
      <c r="AP672" s="263"/>
      <c r="AQ672" s="262"/>
      <c r="AR672" s="197"/>
      <c r="AS672" s="197"/>
      <c r="AT672" s="263"/>
      <c r="AU672" s="197"/>
      <c r="AV672" s="197"/>
      <c r="AW672" s="197"/>
      <c r="AX672" s="198"/>
    </row>
    <row r="673" spans="1:50" ht="24" hidden="1" customHeight="1" x14ac:dyDescent="0.15">
      <c r="A673" s="873"/>
      <c r="B673" s="868"/>
      <c r="C673" s="153"/>
      <c r="D673" s="868"/>
      <c r="E673" s="143" t="s">
        <v>350</v>
      </c>
      <c r="F673" s="144"/>
      <c r="G673" s="105"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6" t="s">
        <v>347</v>
      </c>
      <c r="AF673" s="377"/>
      <c r="AG673" s="377"/>
      <c r="AH673" s="378"/>
      <c r="AI673" s="134" t="s">
        <v>327</v>
      </c>
      <c r="AJ673" s="134"/>
      <c r="AK673" s="134"/>
      <c r="AL673" s="135"/>
      <c r="AM673" s="134" t="s">
        <v>334</v>
      </c>
      <c r="AN673" s="134"/>
      <c r="AO673" s="134"/>
      <c r="AP673" s="135"/>
      <c r="AQ673" s="135" t="s">
        <v>323</v>
      </c>
      <c r="AR673" s="138"/>
      <c r="AS673" s="138"/>
      <c r="AT673" s="139"/>
      <c r="AU673" s="106" t="s">
        <v>262</v>
      </c>
      <c r="AV673" s="106"/>
      <c r="AW673" s="106"/>
      <c r="AX673" s="114"/>
    </row>
    <row r="674" spans="1:50" ht="24" hidden="1" customHeight="1" x14ac:dyDescent="0.15">
      <c r="A674" s="873"/>
      <c r="B674" s="868"/>
      <c r="C674" s="153"/>
      <c r="D674" s="868"/>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4" hidden="1" customHeight="1" x14ac:dyDescent="0.15">
      <c r="A675" s="873"/>
      <c r="B675" s="868"/>
      <c r="C675" s="153"/>
      <c r="D675" s="868"/>
      <c r="E675" s="143"/>
      <c r="F675" s="144"/>
      <c r="G675" s="119"/>
      <c r="H675" s="77"/>
      <c r="I675" s="77"/>
      <c r="J675" s="77"/>
      <c r="K675" s="77"/>
      <c r="L675" s="77"/>
      <c r="M675" s="77"/>
      <c r="N675" s="77"/>
      <c r="O675" s="77"/>
      <c r="P675" s="77"/>
      <c r="Q675" s="77"/>
      <c r="R675" s="77"/>
      <c r="S675" s="77"/>
      <c r="T675" s="77"/>
      <c r="U675" s="77"/>
      <c r="V675" s="77"/>
      <c r="W675" s="77"/>
      <c r="X675" s="120"/>
      <c r="Y675" s="193" t="s">
        <v>14</v>
      </c>
      <c r="Z675" s="194"/>
      <c r="AA675" s="195"/>
      <c r="AB675" s="202"/>
      <c r="AC675" s="202"/>
      <c r="AD675" s="202"/>
      <c r="AE675" s="262"/>
      <c r="AF675" s="197"/>
      <c r="AG675" s="197"/>
      <c r="AH675" s="197"/>
      <c r="AI675" s="262"/>
      <c r="AJ675" s="197"/>
      <c r="AK675" s="197"/>
      <c r="AL675" s="197"/>
      <c r="AM675" s="262"/>
      <c r="AN675" s="197"/>
      <c r="AO675" s="197"/>
      <c r="AP675" s="263"/>
      <c r="AQ675" s="262"/>
      <c r="AR675" s="197"/>
      <c r="AS675" s="197"/>
      <c r="AT675" s="263"/>
      <c r="AU675" s="197"/>
      <c r="AV675" s="197"/>
      <c r="AW675" s="197"/>
      <c r="AX675" s="198"/>
    </row>
    <row r="676" spans="1:50" ht="24" hidden="1" customHeight="1" x14ac:dyDescent="0.15">
      <c r="A676" s="873"/>
      <c r="B676" s="868"/>
      <c r="C676" s="153"/>
      <c r="D676" s="868"/>
      <c r="E676" s="143"/>
      <c r="F676" s="144"/>
      <c r="G676" s="121"/>
      <c r="H676" s="80"/>
      <c r="I676" s="80"/>
      <c r="J676" s="80"/>
      <c r="K676" s="80"/>
      <c r="L676" s="80"/>
      <c r="M676" s="80"/>
      <c r="N676" s="80"/>
      <c r="O676" s="80"/>
      <c r="P676" s="80"/>
      <c r="Q676" s="80"/>
      <c r="R676" s="80"/>
      <c r="S676" s="80"/>
      <c r="T676" s="80"/>
      <c r="U676" s="80"/>
      <c r="V676" s="80"/>
      <c r="W676" s="80"/>
      <c r="X676" s="122"/>
      <c r="Y676" s="199" t="s">
        <v>61</v>
      </c>
      <c r="Z676" s="200"/>
      <c r="AA676" s="201"/>
      <c r="AB676" s="196"/>
      <c r="AC676" s="196"/>
      <c r="AD676" s="196"/>
      <c r="AE676" s="262"/>
      <c r="AF676" s="197"/>
      <c r="AG676" s="197"/>
      <c r="AH676" s="263"/>
      <c r="AI676" s="262"/>
      <c r="AJ676" s="197"/>
      <c r="AK676" s="197"/>
      <c r="AL676" s="197"/>
      <c r="AM676" s="262"/>
      <c r="AN676" s="197"/>
      <c r="AO676" s="197"/>
      <c r="AP676" s="263"/>
      <c r="AQ676" s="262"/>
      <c r="AR676" s="197"/>
      <c r="AS676" s="197"/>
      <c r="AT676" s="263"/>
      <c r="AU676" s="197"/>
      <c r="AV676" s="197"/>
      <c r="AW676" s="197"/>
      <c r="AX676" s="198"/>
    </row>
    <row r="677" spans="1:50" ht="24" hidden="1" customHeight="1" x14ac:dyDescent="0.15">
      <c r="A677" s="873"/>
      <c r="B677" s="868"/>
      <c r="C677" s="153"/>
      <c r="D677" s="868"/>
      <c r="E677" s="143"/>
      <c r="F677" s="144"/>
      <c r="G677" s="123"/>
      <c r="H677" s="103"/>
      <c r="I677" s="103"/>
      <c r="J677" s="103"/>
      <c r="K677" s="103"/>
      <c r="L677" s="103"/>
      <c r="M677" s="103"/>
      <c r="N677" s="103"/>
      <c r="O677" s="103"/>
      <c r="P677" s="103"/>
      <c r="Q677" s="103"/>
      <c r="R677" s="103"/>
      <c r="S677" s="103"/>
      <c r="T677" s="103"/>
      <c r="U677" s="103"/>
      <c r="V677" s="103"/>
      <c r="W677" s="103"/>
      <c r="X677" s="124"/>
      <c r="Y677" s="199" t="s">
        <v>15</v>
      </c>
      <c r="Z677" s="200"/>
      <c r="AA677" s="201"/>
      <c r="AB677" s="400" t="s">
        <v>16</v>
      </c>
      <c r="AC677" s="400"/>
      <c r="AD677" s="400"/>
      <c r="AE677" s="262"/>
      <c r="AF677" s="197"/>
      <c r="AG677" s="197"/>
      <c r="AH677" s="263"/>
      <c r="AI677" s="262"/>
      <c r="AJ677" s="197"/>
      <c r="AK677" s="197"/>
      <c r="AL677" s="197"/>
      <c r="AM677" s="262"/>
      <c r="AN677" s="197"/>
      <c r="AO677" s="197"/>
      <c r="AP677" s="263"/>
      <c r="AQ677" s="262"/>
      <c r="AR677" s="197"/>
      <c r="AS677" s="197"/>
      <c r="AT677" s="263"/>
      <c r="AU677" s="197"/>
      <c r="AV677" s="197"/>
      <c r="AW677" s="197"/>
      <c r="AX677" s="198"/>
    </row>
    <row r="678" spans="1:50" ht="24" customHeight="1" x14ac:dyDescent="0.15">
      <c r="A678" s="873"/>
      <c r="B678" s="868"/>
      <c r="C678" s="153"/>
      <c r="D678" s="868"/>
      <c r="E678" s="111"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4" customHeight="1" x14ac:dyDescent="0.15">
      <c r="A679" s="873"/>
      <c r="B679" s="868"/>
      <c r="C679" s="153"/>
      <c r="D679" s="868"/>
      <c r="E679" s="76" t="s">
        <v>505</v>
      </c>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78"/>
    </row>
    <row r="680" spans="1:50" ht="24" customHeight="1" thickBot="1" x14ac:dyDescent="0.2">
      <c r="A680" s="874"/>
      <c r="B680" s="870"/>
      <c r="C680" s="869"/>
      <c r="D680" s="870"/>
      <c r="E680" s="878"/>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79"/>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88" t="s">
        <v>36</v>
      </c>
      <c r="AH682" s="233"/>
      <c r="AI682" s="233"/>
      <c r="AJ682" s="233"/>
      <c r="AK682" s="233"/>
      <c r="AL682" s="233"/>
      <c r="AM682" s="233"/>
      <c r="AN682" s="233"/>
      <c r="AO682" s="233"/>
      <c r="AP682" s="233"/>
      <c r="AQ682" s="233"/>
      <c r="AR682" s="233"/>
      <c r="AS682" s="233"/>
      <c r="AT682" s="233"/>
      <c r="AU682" s="233"/>
      <c r="AV682" s="233"/>
      <c r="AW682" s="233"/>
      <c r="AX682" s="789"/>
    </row>
    <row r="683" spans="1:50" ht="40.5" customHeight="1" x14ac:dyDescent="0.15">
      <c r="A683" s="744" t="s">
        <v>269</v>
      </c>
      <c r="B683" s="745"/>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45" t="s">
        <v>445</v>
      </c>
      <c r="AE683" s="246"/>
      <c r="AF683" s="246"/>
      <c r="AG683" s="236" t="s">
        <v>471</v>
      </c>
      <c r="AH683" s="237"/>
      <c r="AI683" s="237"/>
      <c r="AJ683" s="237"/>
      <c r="AK683" s="237"/>
      <c r="AL683" s="237"/>
      <c r="AM683" s="237"/>
      <c r="AN683" s="237"/>
      <c r="AO683" s="237"/>
      <c r="AP683" s="237"/>
      <c r="AQ683" s="237"/>
      <c r="AR683" s="237"/>
      <c r="AS683" s="237"/>
      <c r="AT683" s="237"/>
      <c r="AU683" s="237"/>
      <c r="AV683" s="237"/>
      <c r="AW683" s="237"/>
      <c r="AX683" s="238"/>
    </row>
    <row r="684" spans="1:50" ht="39" customHeight="1" x14ac:dyDescent="0.15">
      <c r="A684" s="746"/>
      <c r="B684" s="747"/>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57"/>
      <c r="AD684" s="132" t="s">
        <v>445</v>
      </c>
      <c r="AE684" s="133"/>
      <c r="AF684" s="133"/>
      <c r="AG684" s="131" t="s">
        <v>458</v>
      </c>
      <c r="AH684" s="129"/>
      <c r="AI684" s="129"/>
      <c r="AJ684" s="129"/>
      <c r="AK684" s="129"/>
      <c r="AL684" s="129"/>
      <c r="AM684" s="129"/>
      <c r="AN684" s="129"/>
      <c r="AO684" s="129"/>
      <c r="AP684" s="129"/>
      <c r="AQ684" s="129"/>
      <c r="AR684" s="129"/>
      <c r="AS684" s="129"/>
      <c r="AT684" s="129"/>
      <c r="AU684" s="129"/>
      <c r="AV684" s="129"/>
      <c r="AW684" s="129"/>
      <c r="AX684" s="130"/>
    </row>
    <row r="685" spans="1:50" ht="30" customHeight="1" x14ac:dyDescent="0.15">
      <c r="A685" s="748"/>
      <c r="B685" s="749"/>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71" t="s">
        <v>445</v>
      </c>
      <c r="AE685" s="672"/>
      <c r="AF685" s="672"/>
      <c r="AG685" s="102" t="s">
        <v>459</v>
      </c>
      <c r="AH685" s="424"/>
      <c r="AI685" s="424"/>
      <c r="AJ685" s="424"/>
      <c r="AK685" s="424"/>
      <c r="AL685" s="424"/>
      <c r="AM685" s="424"/>
      <c r="AN685" s="424"/>
      <c r="AO685" s="424"/>
      <c r="AP685" s="424"/>
      <c r="AQ685" s="424"/>
      <c r="AR685" s="424"/>
      <c r="AS685" s="424"/>
      <c r="AT685" s="424"/>
      <c r="AU685" s="424"/>
      <c r="AV685" s="424"/>
      <c r="AW685" s="424"/>
      <c r="AX685" s="425"/>
    </row>
    <row r="686" spans="1:50" ht="19.350000000000001" customHeight="1" x14ac:dyDescent="0.15">
      <c r="A686" s="494" t="s">
        <v>44</v>
      </c>
      <c r="B686" s="495"/>
      <c r="C686" s="785" t="s">
        <v>46</v>
      </c>
      <c r="D686" s="786"/>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87"/>
      <c r="AD686" s="442" t="s">
        <v>461</v>
      </c>
      <c r="AE686" s="443"/>
      <c r="AF686" s="443"/>
      <c r="AG686" s="76"/>
      <c r="AH686" s="77"/>
      <c r="AI686" s="77"/>
      <c r="AJ686" s="77"/>
      <c r="AK686" s="77"/>
      <c r="AL686" s="77"/>
      <c r="AM686" s="77"/>
      <c r="AN686" s="77"/>
      <c r="AO686" s="77"/>
      <c r="AP686" s="77"/>
      <c r="AQ686" s="77"/>
      <c r="AR686" s="77"/>
      <c r="AS686" s="77"/>
      <c r="AT686" s="77"/>
      <c r="AU686" s="77"/>
      <c r="AV686" s="77"/>
      <c r="AW686" s="77"/>
      <c r="AX686" s="78"/>
    </row>
    <row r="687" spans="1:50" ht="47.25" customHeight="1" x14ac:dyDescent="0.15">
      <c r="A687" s="496"/>
      <c r="B687" s="497"/>
      <c r="C687" s="686"/>
      <c r="D687" s="687"/>
      <c r="E687" s="673" t="s">
        <v>413</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518" t="s">
        <v>463</v>
      </c>
      <c r="AE687" s="519"/>
      <c r="AF687" s="520"/>
      <c r="AG687" s="79"/>
      <c r="AH687" s="80"/>
      <c r="AI687" s="80"/>
      <c r="AJ687" s="80"/>
      <c r="AK687" s="80"/>
      <c r="AL687" s="80"/>
      <c r="AM687" s="80"/>
      <c r="AN687" s="80"/>
      <c r="AO687" s="80"/>
      <c r="AP687" s="80"/>
      <c r="AQ687" s="80"/>
      <c r="AR687" s="80"/>
      <c r="AS687" s="80"/>
      <c r="AT687" s="80"/>
      <c r="AU687" s="80"/>
      <c r="AV687" s="80"/>
      <c r="AW687" s="80"/>
      <c r="AX687" s="81"/>
    </row>
    <row r="688" spans="1:50" ht="33.75" customHeight="1" x14ac:dyDescent="0.15">
      <c r="A688" s="496"/>
      <c r="B688" s="497"/>
      <c r="C688" s="688"/>
      <c r="D688" s="689"/>
      <c r="E688" s="676" t="s">
        <v>414</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69" t="s">
        <v>463</v>
      </c>
      <c r="AE688" s="670"/>
      <c r="AF688" s="670"/>
      <c r="AG688" s="79"/>
      <c r="AH688" s="80"/>
      <c r="AI688" s="80"/>
      <c r="AJ688" s="80"/>
      <c r="AK688" s="80"/>
      <c r="AL688" s="80"/>
      <c r="AM688" s="80"/>
      <c r="AN688" s="80"/>
      <c r="AO688" s="80"/>
      <c r="AP688" s="80"/>
      <c r="AQ688" s="80"/>
      <c r="AR688" s="80"/>
      <c r="AS688" s="80"/>
      <c r="AT688" s="80"/>
      <c r="AU688" s="80"/>
      <c r="AV688" s="80"/>
      <c r="AW688" s="80"/>
      <c r="AX688" s="81"/>
    </row>
    <row r="689" spans="1:64" ht="40.5" customHeight="1" x14ac:dyDescent="0.15">
      <c r="A689" s="496"/>
      <c r="B689" s="498"/>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13" t="s">
        <v>445</v>
      </c>
      <c r="AE689" s="414"/>
      <c r="AF689" s="668"/>
      <c r="AG689" s="632" t="s">
        <v>464</v>
      </c>
      <c r="AH689" s="742"/>
      <c r="AI689" s="742"/>
      <c r="AJ689" s="742"/>
      <c r="AK689" s="742"/>
      <c r="AL689" s="742"/>
      <c r="AM689" s="742"/>
      <c r="AN689" s="742"/>
      <c r="AO689" s="742"/>
      <c r="AP689" s="742"/>
      <c r="AQ689" s="742"/>
      <c r="AR689" s="742"/>
      <c r="AS689" s="742"/>
      <c r="AT689" s="742"/>
      <c r="AU689" s="742"/>
      <c r="AV689" s="742"/>
      <c r="AW689" s="742"/>
      <c r="AX689" s="743"/>
    </row>
    <row r="690" spans="1:64" ht="19.350000000000001" customHeight="1" x14ac:dyDescent="0.15">
      <c r="A690" s="496"/>
      <c r="B690" s="498"/>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32" t="s">
        <v>445</v>
      </c>
      <c r="AE690" s="133"/>
      <c r="AF690" s="133"/>
      <c r="AG690" s="131" t="s">
        <v>460</v>
      </c>
      <c r="AH690" s="129"/>
      <c r="AI690" s="129"/>
      <c r="AJ690" s="129"/>
      <c r="AK690" s="129"/>
      <c r="AL690" s="129"/>
      <c r="AM690" s="129"/>
      <c r="AN690" s="129"/>
      <c r="AO690" s="129"/>
      <c r="AP690" s="129"/>
      <c r="AQ690" s="129"/>
      <c r="AR690" s="129"/>
      <c r="AS690" s="129"/>
      <c r="AT690" s="129"/>
      <c r="AU690" s="129"/>
      <c r="AV690" s="129"/>
      <c r="AW690" s="129"/>
      <c r="AX690" s="130"/>
    </row>
    <row r="691" spans="1:64" ht="18.75" customHeight="1" x14ac:dyDescent="0.15">
      <c r="A691" s="496"/>
      <c r="B691" s="498"/>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32" t="s">
        <v>461</v>
      </c>
      <c r="AE691" s="133"/>
      <c r="AF691" s="133"/>
      <c r="AG691" s="128"/>
      <c r="AH691" s="129"/>
      <c r="AI691" s="129"/>
      <c r="AJ691" s="129"/>
      <c r="AK691" s="129"/>
      <c r="AL691" s="129"/>
      <c r="AM691" s="129"/>
      <c r="AN691" s="129"/>
      <c r="AO691" s="129"/>
      <c r="AP691" s="129"/>
      <c r="AQ691" s="129"/>
      <c r="AR691" s="129"/>
      <c r="AS691" s="129"/>
      <c r="AT691" s="129"/>
      <c r="AU691" s="129"/>
      <c r="AV691" s="129"/>
      <c r="AW691" s="129"/>
      <c r="AX691" s="130"/>
    </row>
    <row r="692" spans="1:64" ht="31.5" customHeight="1" x14ac:dyDescent="0.15">
      <c r="A692" s="496"/>
      <c r="B692" s="498"/>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42"/>
      <c r="AD692" s="132" t="s">
        <v>445</v>
      </c>
      <c r="AE692" s="133"/>
      <c r="AF692" s="133"/>
      <c r="AG692" s="131" t="s">
        <v>462</v>
      </c>
      <c r="AH692" s="129"/>
      <c r="AI692" s="129"/>
      <c r="AJ692" s="129"/>
      <c r="AK692" s="129"/>
      <c r="AL692" s="129"/>
      <c r="AM692" s="129"/>
      <c r="AN692" s="129"/>
      <c r="AO692" s="129"/>
      <c r="AP692" s="129"/>
      <c r="AQ692" s="129"/>
      <c r="AR692" s="129"/>
      <c r="AS692" s="129"/>
      <c r="AT692" s="129"/>
      <c r="AU692" s="129"/>
      <c r="AV692" s="129"/>
      <c r="AW692" s="129"/>
      <c r="AX692" s="130"/>
    </row>
    <row r="693" spans="1:64" ht="18.75" customHeight="1" x14ac:dyDescent="0.15">
      <c r="A693" s="496"/>
      <c r="B693" s="498"/>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42"/>
      <c r="AD693" s="648" t="s">
        <v>461</v>
      </c>
      <c r="AE693" s="649"/>
      <c r="AF693" s="649"/>
      <c r="AG693" s="706"/>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48" customHeight="1" x14ac:dyDescent="0.15">
      <c r="A694" s="499"/>
      <c r="B694" s="500"/>
      <c r="C694" s="501" t="s">
        <v>424</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71" t="s">
        <v>445</v>
      </c>
      <c r="AE694" s="672"/>
      <c r="AF694" s="705"/>
      <c r="AG694" s="699" t="s">
        <v>502</v>
      </c>
      <c r="AH694" s="700"/>
      <c r="AI694" s="700"/>
      <c r="AJ694" s="700"/>
      <c r="AK694" s="700"/>
      <c r="AL694" s="700"/>
      <c r="AM694" s="700"/>
      <c r="AN694" s="700"/>
      <c r="AO694" s="700"/>
      <c r="AP694" s="700"/>
      <c r="AQ694" s="700"/>
      <c r="AR694" s="700"/>
      <c r="AS694" s="700"/>
      <c r="AT694" s="700"/>
      <c r="AU694" s="700"/>
      <c r="AV694" s="700"/>
      <c r="AW694" s="700"/>
      <c r="AX694" s="701"/>
      <c r="BG694" s="10"/>
      <c r="BH694" s="10"/>
      <c r="BI694" s="10"/>
      <c r="BJ694" s="10"/>
    </row>
    <row r="695" spans="1:64" ht="39" customHeight="1" x14ac:dyDescent="0.15">
      <c r="A695" s="494" t="s">
        <v>45</v>
      </c>
      <c r="B695" s="653"/>
      <c r="C695" s="654" t="s">
        <v>425</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666" t="s">
        <v>465</v>
      </c>
      <c r="AE695" s="667"/>
      <c r="AF695" s="667"/>
      <c r="AG695" s="632" t="s">
        <v>466</v>
      </c>
      <c r="AH695" s="633"/>
      <c r="AI695" s="633"/>
      <c r="AJ695" s="633"/>
      <c r="AK695" s="633"/>
      <c r="AL695" s="633"/>
      <c r="AM695" s="633"/>
      <c r="AN695" s="633"/>
      <c r="AO695" s="633"/>
      <c r="AP695" s="633"/>
      <c r="AQ695" s="633"/>
      <c r="AR695" s="633"/>
      <c r="AS695" s="633"/>
      <c r="AT695" s="633"/>
      <c r="AU695" s="633"/>
      <c r="AV695" s="633"/>
      <c r="AW695" s="633"/>
      <c r="AX695" s="634"/>
    </row>
    <row r="696" spans="1:64" ht="49.5" customHeight="1" x14ac:dyDescent="0.15">
      <c r="A696" s="496"/>
      <c r="B696" s="498"/>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132" t="s">
        <v>445</v>
      </c>
      <c r="AE696" s="133"/>
      <c r="AF696" s="480"/>
      <c r="AG696" s="131" t="s">
        <v>500</v>
      </c>
      <c r="AH696" s="129"/>
      <c r="AI696" s="129"/>
      <c r="AJ696" s="129"/>
      <c r="AK696" s="129"/>
      <c r="AL696" s="129"/>
      <c r="AM696" s="129"/>
      <c r="AN696" s="129"/>
      <c r="AO696" s="129"/>
      <c r="AP696" s="129"/>
      <c r="AQ696" s="129"/>
      <c r="AR696" s="129"/>
      <c r="AS696" s="129"/>
      <c r="AT696" s="129"/>
      <c r="AU696" s="129"/>
      <c r="AV696" s="129"/>
      <c r="AW696" s="129"/>
      <c r="AX696" s="130"/>
    </row>
    <row r="697" spans="1:64" ht="18" customHeight="1" x14ac:dyDescent="0.15">
      <c r="A697" s="496"/>
      <c r="B697" s="498"/>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666" t="s">
        <v>445</v>
      </c>
      <c r="AE697" s="667"/>
      <c r="AF697" s="667"/>
      <c r="AG697" s="131" t="s">
        <v>467</v>
      </c>
      <c r="AH697" s="129"/>
      <c r="AI697" s="129"/>
      <c r="AJ697" s="129"/>
      <c r="AK697" s="129"/>
      <c r="AL697" s="129"/>
      <c r="AM697" s="129"/>
      <c r="AN697" s="129"/>
      <c r="AO697" s="129"/>
      <c r="AP697" s="129"/>
      <c r="AQ697" s="129"/>
      <c r="AR697" s="129"/>
      <c r="AS697" s="129"/>
      <c r="AT697" s="129"/>
      <c r="AU697" s="129"/>
      <c r="AV697" s="129"/>
      <c r="AW697" s="129"/>
      <c r="AX697" s="130"/>
    </row>
    <row r="698" spans="1:64" ht="28.5" customHeight="1" x14ac:dyDescent="0.15">
      <c r="A698" s="499"/>
      <c r="B698" s="500"/>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32" t="s">
        <v>445</v>
      </c>
      <c r="AE698" s="133"/>
      <c r="AF698" s="133"/>
      <c r="AG698" s="102" t="s">
        <v>472</v>
      </c>
      <c r="AH698" s="424"/>
      <c r="AI698" s="424"/>
      <c r="AJ698" s="424"/>
      <c r="AK698" s="424"/>
      <c r="AL698" s="424"/>
      <c r="AM698" s="424"/>
      <c r="AN698" s="424"/>
      <c r="AO698" s="424"/>
      <c r="AP698" s="424"/>
      <c r="AQ698" s="424"/>
      <c r="AR698" s="424"/>
      <c r="AS698" s="424"/>
      <c r="AT698" s="424"/>
      <c r="AU698" s="424"/>
      <c r="AV698" s="424"/>
      <c r="AW698" s="424"/>
      <c r="AX698" s="425"/>
    </row>
    <row r="699" spans="1:64" ht="33.6" customHeight="1" x14ac:dyDescent="0.15">
      <c r="A699" s="642" t="s">
        <v>65</v>
      </c>
      <c r="B699" s="643"/>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13"/>
      <c r="AE699" s="414"/>
      <c r="AF699" s="414"/>
      <c r="AG699" s="76"/>
      <c r="AH699" s="77"/>
      <c r="AI699" s="77"/>
      <c r="AJ699" s="77"/>
      <c r="AK699" s="77"/>
      <c r="AL699" s="77"/>
      <c r="AM699" s="77"/>
      <c r="AN699" s="77"/>
      <c r="AO699" s="77"/>
      <c r="AP699" s="77"/>
      <c r="AQ699" s="77"/>
      <c r="AR699" s="77"/>
      <c r="AS699" s="77"/>
      <c r="AT699" s="77"/>
      <c r="AU699" s="77"/>
      <c r="AV699" s="77"/>
      <c r="AW699" s="77"/>
      <c r="AX699" s="78"/>
    </row>
    <row r="700" spans="1:64" ht="15.75" customHeight="1" x14ac:dyDescent="0.15">
      <c r="A700" s="644"/>
      <c r="B700" s="645"/>
      <c r="C700" s="682" t="s">
        <v>70</v>
      </c>
      <c r="D700" s="683"/>
      <c r="E700" s="683"/>
      <c r="F700" s="683"/>
      <c r="G700" s="683"/>
      <c r="H700" s="683"/>
      <c r="I700" s="683"/>
      <c r="J700" s="683"/>
      <c r="K700" s="683"/>
      <c r="L700" s="683"/>
      <c r="M700" s="683"/>
      <c r="N700" s="683"/>
      <c r="O700" s="684"/>
      <c r="P700" s="405" t="s">
        <v>0</v>
      </c>
      <c r="Q700" s="405"/>
      <c r="R700" s="405"/>
      <c r="S700" s="641"/>
      <c r="T700" s="404" t="s">
        <v>29</v>
      </c>
      <c r="U700" s="405"/>
      <c r="V700" s="405"/>
      <c r="W700" s="405"/>
      <c r="X700" s="405"/>
      <c r="Y700" s="405"/>
      <c r="Z700" s="405"/>
      <c r="AA700" s="405"/>
      <c r="AB700" s="405"/>
      <c r="AC700" s="405"/>
      <c r="AD700" s="405"/>
      <c r="AE700" s="405"/>
      <c r="AF700" s="406"/>
      <c r="AG700" s="79"/>
      <c r="AH700" s="80"/>
      <c r="AI700" s="80"/>
      <c r="AJ700" s="80"/>
      <c r="AK700" s="80"/>
      <c r="AL700" s="80"/>
      <c r="AM700" s="80"/>
      <c r="AN700" s="80"/>
      <c r="AO700" s="80"/>
      <c r="AP700" s="80"/>
      <c r="AQ700" s="80"/>
      <c r="AR700" s="80"/>
      <c r="AS700" s="80"/>
      <c r="AT700" s="80"/>
      <c r="AU700" s="80"/>
      <c r="AV700" s="80"/>
      <c r="AW700" s="80"/>
      <c r="AX700" s="81"/>
    </row>
    <row r="701" spans="1:64" ht="26.25" customHeight="1" x14ac:dyDescent="0.15">
      <c r="A701" s="644"/>
      <c r="B701" s="645"/>
      <c r="C701" s="242"/>
      <c r="D701" s="243"/>
      <c r="E701" s="243"/>
      <c r="F701" s="243"/>
      <c r="G701" s="243"/>
      <c r="H701" s="243"/>
      <c r="I701" s="243"/>
      <c r="J701" s="243"/>
      <c r="K701" s="243"/>
      <c r="L701" s="243"/>
      <c r="M701" s="243"/>
      <c r="N701" s="243"/>
      <c r="O701" s="244"/>
      <c r="P701" s="444"/>
      <c r="Q701" s="444"/>
      <c r="R701" s="444"/>
      <c r="S701" s="445"/>
      <c r="T701" s="446"/>
      <c r="U701" s="447"/>
      <c r="V701" s="447"/>
      <c r="W701" s="447"/>
      <c r="X701" s="447"/>
      <c r="Y701" s="447"/>
      <c r="Z701" s="447"/>
      <c r="AA701" s="447"/>
      <c r="AB701" s="447"/>
      <c r="AC701" s="447"/>
      <c r="AD701" s="447"/>
      <c r="AE701" s="447"/>
      <c r="AF701" s="448"/>
      <c r="AG701" s="79"/>
      <c r="AH701" s="80"/>
      <c r="AI701" s="80"/>
      <c r="AJ701" s="80"/>
      <c r="AK701" s="80"/>
      <c r="AL701" s="80"/>
      <c r="AM701" s="80"/>
      <c r="AN701" s="80"/>
      <c r="AO701" s="80"/>
      <c r="AP701" s="80"/>
      <c r="AQ701" s="80"/>
      <c r="AR701" s="80"/>
      <c r="AS701" s="80"/>
      <c r="AT701" s="80"/>
      <c r="AU701" s="80"/>
      <c r="AV701" s="80"/>
      <c r="AW701" s="80"/>
      <c r="AX701" s="81"/>
    </row>
    <row r="702" spans="1:64" ht="26.25" customHeight="1" x14ac:dyDescent="0.15">
      <c r="A702" s="644"/>
      <c r="B702" s="645"/>
      <c r="C702" s="242"/>
      <c r="D702" s="243"/>
      <c r="E702" s="243"/>
      <c r="F702" s="243"/>
      <c r="G702" s="243"/>
      <c r="H702" s="243"/>
      <c r="I702" s="243"/>
      <c r="J702" s="243"/>
      <c r="K702" s="243"/>
      <c r="L702" s="243"/>
      <c r="M702" s="243"/>
      <c r="N702" s="243"/>
      <c r="O702" s="244"/>
      <c r="P702" s="444"/>
      <c r="Q702" s="444"/>
      <c r="R702" s="444"/>
      <c r="S702" s="445"/>
      <c r="T702" s="446"/>
      <c r="U702" s="447"/>
      <c r="V702" s="447"/>
      <c r="W702" s="447"/>
      <c r="X702" s="447"/>
      <c r="Y702" s="447"/>
      <c r="Z702" s="447"/>
      <c r="AA702" s="447"/>
      <c r="AB702" s="447"/>
      <c r="AC702" s="447"/>
      <c r="AD702" s="447"/>
      <c r="AE702" s="447"/>
      <c r="AF702" s="448"/>
      <c r="AG702" s="79"/>
      <c r="AH702" s="80"/>
      <c r="AI702" s="80"/>
      <c r="AJ702" s="80"/>
      <c r="AK702" s="80"/>
      <c r="AL702" s="80"/>
      <c r="AM702" s="80"/>
      <c r="AN702" s="80"/>
      <c r="AO702" s="80"/>
      <c r="AP702" s="80"/>
      <c r="AQ702" s="80"/>
      <c r="AR702" s="80"/>
      <c r="AS702" s="80"/>
      <c r="AT702" s="80"/>
      <c r="AU702" s="80"/>
      <c r="AV702" s="80"/>
      <c r="AW702" s="80"/>
      <c r="AX702" s="81"/>
    </row>
    <row r="703" spans="1:64" ht="26.25" hidden="1" customHeight="1" x14ac:dyDescent="0.15">
      <c r="A703" s="644"/>
      <c r="B703" s="645"/>
      <c r="C703" s="242"/>
      <c r="D703" s="243"/>
      <c r="E703" s="243"/>
      <c r="F703" s="243"/>
      <c r="G703" s="243"/>
      <c r="H703" s="243"/>
      <c r="I703" s="243"/>
      <c r="J703" s="243"/>
      <c r="K703" s="243"/>
      <c r="L703" s="243"/>
      <c r="M703" s="243"/>
      <c r="N703" s="243"/>
      <c r="O703" s="244"/>
      <c r="P703" s="444"/>
      <c r="Q703" s="444"/>
      <c r="R703" s="444"/>
      <c r="S703" s="445"/>
      <c r="T703" s="446"/>
      <c r="U703" s="447"/>
      <c r="V703" s="447"/>
      <c r="W703" s="447"/>
      <c r="X703" s="447"/>
      <c r="Y703" s="447"/>
      <c r="Z703" s="447"/>
      <c r="AA703" s="447"/>
      <c r="AB703" s="447"/>
      <c r="AC703" s="447"/>
      <c r="AD703" s="447"/>
      <c r="AE703" s="447"/>
      <c r="AF703" s="448"/>
      <c r="AG703" s="79"/>
      <c r="AH703" s="80"/>
      <c r="AI703" s="80"/>
      <c r="AJ703" s="80"/>
      <c r="AK703" s="80"/>
      <c r="AL703" s="80"/>
      <c r="AM703" s="80"/>
      <c r="AN703" s="80"/>
      <c r="AO703" s="80"/>
      <c r="AP703" s="80"/>
      <c r="AQ703" s="80"/>
      <c r="AR703" s="80"/>
      <c r="AS703" s="80"/>
      <c r="AT703" s="80"/>
      <c r="AU703" s="80"/>
      <c r="AV703" s="80"/>
      <c r="AW703" s="80"/>
      <c r="AX703" s="81"/>
    </row>
    <row r="704" spans="1:64" ht="26.25" hidden="1" customHeight="1" x14ac:dyDescent="0.15">
      <c r="A704" s="644"/>
      <c r="B704" s="645"/>
      <c r="C704" s="242"/>
      <c r="D704" s="243"/>
      <c r="E704" s="243"/>
      <c r="F704" s="243"/>
      <c r="G704" s="243"/>
      <c r="H704" s="243"/>
      <c r="I704" s="243"/>
      <c r="J704" s="243"/>
      <c r="K704" s="243"/>
      <c r="L704" s="243"/>
      <c r="M704" s="243"/>
      <c r="N704" s="243"/>
      <c r="O704" s="244"/>
      <c r="P704" s="444"/>
      <c r="Q704" s="444"/>
      <c r="R704" s="444"/>
      <c r="S704" s="445"/>
      <c r="T704" s="446"/>
      <c r="U704" s="447"/>
      <c r="V704" s="447"/>
      <c r="W704" s="447"/>
      <c r="X704" s="447"/>
      <c r="Y704" s="447"/>
      <c r="Z704" s="447"/>
      <c r="AA704" s="447"/>
      <c r="AB704" s="447"/>
      <c r="AC704" s="447"/>
      <c r="AD704" s="447"/>
      <c r="AE704" s="447"/>
      <c r="AF704" s="448"/>
      <c r="AG704" s="79"/>
      <c r="AH704" s="80"/>
      <c r="AI704" s="80"/>
      <c r="AJ704" s="80"/>
      <c r="AK704" s="80"/>
      <c r="AL704" s="80"/>
      <c r="AM704" s="80"/>
      <c r="AN704" s="80"/>
      <c r="AO704" s="80"/>
      <c r="AP704" s="80"/>
      <c r="AQ704" s="80"/>
      <c r="AR704" s="80"/>
      <c r="AS704" s="80"/>
      <c r="AT704" s="80"/>
      <c r="AU704" s="80"/>
      <c r="AV704" s="80"/>
      <c r="AW704" s="80"/>
      <c r="AX704" s="81"/>
    </row>
    <row r="705" spans="1:50" ht="26.25" customHeight="1" x14ac:dyDescent="0.15">
      <c r="A705" s="646"/>
      <c r="B705" s="647"/>
      <c r="C705" s="453"/>
      <c r="D705" s="454"/>
      <c r="E705" s="454"/>
      <c r="F705" s="454"/>
      <c r="G705" s="454"/>
      <c r="H705" s="454"/>
      <c r="I705" s="454"/>
      <c r="J705" s="454"/>
      <c r="K705" s="454"/>
      <c r="L705" s="454"/>
      <c r="M705" s="454"/>
      <c r="N705" s="454"/>
      <c r="O705" s="455"/>
      <c r="P705" s="470"/>
      <c r="Q705" s="470"/>
      <c r="R705" s="470"/>
      <c r="S705" s="471"/>
      <c r="T705" s="410"/>
      <c r="U705" s="411"/>
      <c r="V705" s="411"/>
      <c r="W705" s="411"/>
      <c r="X705" s="411"/>
      <c r="Y705" s="411"/>
      <c r="Z705" s="411"/>
      <c r="AA705" s="411"/>
      <c r="AB705" s="411"/>
      <c r="AC705" s="411"/>
      <c r="AD705" s="411"/>
      <c r="AE705" s="411"/>
      <c r="AF705" s="412"/>
      <c r="AG705" s="102"/>
      <c r="AH705" s="103"/>
      <c r="AI705" s="103"/>
      <c r="AJ705" s="103"/>
      <c r="AK705" s="103"/>
      <c r="AL705" s="103"/>
      <c r="AM705" s="103"/>
      <c r="AN705" s="103"/>
      <c r="AO705" s="103"/>
      <c r="AP705" s="103"/>
      <c r="AQ705" s="103"/>
      <c r="AR705" s="103"/>
      <c r="AS705" s="103"/>
      <c r="AT705" s="103"/>
      <c r="AU705" s="103"/>
      <c r="AV705" s="103"/>
      <c r="AW705" s="103"/>
      <c r="AX705" s="104"/>
    </row>
    <row r="706" spans="1:50" ht="57" customHeight="1" x14ac:dyDescent="0.15">
      <c r="A706" s="494" t="s">
        <v>54</v>
      </c>
      <c r="B706" s="694"/>
      <c r="C706" s="449" t="s">
        <v>60</v>
      </c>
      <c r="D706" s="450"/>
      <c r="E706" s="450"/>
      <c r="F706" s="451"/>
      <c r="G706" s="464" t="s">
        <v>503</v>
      </c>
      <c r="H706" s="465"/>
      <c r="I706" s="465"/>
      <c r="J706" s="465"/>
      <c r="K706" s="465"/>
      <c r="L706" s="465"/>
      <c r="M706" s="465"/>
      <c r="N706" s="465"/>
      <c r="O706" s="465"/>
      <c r="P706" s="465"/>
      <c r="Q706" s="465"/>
      <c r="R706" s="465"/>
      <c r="S706" s="465"/>
      <c r="T706" s="465"/>
      <c r="U706" s="465"/>
      <c r="V706" s="465"/>
      <c r="W706" s="465"/>
      <c r="X706" s="465"/>
      <c r="Y706" s="465"/>
      <c r="Z706" s="465"/>
      <c r="AA706" s="465"/>
      <c r="AB706" s="465"/>
      <c r="AC706" s="465"/>
      <c r="AD706" s="465"/>
      <c r="AE706" s="465"/>
      <c r="AF706" s="465"/>
      <c r="AG706" s="465"/>
      <c r="AH706" s="465"/>
      <c r="AI706" s="465"/>
      <c r="AJ706" s="465"/>
      <c r="AK706" s="465"/>
      <c r="AL706" s="465"/>
      <c r="AM706" s="465"/>
      <c r="AN706" s="465"/>
      <c r="AO706" s="465"/>
      <c r="AP706" s="465"/>
      <c r="AQ706" s="465"/>
      <c r="AR706" s="465"/>
      <c r="AS706" s="465"/>
      <c r="AT706" s="465"/>
      <c r="AU706" s="465"/>
      <c r="AV706" s="465"/>
      <c r="AW706" s="465"/>
      <c r="AX706" s="466"/>
    </row>
    <row r="707" spans="1:50" ht="66.75" customHeight="1" thickBot="1" x14ac:dyDescent="0.2">
      <c r="A707" s="695"/>
      <c r="B707" s="696"/>
      <c r="C707" s="459" t="s">
        <v>64</v>
      </c>
      <c r="D707" s="460"/>
      <c r="E707" s="460"/>
      <c r="F707" s="461"/>
      <c r="G707" s="462" t="s">
        <v>473</v>
      </c>
      <c r="H707" s="462"/>
      <c r="I707" s="462"/>
      <c r="J707" s="462"/>
      <c r="K707" s="462"/>
      <c r="L707" s="462"/>
      <c r="M707" s="462"/>
      <c r="N707" s="462"/>
      <c r="O707" s="462"/>
      <c r="P707" s="462"/>
      <c r="Q707" s="462"/>
      <c r="R707" s="462"/>
      <c r="S707" s="462"/>
      <c r="T707" s="462"/>
      <c r="U707" s="462"/>
      <c r="V707" s="462"/>
      <c r="W707" s="462"/>
      <c r="X707" s="462"/>
      <c r="Y707" s="462"/>
      <c r="Z707" s="462"/>
      <c r="AA707" s="462"/>
      <c r="AB707" s="462"/>
      <c r="AC707" s="462"/>
      <c r="AD707" s="462"/>
      <c r="AE707" s="462"/>
      <c r="AF707" s="462"/>
      <c r="AG707" s="462"/>
      <c r="AH707" s="462"/>
      <c r="AI707" s="462"/>
      <c r="AJ707" s="462"/>
      <c r="AK707" s="462"/>
      <c r="AL707" s="462"/>
      <c r="AM707" s="462"/>
      <c r="AN707" s="462"/>
      <c r="AO707" s="462"/>
      <c r="AP707" s="462"/>
      <c r="AQ707" s="462"/>
      <c r="AR707" s="462"/>
      <c r="AS707" s="462"/>
      <c r="AT707" s="462"/>
      <c r="AU707" s="462"/>
      <c r="AV707" s="462"/>
      <c r="AW707" s="462"/>
      <c r="AX707" s="463"/>
    </row>
    <row r="708" spans="1:50" ht="21" customHeight="1" x14ac:dyDescent="0.15">
      <c r="A708" s="456" t="s">
        <v>38</v>
      </c>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c r="AA708" s="457"/>
      <c r="AB708" s="457"/>
      <c r="AC708" s="457"/>
      <c r="AD708" s="457"/>
      <c r="AE708" s="457"/>
      <c r="AF708" s="457"/>
      <c r="AG708" s="457"/>
      <c r="AH708" s="457"/>
      <c r="AI708" s="457"/>
      <c r="AJ708" s="457"/>
      <c r="AK708" s="457"/>
      <c r="AL708" s="457"/>
      <c r="AM708" s="457"/>
      <c r="AN708" s="457"/>
      <c r="AO708" s="457"/>
      <c r="AP708" s="457"/>
      <c r="AQ708" s="457"/>
      <c r="AR708" s="457"/>
      <c r="AS708" s="457"/>
      <c r="AT708" s="457"/>
      <c r="AU708" s="457"/>
      <c r="AV708" s="457"/>
      <c r="AW708" s="457"/>
      <c r="AX708" s="458"/>
    </row>
    <row r="709" spans="1:50" ht="45" customHeight="1" thickBot="1" x14ac:dyDescent="0.2">
      <c r="A709" s="488"/>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47.25" customHeight="1" thickBot="1" x14ac:dyDescent="0.2">
      <c r="A711" s="691"/>
      <c r="B711" s="692"/>
      <c r="C711" s="692"/>
      <c r="D711" s="692"/>
      <c r="E711" s="693"/>
      <c r="F711" s="625"/>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47.25" customHeight="1" thickBot="1" x14ac:dyDescent="0.2">
      <c r="A713" s="531"/>
      <c r="B713" s="532"/>
      <c r="C713" s="532"/>
      <c r="D713" s="532"/>
      <c r="E713" s="533"/>
      <c r="F713" s="491"/>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129.75" customHeight="1" thickBot="1" x14ac:dyDescent="0.2">
      <c r="A715" s="679" t="s">
        <v>474</v>
      </c>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x14ac:dyDescent="0.15">
      <c r="A717" s="698" t="s">
        <v>388</v>
      </c>
      <c r="B717" s="432"/>
      <c r="C717" s="432"/>
      <c r="D717" s="432"/>
      <c r="E717" s="432"/>
      <c r="F717" s="432"/>
      <c r="G717" s="430">
        <v>299</v>
      </c>
      <c r="H717" s="430"/>
      <c r="I717" s="430"/>
      <c r="J717" s="430"/>
      <c r="K717" s="430"/>
      <c r="L717" s="430"/>
      <c r="M717" s="430"/>
      <c r="N717" s="430"/>
      <c r="O717" s="430"/>
      <c r="P717" s="430"/>
      <c r="Q717" s="432" t="s">
        <v>329</v>
      </c>
      <c r="R717" s="432"/>
      <c r="S717" s="432"/>
      <c r="T717" s="432"/>
      <c r="U717" s="432"/>
      <c r="V717" s="432"/>
      <c r="W717" s="430">
        <v>276</v>
      </c>
      <c r="X717" s="430"/>
      <c r="Y717" s="430"/>
      <c r="Z717" s="430"/>
      <c r="AA717" s="430"/>
      <c r="AB717" s="430"/>
      <c r="AC717" s="430"/>
      <c r="AD717" s="430"/>
      <c r="AE717" s="430"/>
      <c r="AF717" s="430"/>
      <c r="AG717" s="432" t="s">
        <v>330</v>
      </c>
      <c r="AH717" s="432"/>
      <c r="AI717" s="432"/>
      <c r="AJ717" s="432"/>
      <c r="AK717" s="432"/>
      <c r="AL717" s="432"/>
      <c r="AM717" s="430">
        <v>285</v>
      </c>
      <c r="AN717" s="430"/>
      <c r="AO717" s="430"/>
      <c r="AP717" s="430"/>
      <c r="AQ717" s="430"/>
      <c r="AR717" s="430"/>
      <c r="AS717" s="430"/>
      <c r="AT717" s="430"/>
      <c r="AU717" s="430"/>
      <c r="AV717" s="430"/>
      <c r="AW717" s="51"/>
      <c r="AX717" s="52"/>
    </row>
    <row r="718" spans="1:50" ht="19.899999999999999" customHeight="1" thickBot="1" x14ac:dyDescent="0.2">
      <c r="A718" s="521" t="s">
        <v>331</v>
      </c>
      <c r="B718" s="487"/>
      <c r="C718" s="487"/>
      <c r="D718" s="487"/>
      <c r="E718" s="487"/>
      <c r="F718" s="487"/>
      <c r="G718" s="431">
        <v>36</v>
      </c>
      <c r="H718" s="431"/>
      <c r="I718" s="431"/>
      <c r="J718" s="431"/>
      <c r="K718" s="431"/>
      <c r="L718" s="431"/>
      <c r="M718" s="431"/>
      <c r="N718" s="431"/>
      <c r="O718" s="431"/>
      <c r="P718" s="431"/>
      <c r="Q718" s="487" t="s">
        <v>332</v>
      </c>
      <c r="R718" s="487"/>
      <c r="S718" s="487"/>
      <c r="T718" s="487"/>
      <c r="U718" s="487"/>
      <c r="V718" s="487"/>
      <c r="W718" s="606">
        <v>34</v>
      </c>
      <c r="X718" s="606"/>
      <c r="Y718" s="606"/>
      <c r="Z718" s="606"/>
      <c r="AA718" s="606"/>
      <c r="AB718" s="606"/>
      <c r="AC718" s="606"/>
      <c r="AD718" s="606"/>
      <c r="AE718" s="606"/>
      <c r="AF718" s="606"/>
      <c r="AG718" s="487" t="s">
        <v>333</v>
      </c>
      <c r="AH718" s="487"/>
      <c r="AI718" s="487"/>
      <c r="AJ718" s="487"/>
      <c r="AK718" s="487"/>
      <c r="AL718" s="487"/>
      <c r="AM718" s="452">
        <v>34</v>
      </c>
      <c r="AN718" s="452"/>
      <c r="AO718" s="452"/>
      <c r="AP718" s="452"/>
      <c r="AQ718" s="452"/>
      <c r="AR718" s="452"/>
      <c r="AS718" s="452"/>
      <c r="AT718" s="452"/>
      <c r="AU718" s="452"/>
      <c r="AV718" s="452"/>
      <c r="AW718" s="53"/>
      <c r="AX718" s="54"/>
    </row>
    <row r="719" spans="1:50" ht="23.65" customHeight="1" x14ac:dyDescent="0.15">
      <c r="A719" s="597" t="s">
        <v>27</v>
      </c>
      <c r="B719" s="598"/>
      <c r="C719" s="598"/>
      <c r="D719" s="598"/>
      <c r="E719" s="598"/>
      <c r="F719" s="59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0"/>
      <c r="B720" s="601"/>
      <c r="C720" s="601"/>
      <c r="D720" s="601"/>
      <c r="E720" s="601"/>
      <c r="F720" s="60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0"/>
      <c r="B721" s="601"/>
      <c r="C721" s="601"/>
      <c r="D721" s="601"/>
      <c r="E721" s="601"/>
      <c r="F721" s="60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0"/>
      <c r="B722" s="601"/>
      <c r="C722" s="601"/>
      <c r="D722" s="601"/>
      <c r="E722" s="601"/>
      <c r="F722" s="60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0"/>
      <c r="B723" s="601"/>
      <c r="C723" s="601"/>
      <c r="D723" s="601"/>
      <c r="E723" s="601"/>
      <c r="F723" s="60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0"/>
      <c r="B724" s="601"/>
      <c r="C724" s="601"/>
      <c r="D724" s="601"/>
      <c r="E724" s="601"/>
      <c r="F724" s="60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0"/>
      <c r="B725" s="601"/>
      <c r="C725" s="601"/>
      <c r="D725" s="601"/>
      <c r="E725" s="601"/>
      <c r="F725" s="60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0"/>
      <c r="B726" s="601"/>
      <c r="C726" s="601"/>
      <c r="D726" s="601"/>
      <c r="E726" s="601"/>
      <c r="F726" s="60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0"/>
      <c r="B727" s="601"/>
      <c r="C727" s="601"/>
      <c r="D727" s="601"/>
      <c r="E727" s="601"/>
      <c r="F727" s="60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0"/>
      <c r="B728" s="601"/>
      <c r="C728" s="601"/>
      <c r="D728" s="601"/>
      <c r="E728" s="601"/>
      <c r="F728" s="60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0"/>
      <c r="B729" s="601"/>
      <c r="C729" s="601"/>
      <c r="D729" s="601"/>
      <c r="E729" s="601"/>
      <c r="F729" s="60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0"/>
      <c r="B730" s="601"/>
      <c r="C730" s="601"/>
      <c r="D730" s="601"/>
      <c r="E730" s="601"/>
      <c r="F730" s="60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0"/>
      <c r="B731" s="601"/>
      <c r="C731" s="601"/>
      <c r="D731" s="601"/>
      <c r="E731" s="601"/>
      <c r="F731" s="60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0"/>
      <c r="B732" s="601"/>
      <c r="C732" s="601"/>
      <c r="D732" s="601"/>
      <c r="E732" s="601"/>
      <c r="F732" s="60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0"/>
      <c r="B733" s="601"/>
      <c r="C733" s="601"/>
      <c r="D733" s="601"/>
      <c r="E733" s="601"/>
      <c r="F733" s="60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0"/>
      <c r="B734" s="601"/>
      <c r="C734" s="601"/>
      <c r="D734" s="601"/>
      <c r="E734" s="601"/>
      <c r="F734" s="60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0"/>
      <c r="B735" s="601"/>
      <c r="C735" s="601"/>
      <c r="D735" s="601"/>
      <c r="E735" s="601"/>
      <c r="F735" s="60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0"/>
      <c r="B736" s="601"/>
      <c r="C736" s="601"/>
      <c r="D736" s="601"/>
      <c r="E736" s="601"/>
      <c r="F736" s="60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0"/>
      <c r="B737" s="601"/>
      <c r="C737" s="601"/>
      <c r="D737" s="601"/>
      <c r="E737" s="601"/>
      <c r="F737" s="60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0"/>
      <c r="B738" s="601"/>
      <c r="C738" s="601"/>
      <c r="D738" s="601"/>
      <c r="E738" s="601"/>
      <c r="F738" s="60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0"/>
      <c r="B739" s="601"/>
      <c r="C739" s="601"/>
      <c r="D739" s="601"/>
      <c r="E739" s="601"/>
      <c r="F739" s="60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0"/>
      <c r="B740" s="601"/>
      <c r="C740" s="601"/>
      <c r="D740" s="601"/>
      <c r="E740" s="601"/>
      <c r="F740" s="60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3"/>
      <c r="B757" s="604"/>
      <c r="C757" s="604"/>
      <c r="D757" s="604"/>
      <c r="E757" s="604"/>
      <c r="F757" s="60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1" t="s">
        <v>32</v>
      </c>
      <c r="B758" s="482"/>
      <c r="C758" s="482"/>
      <c r="D758" s="482"/>
      <c r="E758" s="482"/>
      <c r="F758" s="483"/>
      <c r="G758" s="472" t="s">
        <v>475</v>
      </c>
      <c r="H758" s="473"/>
      <c r="I758" s="473"/>
      <c r="J758" s="473"/>
      <c r="K758" s="473"/>
      <c r="L758" s="473"/>
      <c r="M758" s="473"/>
      <c r="N758" s="473"/>
      <c r="O758" s="473"/>
      <c r="P758" s="473"/>
      <c r="Q758" s="473"/>
      <c r="R758" s="473"/>
      <c r="S758" s="473"/>
      <c r="T758" s="473"/>
      <c r="U758" s="473"/>
      <c r="V758" s="473"/>
      <c r="W758" s="473"/>
      <c r="X758" s="473"/>
      <c r="Y758" s="473"/>
      <c r="Z758" s="473"/>
      <c r="AA758" s="473"/>
      <c r="AB758" s="474"/>
      <c r="AC758" s="472" t="s">
        <v>417</v>
      </c>
      <c r="AD758" s="473"/>
      <c r="AE758" s="473"/>
      <c r="AF758" s="473"/>
      <c r="AG758" s="473"/>
      <c r="AH758" s="473"/>
      <c r="AI758" s="473"/>
      <c r="AJ758" s="473"/>
      <c r="AK758" s="473"/>
      <c r="AL758" s="473"/>
      <c r="AM758" s="473"/>
      <c r="AN758" s="473"/>
      <c r="AO758" s="473"/>
      <c r="AP758" s="473"/>
      <c r="AQ758" s="473"/>
      <c r="AR758" s="473"/>
      <c r="AS758" s="473"/>
      <c r="AT758" s="473"/>
      <c r="AU758" s="473"/>
      <c r="AV758" s="473"/>
      <c r="AW758" s="473"/>
      <c r="AX758" s="685"/>
    </row>
    <row r="759" spans="1:50" ht="24.75" customHeight="1" x14ac:dyDescent="0.15">
      <c r="A759" s="484"/>
      <c r="B759" s="485"/>
      <c r="C759" s="485"/>
      <c r="D759" s="485"/>
      <c r="E759" s="485"/>
      <c r="F759" s="486"/>
      <c r="G759" s="449" t="s">
        <v>19</v>
      </c>
      <c r="H759" s="526"/>
      <c r="I759" s="526"/>
      <c r="J759" s="526"/>
      <c r="K759" s="526"/>
      <c r="L759" s="525" t="s">
        <v>20</v>
      </c>
      <c r="M759" s="526"/>
      <c r="N759" s="526"/>
      <c r="O759" s="526"/>
      <c r="P759" s="526"/>
      <c r="Q759" s="526"/>
      <c r="R759" s="526"/>
      <c r="S759" s="526"/>
      <c r="T759" s="526"/>
      <c r="U759" s="526"/>
      <c r="V759" s="526"/>
      <c r="W759" s="526"/>
      <c r="X759" s="527"/>
      <c r="Y759" s="467" t="s">
        <v>21</v>
      </c>
      <c r="Z759" s="468"/>
      <c r="AA759" s="468"/>
      <c r="AB759" s="690"/>
      <c r="AC759" s="449" t="s">
        <v>19</v>
      </c>
      <c r="AD759" s="526"/>
      <c r="AE759" s="526"/>
      <c r="AF759" s="526"/>
      <c r="AG759" s="526"/>
      <c r="AH759" s="525" t="s">
        <v>20</v>
      </c>
      <c r="AI759" s="526"/>
      <c r="AJ759" s="526"/>
      <c r="AK759" s="526"/>
      <c r="AL759" s="526"/>
      <c r="AM759" s="526"/>
      <c r="AN759" s="526"/>
      <c r="AO759" s="526"/>
      <c r="AP759" s="526"/>
      <c r="AQ759" s="526"/>
      <c r="AR759" s="526"/>
      <c r="AS759" s="526"/>
      <c r="AT759" s="527"/>
      <c r="AU759" s="467" t="s">
        <v>21</v>
      </c>
      <c r="AV759" s="468"/>
      <c r="AW759" s="468"/>
      <c r="AX759" s="469"/>
    </row>
    <row r="760" spans="1:50" ht="24.75" customHeight="1" x14ac:dyDescent="0.15">
      <c r="A760" s="484"/>
      <c r="B760" s="485"/>
      <c r="C760" s="485"/>
      <c r="D760" s="485"/>
      <c r="E760" s="485"/>
      <c r="F760" s="486"/>
      <c r="G760" s="528" t="s">
        <v>468</v>
      </c>
      <c r="H760" s="529"/>
      <c r="I760" s="529"/>
      <c r="J760" s="529"/>
      <c r="K760" s="530"/>
      <c r="L760" s="638" t="s">
        <v>469</v>
      </c>
      <c r="M760" s="639"/>
      <c r="N760" s="639"/>
      <c r="O760" s="639"/>
      <c r="P760" s="639"/>
      <c r="Q760" s="639"/>
      <c r="R760" s="639"/>
      <c r="S760" s="639"/>
      <c r="T760" s="639"/>
      <c r="U760" s="639"/>
      <c r="V760" s="639"/>
      <c r="W760" s="639"/>
      <c r="X760" s="640"/>
      <c r="Y760" s="475">
        <v>180</v>
      </c>
      <c r="Z760" s="476"/>
      <c r="AA760" s="476"/>
      <c r="AB760" s="697"/>
      <c r="AC760" s="635"/>
      <c r="AD760" s="636"/>
      <c r="AE760" s="636"/>
      <c r="AF760" s="636"/>
      <c r="AG760" s="637"/>
      <c r="AH760" s="522"/>
      <c r="AI760" s="523"/>
      <c r="AJ760" s="523"/>
      <c r="AK760" s="523"/>
      <c r="AL760" s="523"/>
      <c r="AM760" s="523"/>
      <c r="AN760" s="523"/>
      <c r="AO760" s="523"/>
      <c r="AP760" s="523"/>
      <c r="AQ760" s="523"/>
      <c r="AR760" s="523"/>
      <c r="AS760" s="523"/>
      <c r="AT760" s="524"/>
      <c r="AU760" s="475"/>
      <c r="AV760" s="476"/>
      <c r="AW760" s="476"/>
      <c r="AX760" s="477"/>
    </row>
    <row r="761" spans="1:50" ht="24.75" customHeight="1" x14ac:dyDescent="0.15">
      <c r="A761" s="484"/>
      <c r="B761" s="485"/>
      <c r="C761" s="485"/>
      <c r="D761" s="485"/>
      <c r="E761" s="485"/>
      <c r="F761" s="486"/>
      <c r="G761" s="421"/>
      <c r="H761" s="422"/>
      <c r="I761" s="422"/>
      <c r="J761" s="422"/>
      <c r="K761" s="423"/>
      <c r="L761" s="415"/>
      <c r="M761" s="416"/>
      <c r="N761" s="416"/>
      <c r="O761" s="416"/>
      <c r="P761" s="416"/>
      <c r="Q761" s="416"/>
      <c r="R761" s="416"/>
      <c r="S761" s="416"/>
      <c r="T761" s="416"/>
      <c r="U761" s="416"/>
      <c r="V761" s="416"/>
      <c r="W761" s="416"/>
      <c r="X761" s="417"/>
      <c r="Y761" s="418"/>
      <c r="Z761" s="419"/>
      <c r="AA761" s="419"/>
      <c r="AB761" s="429"/>
      <c r="AC761" s="421"/>
      <c r="AD761" s="422"/>
      <c r="AE761" s="422"/>
      <c r="AF761" s="422"/>
      <c r="AG761" s="423"/>
      <c r="AH761" s="415"/>
      <c r="AI761" s="416"/>
      <c r="AJ761" s="416"/>
      <c r="AK761" s="416"/>
      <c r="AL761" s="416"/>
      <c r="AM761" s="416"/>
      <c r="AN761" s="416"/>
      <c r="AO761" s="416"/>
      <c r="AP761" s="416"/>
      <c r="AQ761" s="416"/>
      <c r="AR761" s="416"/>
      <c r="AS761" s="416"/>
      <c r="AT761" s="417"/>
      <c r="AU761" s="418"/>
      <c r="AV761" s="419"/>
      <c r="AW761" s="419"/>
      <c r="AX761" s="420"/>
    </row>
    <row r="762" spans="1:50" ht="24.75" customHeight="1" x14ac:dyDescent="0.15">
      <c r="A762" s="484"/>
      <c r="B762" s="485"/>
      <c r="C762" s="485"/>
      <c r="D762" s="485"/>
      <c r="E762" s="485"/>
      <c r="F762" s="486"/>
      <c r="G762" s="421"/>
      <c r="H762" s="422"/>
      <c r="I762" s="422"/>
      <c r="J762" s="422"/>
      <c r="K762" s="423"/>
      <c r="L762" s="415"/>
      <c r="M762" s="416"/>
      <c r="N762" s="416"/>
      <c r="O762" s="416"/>
      <c r="P762" s="416"/>
      <c r="Q762" s="416"/>
      <c r="R762" s="416"/>
      <c r="S762" s="416"/>
      <c r="T762" s="416"/>
      <c r="U762" s="416"/>
      <c r="V762" s="416"/>
      <c r="W762" s="416"/>
      <c r="X762" s="417"/>
      <c r="Y762" s="418"/>
      <c r="Z762" s="419"/>
      <c r="AA762" s="419"/>
      <c r="AB762" s="429"/>
      <c r="AC762" s="421"/>
      <c r="AD762" s="422"/>
      <c r="AE762" s="422"/>
      <c r="AF762" s="422"/>
      <c r="AG762" s="423"/>
      <c r="AH762" s="415"/>
      <c r="AI762" s="416"/>
      <c r="AJ762" s="416"/>
      <c r="AK762" s="416"/>
      <c r="AL762" s="416"/>
      <c r="AM762" s="416"/>
      <c r="AN762" s="416"/>
      <c r="AO762" s="416"/>
      <c r="AP762" s="416"/>
      <c r="AQ762" s="416"/>
      <c r="AR762" s="416"/>
      <c r="AS762" s="416"/>
      <c r="AT762" s="417"/>
      <c r="AU762" s="418"/>
      <c r="AV762" s="419"/>
      <c r="AW762" s="419"/>
      <c r="AX762" s="420"/>
    </row>
    <row r="763" spans="1:50" ht="24.75" customHeight="1" x14ac:dyDescent="0.15">
      <c r="A763" s="484"/>
      <c r="B763" s="485"/>
      <c r="C763" s="485"/>
      <c r="D763" s="485"/>
      <c r="E763" s="485"/>
      <c r="F763" s="486"/>
      <c r="G763" s="421"/>
      <c r="H763" s="422"/>
      <c r="I763" s="422"/>
      <c r="J763" s="422"/>
      <c r="K763" s="423"/>
      <c r="L763" s="415"/>
      <c r="M763" s="416"/>
      <c r="N763" s="416"/>
      <c r="O763" s="416"/>
      <c r="P763" s="416"/>
      <c r="Q763" s="416"/>
      <c r="R763" s="416"/>
      <c r="S763" s="416"/>
      <c r="T763" s="416"/>
      <c r="U763" s="416"/>
      <c r="V763" s="416"/>
      <c r="W763" s="416"/>
      <c r="X763" s="417"/>
      <c r="Y763" s="418"/>
      <c r="Z763" s="419"/>
      <c r="AA763" s="419"/>
      <c r="AB763" s="429"/>
      <c r="AC763" s="421"/>
      <c r="AD763" s="422"/>
      <c r="AE763" s="422"/>
      <c r="AF763" s="422"/>
      <c r="AG763" s="423"/>
      <c r="AH763" s="415"/>
      <c r="AI763" s="416"/>
      <c r="AJ763" s="416"/>
      <c r="AK763" s="416"/>
      <c r="AL763" s="416"/>
      <c r="AM763" s="416"/>
      <c r="AN763" s="416"/>
      <c r="AO763" s="416"/>
      <c r="AP763" s="416"/>
      <c r="AQ763" s="416"/>
      <c r="AR763" s="416"/>
      <c r="AS763" s="416"/>
      <c r="AT763" s="417"/>
      <c r="AU763" s="418"/>
      <c r="AV763" s="419"/>
      <c r="AW763" s="419"/>
      <c r="AX763" s="420"/>
    </row>
    <row r="764" spans="1:50" ht="24.75" customHeight="1" x14ac:dyDescent="0.15">
      <c r="A764" s="484"/>
      <c r="B764" s="485"/>
      <c r="C764" s="485"/>
      <c r="D764" s="485"/>
      <c r="E764" s="485"/>
      <c r="F764" s="486"/>
      <c r="G764" s="421"/>
      <c r="H764" s="422"/>
      <c r="I764" s="422"/>
      <c r="J764" s="422"/>
      <c r="K764" s="423"/>
      <c r="L764" s="415"/>
      <c r="M764" s="416"/>
      <c r="N764" s="416"/>
      <c r="O764" s="416"/>
      <c r="P764" s="416"/>
      <c r="Q764" s="416"/>
      <c r="R764" s="416"/>
      <c r="S764" s="416"/>
      <c r="T764" s="416"/>
      <c r="U764" s="416"/>
      <c r="V764" s="416"/>
      <c r="W764" s="416"/>
      <c r="X764" s="417"/>
      <c r="Y764" s="418"/>
      <c r="Z764" s="419"/>
      <c r="AA764" s="419"/>
      <c r="AB764" s="429"/>
      <c r="AC764" s="421"/>
      <c r="AD764" s="422"/>
      <c r="AE764" s="422"/>
      <c r="AF764" s="422"/>
      <c r="AG764" s="423"/>
      <c r="AH764" s="415"/>
      <c r="AI764" s="416"/>
      <c r="AJ764" s="416"/>
      <c r="AK764" s="416"/>
      <c r="AL764" s="416"/>
      <c r="AM764" s="416"/>
      <c r="AN764" s="416"/>
      <c r="AO764" s="416"/>
      <c r="AP764" s="416"/>
      <c r="AQ764" s="416"/>
      <c r="AR764" s="416"/>
      <c r="AS764" s="416"/>
      <c r="AT764" s="417"/>
      <c r="AU764" s="418"/>
      <c r="AV764" s="419"/>
      <c r="AW764" s="419"/>
      <c r="AX764" s="420"/>
    </row>
    <row r="765" spans="1:50" ht="24.75" customHeight="1" x14ac:dyDescent="0.15">
      <c r="A765" s="484"/>
      <c r="B765" s="485"/>
      <c r="C765" s="485"/>
      <c r="D765" s="485"/>
      <c r="E765" s="485"/>
      <c r="F765" s="486"/>
      <c r="G765" s="421"/>
      <c r="H765" s="422"/>
      <c r="I765" s="422"/>
      <c r="J765" s="422"/>
      <c r="K765" s="423"/>
      <c r="L765" s="415"/>
      <c r="M765" s="416"/>
      <c r="N765" s="416"/>
      <c r="O765" s="416"/>
      <c r="P765" s="416"/>
      <c r="Q765" s="416"/>
      <c r="R765" s="416"/>
      <c r="S765" s="416"/>
      <c r="T765" s="416"/>
      <c r="U765" s="416"/>
      <c r="V765" s="416"/>
      <c r="W765" s="416"/>
      <c r="X765" s="417"/>
      <c r="Y765" s="418"/>
      <c r="Z765" s="419"/>
      <c r="AA765" s="419"/>
      <c r="AB765" s="429"/>
      <c r="AC765" s="421"/>
      <c r="AD765" s="422"/>
      <c r="AE765" s="422"/>
      <c r="AF765" s="422"/>
      <c r="AG765" s="423"/>
      <c r="AH765" s="415"/>
      <c r="AI765" s="416"/>
      <c r="AJ765" s="416"/>
      <c r="AK765" s="416"/>
      <c r="AL765" s="416"/>
      <c r="AM765" s="416"/>
      <c r="AN765" s="416"/>
      <c r="AO765" s="416"/>
      <c r="AP765" s="416"/>
      <c r="AQ765" s="416"/>
      <c r="AR765" s="416"/>
      <c r="AS765" s="416"/>
      <c r="AT765" s="417"/>
      <c r="AU765" s="418"/>
      <c r="AV765" s="419"/>
      <c r="AW765" s="419"/>
      <c r="AX765" s="420"/>
    </row>
    <row r="766" spans="1:50" ht="24.75" hidden="1" customHeight="1" x14ac:dyDescent="0.15">
      <c r="A766" s="484"/>
      <c r="B766" s="485"/>
      <c r="C766" s="485"/>
      <c r="D766" s="485"/>
      <c r="E766" s="485"/>
      <c r="F766" s="486"/>
      <c r="G766" s="421"/>
      <c r="H766" s="422"/>
      <c r="I766" s="422"/>
      <c r="J766" s="422"/>
      <c r="K766" s="423"/>
      <c r="L766" s="415"/>
      <c r="M766" s="416"/>
      <c r="N766" s="416"/>
      <c r="O766" s="416"/>
      <c r="P766" s="416"/>
      <c r="Q766" s="416"/>
      <c r="R766" s="416"/>
      <c r="S766" s="416"/>
      <c r="T766" s="416"/>
      <c r="U766" s="416"/>
      <c r="V766" s="416"/>
      <c r="W766" s="416"/>
      <c r="X766" s="417"/>
      <c r="Y766" s="418"/>
      <c r="Z766" s="419"/>
      <c r="AA766" s="419"/>
      <c r="AB766" s="429"/>
      <c r="AC766" s="421"/>
      <c r="AD766" s="422"/>
      <c r="AE766" s="422"/>
      <c r="AF766" s="422"/>
      <c r="AG766" s="423"/>
      <c r="AH766" s="415"/>
      <c r="AI766" s="416"/>
      <c r="AJ766" s="416"/>
      <c r="AK766" s="416"/>
      <c r="AL766" s="416"/>
      <c r="AM766" s="416"/>
      <c r="AN766" s="416"/>
      <c r="AO766" s="416"/>
      <c r="AP766" s="416"/>
      <c r="AQ766" s="416"/>
      <c r="AR766" s="416"/>
      <c r="AS766" s="416"/>
      <c r="AT766" s="417"/>
      <c r="AU766" s="418"/>
      <c r="AV766" s="419"/>
      <c r="AW766" s="419"/>
      <c r="AX766" s="420"/>
    </row>
    <row r="767" spans="1:50" ht="24.75" customHeight="1" x14ac:dyDescent="0.15">
      <c r="A767" s="484"/>
      <c r="B767" s="485"/>
      <c r="C767" s="485"/>
      <c r="D767" s="485"/>
      <c r="E767" s="485"/>
      <c r="F767" s="486"/>
      <c r="G767" s="421"/>
      <c r="H767" s="422"/>
      <c r="I767" s="422"/>
      <c r="J767" s="422"/>
      <c r="K767" s="423"/>
      <c r="L767" s="415"/>
      <c r="M767" s="416"/>
      <c r="N767" s="416"/>
      <c r="O767" s="416"/>
      <c r="P767" s="416"/>
      <c r="Q767" s="416"/>
      <c r="R767" s="416"/>
      <c r="S767" s="416"/>
      <c r="T767" s="416"/>
      <c r="U767" s="416"/>
      <c r="V767" s="416"/>
      <c r="W767" s="416"/>
      <c r="X767" s="417"/>
      <c r="Y767" s="418"/>
      <c r="Z767" s="419"/>
      <c r="AA767" s="419"/>
      <c r="AB767" s="429"/>
      <c r="AC767" s="421"/>
      <c r="AD767" s="422"/>
      <c r="AE767" s="422"/>
      <c r="AF767" s="422"/>
      <c r="AG767" s="423"/>
      <c r="AH767" s="415"/>
      <c r="AI767" s="416"/>
      <c r="AJ767" s="416"/>
      <c r="AK767" s="416"/>
      <c r="AL767" s="416"/>
      <c r="AM767" s="416"/>
      <c r="AN767" s="416"/>
      <c r="AO767" s="416"/>
      <c r="AP767" s="416"/>
      <c r="AQ767" s="416"/>
      <c r="AR767" s="416"/>
      <c r="AS767" s="416"/>
      <c r="AT767" s="417"/>
      <c r="AU767" s="418"/>
      <c r="AV767" s="419"/>
      <c r="AW767" s="419"/>
      <c r="AX767" s="420"/>
    </row>
    <row r="768" spans="1:50" ht="24.75" customHeight="1" x14ac:dyDescent="0.15">
      <c r="A768" s="484"/>
      <c r="B768" s="485"/>
      <c r="C768" s="485"/>
      <c r="D768" s="485"/>
      <c r="E768" s="485"/>
      <c r="F768" s="486"/>
      <c r="G768" s="421"/>
      <c r="H768" s="422"/>
      <c r="I768" s="422"/>
      <c r="J768" s="422"/>
      <c r="K768" s="423"/>
      <c r="L768" s="415"/>
      <c r="M768" s="416"/>
      <c r="N768" s="416"/>
      <c r="O768" s="416"/>
      <c r="P768" s="416"/>
      <c r="Q768" s="416"/>
      <c r="R768" s="416"/>
      <c r="S768" s="416"/>
      <c r="T768" s="416"/>
      <c r="U768" s="416"/>
      <c r="V768" s="416"/>
      <c r="W768" s="416"/>
      <c r="X768" s="417"/>
      <c r="Y768" s="418"/>
      <c r="Z768" s="419"/>
      <c r="AA768" s="419"/>
      <c r="AB768" s="429"/>
      <c r="AC768" s="421"/>
      <c r="AD768" s="422"/>
      <c r="AE768" s="422"/>
      <c r="AF768" s="422"/>
      <c r="AG768" s="423"/>
      <c r="AH768" s="415"/>
      <c r="AI768" s="416"/>
      <c r="AJ768" s="416"/>
      <c r="AK768" s="416"/>
      <c r="AL768" s="416"/>
      <c r="AM768" s="416"/>
      <c r="AN768" s="416"/>
      <c r="AO768" s="416"/>
      <c r="AP768" s="416"/>
      <c r="AQ768" s="416"/>
      <c r="AR768" s="416"/>
      <c r="AS768" s="416"/>
      <c r="AT768" s="417"/>
      <c r="AU768" s="418"/>
      <c r="AV768" s="419"/>
      <c r="AW768" s="419"/>
      <c r="AX768" s="420"/>
    </row>
    <row r="769" spans="1:50" ht="24.75" customHeight="1" x14ac:dyDescent="0.15">
      <c r="A769" s="484"/>
      <c r="B769" s="485"/>
      <c r="C769" s="485"/>
      <c r="D769" s="485"/>
      <c r="E769" s="485"/>
      <c r="F769" s="486"/>
      <c r="G769" s="421"/>
      <c r="H769" s="422"/>
      <c r="I769" s="422"/>
      <c r="J769" s="422"/>
      <c r="K769" s="423"/>
      <c r="L769" s="415"/>
      <c r="M769" s="416"/>
      <c r="N769" s="416"/>
      <c r="O769" s="416"/>
      <c r="P769" s="416"/>
      <c r="Q769" s="416"/>
      <c r="R769" s="416"/>
      <c r="S769" s="416"/>
      <c r="T769" s="416"/>
      <c r="U769" s="416"/>
      <c r="V769" s="416"/>
      <c r="W769" s="416"/>
      <c r="X769" s="417"/>
      <c r="Y769" s="418"/>
      <c r="Z769" s="419"/>
      <c r="AA769" s="419"/>
      <c r="AB769" s="429"/>
      <c r="AC769" s="421"/>
      <c r="AD769" s="422"/>
      <c r="AE769" s="422"/>
      <c r="AF769" s="422"/>
      <c r="AG769" s="423"/>
      <c r="AH769" s="415"/>
      <c r="AI769" s="416"/>
      <c r="AJ769" s="416"/>
      <c r="AK769" s="416"/>
      <c r="AL769" s="416"/>
      <c r="AM769" s="416"/>
      <c r="AN769" s="416"/>
      <c r="AO769" s="416"/>
      <c r="AP769" s="416"/>
      <c r="AQ769" s="416"/>
      <c r="AR769" s="416"/>
      <c r="AS769" s="416"/>
      <c r="AT769" s="417"/>
      <c r="AU769" s="418"/>
      <c r="AV769" s="419"/>
      <c r="AW769" s="419"/>
      <c r="AX769" s="420"/>
    </row>
    <row r="770" spans="1:50" ht="24.75" customHeight="1" thickBot="1" x14ac:dyDescent="0.2">
      <c r="A770" s="484"/>
      <c r="B770" s="485"/>
      <c r="C770" s="485"/>
      <c r="D770" s="485"/>
      <c r="E770" s="485"/>
      <c r="F770" s="486"/>
      <c r="G770" s="714" t="s">
        <v>22</v>
      </c>
      <c r="H770" s="715"/>
      <c r="I770" s="715"/>
      <c r="J770" s="715"/>
      <c r="K770" s="715"/>
      <c r="L770" s="716"/>
      <c r="M770" s="717"/>
      <c r="N770" s="717"/>
      <c r="O770" s="717"/>
      <c r="P770" s="717"/>
      <c r="Q770" s="717"/>
      <c r="R770" s="717"/>
      <c r="S770" s="717"/>
      <c r="T770" s="717"/>
      <c r="U770" s="717"/>
      <c r="V770" s="717"/>
      <c r="W770" s="717"/>
      <c r="X770" s="718"/>
      <c r="Y770" s="719">
        <f>SUM(Y760:AB769)</f>
        <v>180</v>
      </c>
      <c r="Z770" s="720"/>
      <c r="AA770" s="720"/>
      <c r="AB770" s="721"/>
      <c r="AC770" s="714" t="s">
        <v>22</v>
      </c>
      <c r="AD770" s="715"/>
      <c r="AE770" s="715"/>
      <c r="AF770" s="715"/>
      <c r="AG770" s="715"/>
      <c r="AH770" s="716"/>
      <c r="AI770" s="717"/>
      <c r="AJ770" s="717"/>
      <c r="AK770" s="717"/>
      <c r="AL770" s="717"/>
      <c r="AM770" s="717"/>
      <c r="AN770" s="717"/>
      <c r="AO770" s="717"/>
      <c r="AP770" s="717"/>
      <c r="AQ770" s="717"/>
      <c r="AR770" s="717"/>
      <c r="AS770" s="717"/>
      <c r="AT770" s="718"/>
      <c r="AU770" s="719">
        <f>SUM(AU760:AX769)</f>
        <v>0</v>
      </c>
      <c r="AV770" s="720"/>
      <c r="AW770" s="720"/>
      <c r="AX770" s="722"/>
    </row>
    <row r="771" spans="1:50" ht="30" customHeight="1" x14ac:dyDescent="0.15">
      <c r="A771" s="484"/>
      <c r="B771" s="485"/>
      <c r="C771" s="485"/>
      <c r="D771" s="485"/>
      <c r="E771" s="485"/>
      <c r="F771" s="486"/>
      <c r="G771" s="472" t="s">
        <v>419</v>
      </c>
      <c r="H771" s="473"/>
      <c r="I771" s="473"/>
      <c r="J771" s="473"/>
      <c r="K771" s="473"/>
      <c r="L771" s="473"/>
      <c r="M771" s="473"/>
      <c r="N771" s="473"/>
      <c r="O771" s="473"/>
      <c r="P771" s="473"/>
      <c r="Q771" s="473"/>
      <c r="R771" s="473"/>
      <c r="S771" s="473"/>
      <c r="T771" s="473"/>
      <c r="U771" s="473"/>
      <c r="V771" s="473"/>
      <c r="W771" s="473"/>
      <c r="X771" s="473"/>
      <c r="Y771" s="473"/>
      <c r="Z771" s="473"/>
      <c r="AA771" s="473"/>
      <c r="AB771" s="474"/>
      <c r="AC771" s="472" t="s">
        <v>418</v>
      </c>
      <c r="AD771" s="473"/>
      <c r="AE771" s="473"/>
      <c r="AF771" s="473"/>
      <c r="AG771" s="473"/>
      <c r="AH771" s="473"/>
      <c r="AI771" s="473"/>
      <c r="AJ771" s="473"/>
      <c r="AK771" s="473"/>
      <c r="AL771" s="473"/>
      <c r="AM771" s="473"/>
      <c r="AN771" s="473"/>
      <c r="AO771" s="473"/>
      <c r="AP771" s="473"/>
      <c r="AQ771" s="473"/>
      <c r="AR771" s="473"/>
      <c r="AS771" s="473"/>
      <c r="AT771" s="473"/>
      <c r="AU771" s="473"/>
      <c r="AV771" s="473"/>
      <c r="AW771" s="473"/>
      <c r="AX771" s="685"/>
    </row>
    <row r="772" spans="1:50" ht="25.5" customHeight="1" x14ac:dyDescent="0.15">
      <c r="A772" s="484"/>
      <c r="B772" s="485"/>
      <c r="C772" s="485"/>
      <c r="D772" s="485"/>
      <c r="E772" s="485"/>
      <c r="F772" s="486"/>
      <c r="G772" s="449" t="s">
        <v>19</v>
      </c>
      <c r="H772" s="526"/>
      <c r="I772" s="526"/>
      <c r="J772" s="526"/>
      <c r="K772" s="526"/>
      <c r="L772" s="525" t="s">
        <v>20</v>
      </c>
      <c r="M772" s="526"/>
      <c r="N772" s="526"/>
      <c r="O772" s="526"/>
      <c r="P772" s="526"/>
      <c r="Q772" s="526"/>
      <c r="R772" s="526"/>
      <c r="S772" s="526"/>
      <c r="T772" s="526"/>
      <c r="U772" s="526"/>
      <c r="V772" s="526"/>
      <c r="W772" s="526"/>
      <c r="X772" s="527"/>
      <c r="Y772" s="467" t="s">
        <v>21</v>
      </c>
      <c r="Z772" s="468"/>
      <c r="AA772" s="468"/>
      <c r="AB772" s="690"/>
      <c r="AC772" s="449" t="s">
        <v>19</v>
      </c>
      <c r="AD772" s="526"/>
      <c r="AE772" s="526"/>
      <c r="AF772" s="526"/>
      <c r="AG772" s="526"/>
      <c r="AH772" s="525" t="s">
        <v>20</v>
      </c>
      <c r="AI772" s="526"/>
      <c r="AJ772" s="526"/>
      <c r="AK772" s="526"/>
      <c r="AL772" s="526"/>
      <c r="AM772" s="526"/>
      <c r="AN772" s="526"/>
      <c r="AO772" s="526"/>
      <c r="AP772" s="526"/>
      <c r="AQ772" s="526"/>
      <c r="AR772" s="526"/>
      <c r="AS772" s="526"/>
      <c r="AT772" s="527"/>
      <c r="AU772" s="467" t="s">
        <v>21</v>
      </c>
      <c r="AV772" s="468"/>
      <c r="AW772" s="468"/>
      <c r="AX772" s="469"/>
    </row>
    <row r="773" spans="1:50" ht="24.75" customHeight="1" x14ac:dyDescent="0.15">
      <c r="A773" s="484"/>
      <c r="B773" s="485"/>
      <c r="C773" s="485"/>
      <c r="D773" s="485"/>
      <c r="E773" s="485"/>
      <c r="F773" s="486"/>
      <c r="G773" s="635"/>
      <c r="H773" s="636"/>
      <c r="I773" s="636"/>
      <c r="J773" s="636"/>
      <c r="K773" s="637"/>
      <c r="L773" s="522"/>
      <c r="M773" s="523"/>
      <c r="N773" s="523"/>
      <c r="O773" s="523"/>
      <c r="P773" s="523"/>
      <c r="Q773" s="523"/>
      <c r="R773" s="523"/>
      <c r="S773" s="523"/>
      <c r="T773" s="523"/>
      <c r="U773" s="523"/>
      <c r="V773" s="523"/>
      <c r="W773" s="523"/>
      <c r="X773" s="524"/>
      <c r="Y773" s="475"/>
      <c r="Z773" s="476"/>
      <c r="AA773" s="476"/>
      <c r="AB773" s="697"/>
      <c r="AC773" s="635"/>
      <c r="AD773" s="636"/>
      <c r="AE773" s="636"/>
      <c r="AF773" s="636"/>
      <c r="AG773" s="637"/>
      <c r="AH773" s="522"/>
      <c r="AI773" s="523"/>
      <c r="AJ773" s="523"/>
      <c r="AK773" s="523"/>
      <c r="AL773" s="523"/>
      <c r="AM773" s="523"/>
      <c r="AN773" s="523"/>
      <c r="AO773" s="523"/>
      <c r="AP773" s="523"/>
      <c r="AQ773" s="523"/>
      <c r="AR773" s="523"/>
      <c r="AS773" s="523"/>
      <c r="AT773" s="524"/>
      <c r="AU773" s="475"/>
      <c r="AV773" s="476"/>
      <c r="AW773" s="476"/>
      <c r="AX773" s="477"/>
    </row>
    <row r="774" spans="1:50" ht="24.75" customHeight="1" x14ac:dyDescent="0.15">
      <c r="A774" s="484"/>
      <c r="B774" s="485"/>
      <c r="C774" s="485"/>
      <c r="D774" s="485"/>
      <c r="E774" s="485"/>
      <c r="F774" s="486"/>
      <c r="G774" s="421"/>
      <c r="H774" s="422"/>
      <c r="I774" s="422"/>
      <c r="J774" s="422"/>
      <c r="K774" s="423"/>
      <c r="L774" s="415"/>
      <c r="M774" s="416"/>
      <c r="N774" s="416"/>
      <c r="O774" s="416"/>
      <c r="P774" s="416"/>
      <c r="Q774" s="416"/>
      <c r="R774" s="416"/>
      <c r="S774" s="416"/>
      <c r="T774" s="416"/>
      <c r="U774" s="416"/>
      <c r="V774" s="416"/>
      <c r="W774" s="416"/>
      <c r="X774" s="417"/>
      <c r="Y774" s="418"/>
      <c r="Z774" s="419"/>
      <c r="AA774" s="419"/>
      <c r="AB774" s="429"/>
      <c r="AC774" s="421"/>
      <c r="AD774" s="422"/>
      <c r="AE774" s="422"/>
      <c r="AF774" s="422"/>
      <c r="AG774" s="423"/>
      <c r="AH774" s="415"/>
      <c r="AI774" s="416"/>
      <c r="AJ774" s="416"/>
      <c r="AK774" s="416"/>
      <c r="AL774" s="416"/>
      <c r="AM774" s="416"/>
      <c r="AN774" s="416"/>
      <c r="AO774" s="416"/>
      <c r="AP774" s="416"/>
      <c r="AQ774" s="416"/>
      <c r="AR774" s="416"/>
      <c r="AS774" s="416"/>
      <c r="AT774" s="417"/>
      <c r="AU774" s="418"/>
      <c r="AV774" s="419"/>
      <c r="AW774" s="419"/>
      <c r="AX774" s="420"/>
    </row>
    <row r="775" spans="1:50" ht="24.75" customHeight="1" x14ac:dyDescent="0.15">
      <c r="A775" s="484"/>
      <c r="B775" s="485"/>
      <c r="C775" s="485"/>
      <c r="D775" s="485"/>
      <c r="E775" s="485"/>
      <c r="F775" s="486"/>
      <c r="G775" s="421"/>
      <c r="H775" s="422"/>
      <c r="I775" s="422"/>
      <c r="J775" s="422"/>
      <c r="K775" s="423"/>
      <c r="L775" s="415"/>
      <c r="M775" s="416"/>
      <c r="N775" s="416"/>
      <c r="O775" s="416"/>
      <c r="P775" s="416"/>
      <c r="Q775" s="416"/>
      <c r="R775" s="416"/>
      <c r="S775" s="416"/>
      <c r="T775" s="416"/>
      <c r="U775" s="416"/>
      <c r="V775" s="416"/>
      <c r="W775" s="416"/>
      <c r="X775" s="417"/>
      <c r="Y775" s="418"/>
      <c r="Z775" s="419"/>
      <c r="AA775" s="419"/>
      <c r="AB775" s="429"/>
      <c r="AC775" s="421"/>
      <c r="AD775" s="422"/>
      <c r="AE775" s="422"/>
      <c r="AF775" s="422"/>
      <c r="AG775" s="423"/>
      <c r="AH775" s="415"/>
      <c r="AI775" s="416"/>
      <c r="AJ775" s="416"/>
      <c r="AK775" s="416"/>
      <c r="AL775" s="416"/>
      <c r="AM775" s="416"/>
      <c r="AN775" s="416"/>
      <c r="AO775" s="416"/>
      <c r="AP775" s="416"/>
      <c r="AQ775" s="416"/>
      <c r="AR775" s="416"/>
      <c r="AS775" s="416"/>
      <c r="AT775" s="417"/>
      <c r="AU775" s="418"/>
      <c r="AV775" s="419"/>
      <c r="AW775" s="419"/>
      <c r="AX775" s="420"/>
    </row>
    <row r="776" spans="1:50" ht="24.75" customHeight="1" x14ac:dyDescent="0.15">
      <c r="A776" s="484"/>
      <c r="B776" s="485"/>
      <c r="C776" s="485"/>
      <c r="D776" s="485"/>
      <c r="E776" s="485"/>
      <c r="F776" s="486"/>
      <c r="G776" s="421"/>
      <c r="H776" s="422"/>
      <c r="I776" s="422"/>
      <c r="J776" s="422"/>
      <c r="K776" s="423"/>
      <c r="L776" s="415"/>
      <c r="M776" s="416"/>
      <c r="N776" s="416"/>
      <c r="O776" s="416"/>
      <c r="P776" s="416"/>
      <c r="Q776" s="416"/>
      <c r="R776" s="416"/>
      <c r="S776" s="416"/>
      <c r="T776" s="416"/>
      <c r="U776" s="416"/>
      <c r="V776" s="416"/>
      <c r="W776" s="416"/>
      <c r="X776" s="417"/>
      <c r="Y776" s="418"/>
      <c r="Z776" s="419"/>
      <c r="AA776" s="419"/>
      <c r="AB776" s="429"/>
      <c r="AC776" s="421"/>
      <c r="AD776" s="422"/>
      <c r="AE776" s="422"/>
      <c r="AF776" s="422"/>
      <c r="AG776" s="423"/>
      <c r="AH776" s="415"/>
      <c r="AI776" s="416"/>
      <c r="AJ776" s="416"/>
      <c r="AK776" s="416"/>
      <c r="AL776" s="416"/>
      <c r="AM776" s="416"/>
      <c r="AN776" s="416"/>
      <c r="AO776" s="416"/>
      <c r="AP776" s="416"/>
      <c r="AQ776" s="416"/>
      <c r="AR776" s="416"/>
      <c r="AS776" s="416"/>
      <c r="AT776" s="417"/>
      <c r="AU776" s="418"/>
      <c r="AV776" s="419"/>
      <c r="AW776" s="419"/>
      <c r="AX776" s="420"/>
    </row>
    <row r="777" spans="1:50" ht="24.75" customHeight="1" x14ac:dyDescent="0.15">
      <c r="A777" s="484"/>
      <c r="B777" s="485"/>
      <c r="C777" s="485"/>
      <c r="D777" s="485"/>
      <c r="E777" s="485"/>
      <c r="F777" s="486"/>
      <c r="G777" s="421"/>
      <c r="H777" s="422"/>
      <c r="I777" s="422"/>
      <c r="J777" s="422"/>
      <c r="K777" s="423"/>
      <c r="L777" s="415"/>
      <c r="M777" s="416"/>
      <c r="N777" s="416"/>
      <c r="O777" s="416"/>
      <c r="P777" s="416"/>
      <c r="Q777" s="416"/>
      <c r="R777" s="416"/>
      <c r="S777" s="416"/>
      <c r="T777" s="416"/>
      <c r="U777" s="416"/>
      <c r="V777" s="416"/>
      <c r="W777" s="416"/>
      <c r="X777" s="417"/>
      <c r="Y777" s="418"/>
      <c r="Z777" s="419"/>
      <c r="AA777" s="419"/>
      <c r="AB777" s="429"/>
      <c r="AC777" s="421"/>
      <c r="AD777" s="422"/>
      <c r="AE777" s="422"/>
      <c r="AF777" s="422"/>
      <c r="AG777" s="423"/>
      <c r="AH777" s="415"/>
      <c r="AI777" s="416"/>
      <c r="AJ777" s="416"/>
      <c r="AK777" s="416"/>
      <c r="AL777" s="416"/>
      <c r="AM777" s="416"/>
      <c r="AN777" s="416"/>
      <c r="AO777" s="416"/>
      <c r="AP777" s="416"/>
      <c r="AQ777" s="416"/>
      <c r="AR777" s="416"/>
      <c r="AS777" s="416"/>
      <c r="AT777" s="417"/>
      <c r="AU777" s="418"/>
      <c r="AV777" s="419"/>
      <c r="AW777" s="419"/>
      <c r="AX777" s="420"/>
    </row>
    <row r="778" spans="1:50" ht="24.75" customHeight="1" x14ac:dyDescent="0.15">
      <c r="A778" s="484"/>
      <c r="B778" s="485"/>
      <c r="C778" s="485"/>
      <c r="D778" s="485"/>
      <c r="E778" s="485"/>
      <c r="F778" s="486"/>
      <c r="G778" s="421"/>
      <c r="H778" s="422"/>
      <c r="I778" s="422"/>
      <c r="J778" s="422"/>
      <c r="K778" s="423"/>
      <c r="L778" s="415"/>
      <c r="M778" s="416"/>
      <c r="N778" s="416"/>
      <c r="O778" s="416"/>
      <c r="P778" s="416"/>
      <c r="Q778" s="416"/>
      <c r="R778" s="416"/>
      <c r="S778" s="416"/>
      <c r="T778" s="416"/>
      <c r="U778" s="416"/>
      <c r="V778" s="416"/>
      <c r="W778" s="416"/>
      <c r="X778" s="417"/>
      <c r="Y778" s="418"/>
      <c r="Z778" s="419"/>
      <c r="AA778" s="419"/>
      <c r="AB778" s="429"/>
      <c r="AC778" s="421"/>
      <c r="AD778" s="422"/>
      <c r="AE778" s="422"/>
      <c r="AF778" s="422"/>
      <c r="AG778" s="423"/>
      <c r="AH778" s="415"/>
      <c r="AI778" s="416"/>
      <c r="AJ778" s="416"/>
      <c r="AK778" s="416"/>
      <c r="AL778" s="416"/>
      <c r="AM778" s="416"/>
      <c r="AN778" s="416"/>
      <c r="AO778" s="416"/>
      <c r="AP778" s="416"/>
      <c r="AQ778" s="416"/>
      <c r="AR778" s="416"/>
      <c r="AS778" s="416"/>
      <c r="AT778" s="417"/>
      <c r="AU778" s="418"/>
      <c r="AV778" s="419"/>
      <c r="AW778" s="419"/>
      <c r="AX778" s="420"/>
    </row>
    <row r="779" spans="1:50" ht="24.75" customHeight="1" x14ac:dyDescent="0.15">
      <c r="A779" s="484"/>
      <c r="B779" s="485"/>
      <c r="C779" s="485"/>
      <c r="D779" s="485"/>
      <c r="E779" s="485"/>
      <c r="F779" s="486"/>
      <c r="G779" s="421"/>
      <c r="H779" s="422"/>
      <c r="I779" s="422"/>
      <c r="J779" s="422"/>
      <c r="K779" s="423"/>
      <c r="L779" s="415"/>
      <c r="M779" s="416"/>
      <c r="N779" s="416"/>
      <c r="O779" s="416"/>
      <c r="P779" s="416"/>
      <c r="Q779" s="416"/>
      <c r="R779" s="416"/>
      <c r="S779" s="416"/>
      <c r="T779" s="416"/>
      <c r="U779" s="416"/>
      <c r="V779" s="416"/>
      <c r="W779" s="416"/>
      <c r="X779" s="417"/>
      <c r="Y779" s="418"/>
      <c r="Z779" s="419"/>
      <c r="AA779" s="419"/>
      <c r="AB779" s="429"/>
      <c r="AC779" s="421"/>
      <c r="AD779" s="422"/>
      <c r="AE779" s="422"/>
      <c r="AF779" s="422"/>
      <c r="AG779" s="423"/>
      <c r="AH779" s="415"/>
      <c r="AI779" s="416"/>
      <c r="AJ779" s="416"/>
      <c r="AK779" s="416"/>
      <c r="AL779" s="416"/>
      <c r="AM779" s="416"/>
      <c r="AN779" s="416"/>
      <c r="AO779" s="416"/>
      <c r="AP779" s="416"/>
      <c r="AQ779" s="416"/>
      <c r="AR779" s="416"/>
      <c r="AS779" s="416"/>
      <c r="AT779" s="417"/>
      <c r="AU779" s="418"/>
      <c r="AV779" s="419"/>
      <c r="AW779" s="419"/>
      <c r="AX779" s="420"/>
    </row>
    <row r="780" spans="1:50" ht="24.75" hidden="1" customHeight="1" x14ac:dyDescent="0.15">
      <c r="A780" s="484"/>
      <c r="B780" s="485"/>
      <c r="C780" s="485"/>
      <c r="D780" s="485"/>
      <c r="E780" s="485"/>
      <c r="F780" s="486"/>
      <c r="G780" s="421"/>
      <c r="H780" s="422"/>
      <c r="I780" s="422"/>
      <c r="J780" s="422"/>
      <c r="K780" s="423"/>
      <c r="L780" s="415"/>
      <c r="M780" s="416"/>
      <c r="N780" s="416"/>
      <c r="O780" s="416"/>
      <c r="P780" s="416"/>
      <c r="Q780" s="416"/>
      <c r="R780" s="416"/>
      <c r="S780" s="416"/>
      <c r="T780" s="416"/>
      <c r="U780" s="416"/>
      <c r="V780" s="416"/>
      <c r="W780" s="416"/>
      <c r="X780" s="417"/>
      <c r="Y780" s="418"/>
      <c r="Z780" s="419"/>
      <c r="AA780" s="419"/>
      <c r="AB780" s="429"/>
      <c r="AC780" s="421"/>
      <c r="AD780" s="422"/>
      <c r="AE780" s="422"/>
      <c r="AF780" s="422"/>
      <c r="AG780" s="423"/>
      <c r="AH780" s="415"/>
      <c r="AI780" s="416"/>
      <c r="AJ780" s="416"/>
      <c r="AK780" s="416"/>
      <c r="AL780" s="416"/>
      <c r="AM780" s="416"/>
      <c r="AN780" s="416"/>
      <c r="AO780" s="416"/>
      <c r="AP780" s="416"/>
      <c r="AQ780" s="416"/>
      <c r="AR780" s="416"/>
      <c r="AS780" s="416"/>
      <c r="AT780" s="417"/>
      <c r="AU780" s="418"/>
      <c r="AV780" s="419"/>
      <c r="AW780" s="419"/>
      <c r="AX780" s="420"/>
    </row>
    <row r="781" spans="1:50" ht="24.75" customHeight="1" x14ac:dyDescent="0.15">
      <c r="A781" s="484"/>
      <c r="B781" s="485"/>
      <c r="C781" s="485"/>
      <c r="D781" s="485"/>
      <c r="E781" s="485"/>
      <c r="F781" s="486"/>
      <c r="G781" s="421"/>
      <c r="H781" s="422"/>
      <c r="I781" s="422"/>
      <c r="J781" s="422"/>
      <c r="K781" s="423"/>
      <c r="L781" s="415"/>
      <c r="M781" s="416"/>
      <c r="N781" s="416"/>
      <c r="O781" s="416"/>
      <c r="P781" s="416"/>
      <c r="Q781" s="416"/>
      <c r="R781" s="416"/>
      <c r="S781" s="416"/>
      <c r="T781" s="416"/>
      <c r="U781" s="416"/>
      <c r="V781" s="416"/>
      <c r="W781" s="416"/>
      <c r="X781" s="417"/>
      <c r="Y781" s="418"/>
      <c r="Z781" s="419"/>
      <c r="AA781" s="419"/>
      <c r="AB781" s="429"/>
      <c r="AC781" s="421"/>
      <c r="AD781" s="422"/>
      <c r="AE781" s="422"/>
      <c r="AF781" s="422"/>
      <c r="AG781" s="423"/>
      <c r="AH781" s="415"/>
      <c r="AI781" s="416"/>
      <c r="AJ781" s="416"/>
      <c r="AK781" s="416"/>
      <c r="AL781" s="416"/>
      <c r="AM781" s="416"/>
      <c r="AN781" s="416"/>
      <c r="AO781" s="416"/>
      <c r="AP781" s="416"/>
      <c r="AQ781" s="416"/>
      <c r="AR781" s="416"/>
      <c r="AS781" s="416"/>
      <c r="AT781" s="417"/>
      <c r="AU781" s="418"/>
      <c r="AV781" s="419"/>
      <c r="AW781" s="419"/>
      <c r="AX781" s="420"/>
    </row>
    <row r="782" spans="1:50" ht="24.75" customHeight="1" x14ac:dyDescent="0.15">
      <c r="A782" s="484"/>
      <c r="B782" s="485"/>
      <c r="C782" s="485"/>
      <c r="D782" s="485"/>
      <c r="E782" s="485"/>
      <c r="F782" s="486"/>
      <c r="G782" s="421"/>
      <c r="H782" s="422"/>
      <c r="I782" s="422"/>
      <c r="J782" s="422"/>
      <c r="K782" s="423"/>
      <c r="L782" s="415"/>
      <c r="M782" s="416"/>
      <c r="N782" s="416"/>
      <c r="O782" s="416"/>
      <c r="P782" s="416"/>
      <c r="Q782" s="416"/>
      <c r="R782" s="416"/>
      <c r="S782" s="416"/>
      <c r="T782" s="416"/>
      <c r="U782" s="416"/>
      <c r="V782" s="416"/>
      <c r="W782" s="416"/>
      <c r="X782" s="417"/>
      <c r="Y782" s="418"/>
      <c r="Z782" s="419"/>
      <c r="AA782" s="419"/>
      <c r="AB782" s="429"/>
      <c r="AC782" s="421"/>
      <c r="AD782" s="422"/>
      <c r="AE782" s="422"/>
      <c r="AF782" s="422"/>
      <c r="AG782" s="423"/>
      <c r="AH782" s="415"/>
      <c r="AI782" s="416"/>
      <c r="AJ782" s="416"/>
      <c r="AK782" s="416"/>
      <c r="AL782" s="416"/>
      <c r="AM782" s="416"/>
      <c r="AN782" s="416"/>
      <c r="AO782" s="416"/>
      <c r="AP782" s="416"/>
      <c r="AQ782" s="416"/>
      <c r="AR782" s="416"/>
      <c r="AS782" s="416"/>
      <c r="AT782" s="417"/>
      <c r="AU782" s="418"/>
      <c r="AV782" s="419"/>
      <c r="AW782" s="419"/>
      <c r="AX782" s="420"/>
    </row>
    <row r="783" spans="1:50" ht="24.75" customHeight="1" thickBot="1" x14ac:dyDescent="0.2">
      <c r="A783" s="484"/>
      <c r="B783" s="485"/>
      <c r="C783" s="485"/>
      <c r="D783" s="485"/>
      <c r="E783" s="485"/>
      <c r="F783" s="486"/>
      <c r="G783" s="714" t="s">
        <v>22</v>
      </c>
      <c r="H783" s="715"/>
      <c r="I783" s="715"/>
      <c r="J783" s="715"/>
      <c r="K783" s="715"/>
      <c r="L783" s="716"/>
      <c r="M783" s="717"/>
      <c r="N783" s="717"/>
      <c r="O783" s="717"/>
      <c r="P783" s="717"/>
      <c r="Q783" s="717"/>
      <c r="R783" s="717"/>
      <c r="S783" s="717"/>
      <c r="T783" s="717"/>
      <c r="U783" s="717"/>
      <c r="V783" s="717"/>
      <c r="W783" s="717"/>
      <c r="X783" s="718"/>
      <c r="Y783" s="719">
        <f>SUM(Y773:AB782)</f>
        <v>0</v>
      </c>
      <c r="Z783" s="720"/>
      <c r="AA783" s="720"/>
      <c r="AB783" s="721"/>
      <c r="AC783" s="714" t="s">
        <v>22</v>
      </c>
      <c r="AD783" s="715"/>
      <c r="AE783" s="715"/>
      <c r="AF783" s="715"/>
      <c r="AG783" s="715"/>
      <c r="AH783" s="716"/>
      <c r="AI783" s="717"/>
      <c r="AJ783" s="717"/>
      <c r="AK783" s="717"/>
      <c r="AL783" s="717"/>
      <c r="AM783" s="717"/>
      <c r="AN783" s="717"/>
      <c r="AO783" s="717"/>
      <c r="AP783" s="717"/>
      <c r="AQ783" s="717"/>
      <c r="AR783" s="717"/>
      <c r="AS783" s="717"/>
      <c r="AT783" s="718"/>
      <c r="AU783" s="719">
        <f>SUM(AU773:AX782)</f>
        <v>0</v>
      </c>
      <c r="AV783" s="720"/>
      <c r="AW783" s="720"/>
      <c r="AX783" s="722"/>
    </row>
    <row r="784" spans="1:50" ht="30" customHeight="1" x14ac:dyDescent="0.15">
      <c r="A784" s="484"/>
      <c r="B784" s="485"/>
      <c r="C784" s="485"/>
      <c r="D784" s="485"/>
      <c r="E784" s="485"/>
      <c r="F784" s="486"/>
      <c r="G784" s="472" t="s">
        <v>420</v>
      </c>
      <c r="H784" s="473"/>
      <c r="I784" s="473"/>
      <c r="J784" s="473"/>
      <c r="K784" s="473"/>
      <c r="L784" s="473"/>
      <c r="M784" s="473"/>
      <c r="N784" s="473"/>
      <c r="O784" s="473"/>
      <c r="P784" s="473"/>
      <c r="Q784" s="473"/>
      <c r="R784" s="473"/>
      <c r="S784" s="473"/>
      <c r="T784" s="473"/>
      <c r="U784" s="473"/>
      <c r="V784" s="473"/>
      <c r="W784" s="473"/>
      <c r="X784" s="473"/>
      <c r="Y784" s="473"/>
      <c r="Z784" s="473"/>
      <c r="AA784" s="473"/>
      <c r="AB784" s="474"/>
      <c r="AC784" s="472" t="s">
        <v>421</v>
      </c>
      <c r="AD784" s="473"/>
      <c r="AE784" s="473"/>
      <c r="AF784" s="473"/>
      <c r="AG784" s="473"/>
      <c r="AH784" s="473"/>
      <c r="AI784" s="473"/>
      <c r="AJ784" s="473"/>
      <c r="AK784" s="473"/>
      <c r="AL784" s="473"/>
      <c r="AM784" s="473"/>
      <c r="AN784" s="473"/>
      <c r="AO784" s="473"/>
      <c r="AP784" s="473"/>
      <c r="AQ784" s="473"/>
      <c r="AR784" s="473"/>
      <c r="AS784" s="473"/>
      <c r="AT784" s="473"/>
      <c r="AU784" s="473"/>
      <c r="AV784" s="473"/>
      <c r="AW784" s="473"/>
      <c r="AX784" s="685"/>
    </row>
    <row r="785" spans="1:50" ht="24.75" customHeight="1" x14ac:dyDescent="0.15">
      <c r="A785" s="484"/>
      <c r="B785" s="485"/>
      <c r="C785" s="485"/>
      <c r="D785" s="485"/>
      <c r="E785" s="485"/>
      <c r="F785" s="486"/>
      <c r="G785" s="449" t="s">
        <v>19</v>
      </c>
      <c r="H785" s="526"/>
      <c r="I785" s="526"/>
      <c r="J785" s="526"/>
      <c r="K785" s="526"/>
      <c r="L785" s="525" t="s">
        <v>20</v>
      </c>
      <c r="M785" s="526"/>
      <c r="N785" s="526"/>
      <c r="O785" s="526"/>
      <c r="P785" s="526"/>
      <c r="Q785" s="526"/>
      <c r="R785" s="526"/>
      <c r="S785" s="526"/>
      <c r="T785" s="526"/>
      <c r="U785" s="526"/>
      <c r="V785" s="526"/>
      <c r="W785" s="526"/>
      <c r="X785" s="527"/>
      <c r="Y785" s="467" t="s">
        <v>21</v>
      </c>
      <c r="Z785" s="468"/>
      <c r="AA785" s="468"/>
      <c r="AB785" s="690"/>
      <c r="AC785" s="449" t="s">
        <v>19</v>
      </c>
      <c r="AD785" s="526"/>
      <c r="AE785" s="526"/>
      <c r="AF785" s="526"/>
      <c r="AG785" s="526"/>
      <c r="AH785" s="525" t="s">
        <v>20</v>
      </c>
      <c r="AI785" s="526"/>
      <c r="AJ785" s="526"/>
      <c r="AK785" s="526"/>
      <c r="AL785" s="526"/>
      <c r="AM785" s="526"/>
      <c r="AN785" s="526"/>
      <c r="AO785" s="526"/>
      <c r="AP785" s="526"/>
      <c r="AQ785" s="526"/>
      <c r="AR785" s="526"/>
      <c r="AS785" s="526"/>
      <c r="AT785" s="527"/>
      <c r="AU785" s="467" t="s">
        <v>21</v>
      </c>
      <c r="AV785" s="468"/>
      <c r="AW785" s="468"/>
      <c r="AX785" s="469"/>
    </row>
    <row r="786" spans="1:50" ht="24.75" customHeight="1" x14ac:dyDescent="0.15">
      <c r="A786" s="484"/>
      <c r="B786" s="485"/>
      <c r="C786" s="485"/>
      <c r="D786" s="485"/>
      <c r="E786" s="485"/>
      <c r="F786" s="486"/>
      <c r="G786" s="635"/>
      <c r="H786" s="636"/>
      <c r="I786" s="636"/>
      <c r="J786" s="636"/>
      <c r="K786" s="637"/>
      <c r="L786" s="522"/>
      <c r="M786" s="523"/>
      <c r="N786" s="523"/>
      <c r="O786" s="523"/>
      <c r="P786" s="523"/>
      <c r="Q786" s="523"/>
      <c r="R786" s="523"/>
      <c r="S786" s="523"/>
      <c r="T786" s="523"/>
      <c r="U786" s="523"/>
      <c r="V786" s="523"/>
      <c r="W786" s="523"/>
      <c r="X786" s="524"/>
      <c r="Y786" s="475"/>
      <c r="Z786" s="476"/>
      <c r="AA786" s="476"/>
      <c r="AB786" s="697"/>
      <c r="AC786" s="635"/>
      <c r="AD786" s="636"/>
      <c r="AE786" s="636"/>
      <c r="AF786" s="636"/>
      <c r="AG786" s="637"/>
      <c r="AH786" s="522"/>
      <c r="AI786" s="523"/>
      <c r="AJ786" s="523"/>
      <c r="AK786" s="523"/>
      <c r="AL786" s="523"/>
      <c r="AM786" s="523"/>
      <c r="AN786" s="523"/>
      <c r="AO786" s="523"/>
      <c r="AP786" s="523"/>
      <c r="AQ786" s="523"/>
      <c r="AR786" s="523"/>
      <c r="AS786" s="523"/>
      <c r="AT786" s="524"/>
      <c r="AU786" s="475"/>
      <c r="AV786" s="476"/>
      <c r="AW786" s="476"/>
      <c r="AX786" s="477"/>
    </row>
    <row r="787" spans="1:50" ht="24.75" customHeight="1" x14ac:dyDescent="0.15">
      <c r="A787" s="484"/>
      <c r="B787" s="485"/>
      <c r="C787" s="485"/>
      <c r="D787" s="485"/>
      <c r="E787" s="485"/>
      <c r="F787" s="486"/>
      <c r="G787" s="421"/>
      <c r="H787" s="422"/>
      <c r="I787" s="422"/>
      <c r="J787" s="422"/>
      <c r="K787" s="423"/>
      <c r="L787" s="415"/>
      <c r="M787" s="416"/>
      <c r="N787" s="416"/>
      <c r="O787" s="416"/>
      <c r="P787" s="416"/>
      <c r="Q787" s="416"/>
      <c r="R787" s="416"/>
      <c r="S787" s="416"/>
      <c r="T787" s="416"/>
      <c r="U787" s="416"/>
      <c r="V787" s="416"/>
      <c r="W787" s="416"/>
      <c r="X787" s="417"/>
      <c r="Y787" s="418"/>
      <c r="Z787" s="419"/>
      <c r="AA787" s="419"/>
      <c r="AB787" s="429"/>
      <c r="AC787" s="421"/>
      <c r="AD787" s="422"/>
      <c r="AE787" s="422"/>
      <c r="AF787" s="422"/>
      <c r="AG787" s="423"/>
      <c r="AH787" s="415"/>
      <c r="AI787" s="416"/>
      <c r="AJ787" s="416"/>
      <c r="AK787" s="416"/>
      <c r="AL787" s="416"/>
      <c r="AM787" s="416"/>
      <c r="AN787" s="416"/>
      <c r="AO787" s="416"/>
      <c r="AP787" s="416"/>
      <c r="AQ787" s="416"/>
      <c r="AR787" s="416"/>
      <c r="AS787" s="416"/>
      <c r="AT787" s="417"/>
      <c r="AU787" s="418"/>
      <c r="AV787" s="419"/>
      <c r="AW787" s="419"/>
      <c r="AX787" s="420"/>
    </row>
    <row r="788" spans="1:50" ht="24.75" customHeight="1" x14ac:dyDescent="0.15">
      <c r="A788" s="484"/>
      <c r="B788" s="485"/>
      <c r="C788" s="485"/>
      <c r="D788" s="485"/>
      <c r="E788" s="485"/>
      <c r="F788" s="486"/>
      <c r="G788" s="421"/>
      <c r="H788" s="422"/>
      <c r="I788" s="422"/>
      <c r="J788" s="422"/>
      <c r="K788" s="423"/>
      <c r="L788" s="415"/>
      <c r="M788" s="416"/>
      <c r="N788" s="416"/>
      <c r="O788" s="416"/>
      <c r="P788" s="416"/>
      <c r="Q788" s="416"/>
      <c r="R788" s="416"/>
      <c r="S788" s="416"/>
      <c r="T788" s="416"/>
      <c r="U788" s="416"/>
      <c r="V788" s="416"/>
      <c r="W788" s="416"/>
      <c r="X788" s="417"/>
      <c r="Y788" s="418"/>
      <c r="Z788" s="419"/>
      <c r="AA788" s="419"/>
      <c r="AB788" s="429"/>
      <c r="AC788" s="421"/>
      <c r="AD788" s="422"/>
      <c r="AE788" s="422"/>
      <c r="AF788" s="422"/>
      <c r="AG788" s="423"/>
      <c r="AH788" s="415"/>
      <c r="AI788" s="416"/>
      <c r="AJ788" s="416"/>
      <c r="AK788" s="416"/>
      <c r="AL788" s="416"/>
      <c r="AM788" s="416"/>
      <c r="AN788" s="416"/>
      <c r="AO788" s="416"/>
      <c r="AP788" s="416"/>
      <c r="AQ788" s="416"/>
      <c r="AR788" s="416"/>
      <c r="AS788" s="416"/>
      <c r="AT788" s="417"/>
      <c r="AU788" s="418"/>
      <c r="AV788" s="419"/>
      <c r="AW788" s="419"/>
      <c r="AX788" s="420"/>
    </row>
    <row r="789" spans="1:50" ht="24.75" customHeight="1" x14ac:dyDescent="0.15">
      <c r="A789" s="484"/>
      <c r="B789" s="485"/>
      <c r="C789" s="485"/>
      <c r="D789" s="485"/>
      <c r="E789" s="485"/>
      <c r="F789" s="486"/>
      <c r="G789" s="421"/>
      <c r="H789" s="422"/>
      <c r="I789" s="422"/>
      <c r="J789" s="422"/>
      <c r="K789" s="423"/>
      <c r="L789" s="415"/>
      <c r="M789" s="416"/>
      <c r="N789" s="416"/>
      <c r="O789" s="416"/>
      <c r="P789" s="416"/>
      <c r="Q789" s="416"/>
      <c r="R789" s="416"/>
      <c r="S789" s="416"/>
      <c r="T789" s="416"/>
      <c r="U789" s="416"/>
      <c r="V789" s="416"/>
      <c r="W789" s="416"/>
      <c r="X789" s="417"/>
      <c r="Y789" s="418"/>
      <c r="Z789" s="419"/>
      <c r="AA789" s="419"/>
      <c r="AB789" s="429"/>
      <c r="AC789" s="421"/>
      <c r="AD789" s="422"/>
      <c r="AE789" s="422"/>
      <c r="AF789" s="422"/>
      <c r="AG789" s="423"/>
      <c r="AH789" s="415"/>
      <c r="AI789" s="416"/>
      <c r="AJ789" s="416"/>
      <c r="AK789" s="416"/>
      <c r="AL789" s="416"/>
      <c r="AM789" s="416"/>
      <c r="AN789" s="416"/>
      <c r="AO789" s="416"/>
      <c r="AP789" s="416"/>
      <c r="AQ789" s="416"/>
      <c r="AR789" s="416"/>
      <c r="AS789" s="416"/>
      <c r="AT789" s="417"/>
      <c r="AU789" s="418"/>
      <c r="AV789" s="419"/>
      <c r="AW789" s="419"/>
      <c r="AX789" s="420"/>
    </row>
    <row r="790" spans="1:50" ht="24.75" customHeight="1" x14ac:dyDescent="0.15">
      <c r="A790" s="484"/>
      <c r="B790" s="485"/>
      <c r="C790" s="485"/>
      <c r="D790" s="485"/>
      <c r="E790" s="485"/>
      <c r="F790" s="486"/>
      <c r="G790" s="421"/>
      <c r="H790" s="422"/>
      <c r="I790" s="422"/>
      <c r="J790" s="422"/>
      <c r="K790" s="423"/>
      <c r="L790" s="415"/>
      <c r="M790" s="416"/>
      <c r="N790" s="416"/>
      <c r="O790" s="416"/>
      <c r="P790" s="416"/>
      <c r="Q790" s="416"/>
      <c r="R790" s="416"/>
      <c r="S790" s="416"/>
      <c r="T790" s="416"/>
      <c r="U790" s="416"/>
      <c r="V790" s="416"/>
      <c r="W790" s="416"/>
      <c r="X790" s="417"/>
      <c r="Y790" s="418"/>
      <c r="Z790" s="419"/>
      <c r="AA790" s="419"/>
      <c r="AB790" s="429"/>
      <c r="AC790" s="421"/>
      <c r="AD790" s="422"/>
      <c r="AE790" s="422"/>
      <c r="AF790" s="422"/>
      <c r="AG790" s="423"/>
      <c r="AH790" s="415"/>
      <c r="AI790" s="416"/>
      <c r="AJ790" s="416"/>
      <c r="AK790" s="416"/>
      <c r="AL790" s="416"/>
      <c r="AM790" s="416"/>
      <c r="AN790" s="416"/>
      <c r="AO790" s="416"/>
      <c r="AP790" s="416"/>
      <c r="AQ790" s="416"/>
      <c r="AR790" s="416"/>
      <c r="AS790" s="416"/>
      <c r="AT790" s="417"/>
      <c r="AU790" s="418"/>
      <c r="AV790" s="419"/>
      <c r="AW790" s="419"/>
      <c r="AX790" s="420"/>
    </row>
    <row r="791" spans="1:50" ht="24.75" customHeight="1" x14ac:dyDescent="0.15">
      <c r="A791" s="484"/>
      <c r="B791" s="485"/>
      <c r="C791" s="485"/>
      <c r="D791" s="485"/>
      <c r="E791" s="485"/>
      <c r="F791" s="486"/>
      <c r="G791" s="421"/>
      <c r="H791" s="422"/>
      <c r="I791" s="422"/>
      <c r="J791" s="422"/>
      <c r="K791" s="423"/>
      <c r="L791" s="415"/>
      <c r="M791" s="416"/>
      <c r="N791" s="416"/>
      <c r="O791" s="416"/>
      <c r="P791" s="416"/>
      <c r="Q791" s="416"/>
      <c r="R791" s="416"/>
      <c r="S791" s="416"/>
      <c r="T791" s="416"/>
      <c r="U791" s="416"/>
      <c r="V791" s="416"/>
      <c r="W791" s="416"/>
      <c r="X791" s="417"/>
      <c r="Y791" s="418"/>
      <c r="Z791" s="419"/>
      <c r="AA791" s="419"/>
      <c r="AB791" s="429"/>
      <c r="AC791" s="421"/>
      <c r="AD791" s="422"/>
      <c r="AE791" s="422"/>
      <c r="AF791" s="422"/>
      <c r="AG791" s="423"/>
      <c r="AH791" s="415"/>
      <c r="AI791" s="416"/>
      <c r="AJ791" s="416"/>
      <c r="AK791" s="416"/>
      <c r="AL791" s="416"/>
      <c r="AM791" s="416"/>
      <c r="AN791" s="416"/>
      <c r="AO791" s="416"/>
      <c r="AP791" s="416"/>
      <c r="AQ791" s="416"/>
      <c r="AR791" s="416"/>
      <c r="AS791" s="416"/>
      <c r="AT791" s="417"/>
      <c r="AU791" s="418"/>
      <c r="AV791" s="419"/>
      <c r="AW791" s="419"/>
      <c r="AX791" s="420"/>
    </row>
    <row r="792" spans="1:50" ht="24.75" hidden="1" customHeight="1" x14ac:dyDescent="0.15">
      <c r="A792" s="484"/>
      <c r="B792" s="485"/>
      <c r="C792" s="485"/>
      <c r="D792" s="485"/>
      <c r="E792" s="485"/>
      <c r="F792" s="486"/>
      <c r="G792" s="421"/>
      <c r="H792" s="422"/>
      <c r="I792" s="422"/>
      <c r="J792" s="422"/>
      <c r="K792" s="423"/>
      <c r="L792" s="415"/>
      <c r="M792" s="416"/>
      <c r="N792" s="416"/>
      <c r="O792" s="416"/>
      <c r="P792" s="416"/>
      <c r="Q792" s="416"/>
      <c r="R792" s="416"/>
      <c r="S792" s="416"/>
      <c r="T792" s="416"/>
      <c r="U792" s="416"/>
      <c r="V792" s="416"/>
      <c r="W792" s="416"/>
      <c r="X792" s="417"/>
      <c r="Y792" s="418"/>
      <c r="Z792" s="419"/>
      <c r="AA792" s="419"/>
      <c r="AB792" s="429"/>
      <c r="AC792" s="421"/>
      <c r="AD792" s="422"/>
      <c r="AE792" s="422"/>
      <c r="AF792" s="422"/>
      <c r="AG792" s="423"/>
      <c r="AH792" s="415"/>
      <c r="AI792" s="416"/>
      <c r="AJ792" s="416"/>
      <c r="AK792" s="416"/>
      <c r="AL792" s="416"/>
      <c r="AM792" s="416"/>
      <c r="AN792" s="416"/>
      <c r="AO792" s="416"/>
      <c r="AP792" s="416"/>
      <c r="AQ792" s="416"/>
      <c r="AR792" s="416"/>
      <c r="AS792" s="416"/>
      <c r="AT792" s="417"/>
      <c r="AU792" s="418"/>
      <c r="AV792" s="419"/>
      <c r="AW792" s="419"/>
      <c r="AX792" s="420"/>
    </row>
    <row r="793" spans="1:50" ht="24.75" customHeight="1" x14ac:dyDescent="0.15">
      <c r="A793" s="484"/>
      <c r="B793" s="485"/>
      <c r="C793" s="485"/>
      <c r="D793" s="485"/>
      <c r="E793" s="485"/>
      <c r="F793" s="486"/>
      <c r="G793" s="421"/>
      <c r="H793" s="422"/>
      <c r="I793" s="422"/>
      <c r="J793" s="422"/>
      <c r="K793" s="423"/>
      <c r="L793" s="415"/>
      <c r="M793" s="416"/>
      <c r="N793" s="416"/>
      <c r="O793" s="416"/>
      <c r="P793" s="416"/>
      <c r="Q793" s="416"/>
      <c r="R793" s="416"/>
      <c r="S793" s="416"/>
      <c r="T793" s="416"/>
      <c r="U793" s="416"/>
      <c r="V793" s="416"/>
      <c r="W793" s="416"/>
      <c r="X793" s="417"/>
      <c r="Y793" s="418"/>
      <c r="Z793" s="419"/>
      <c r="AA793" s="419"/>
      <c r="AB793" s="429"/>
      <c r="AC793" s="421"/>
      <c r="AD793" s="422"/>
      <c r="AE793" s="422"/>
      <c r="AF793" s="422"/>
      <c r="AG793" s="423"/>
      <c r="AH793" s="415"/>
      <c r="AI793" s="416"/>
      <c r="AJ793" s="416"/>
      <c r="AK793" s="416"/>
      <c r="AL793" s="416"/>
      <c r="AM793" s="416"/>
      <c r="AN793" s="416"/>
      <c r="AO793" s="416"/>
      <c r="AP793" s="416"/>
      <c r="AQ793" s="416"/>
      <c r="AR793" s="416"/>
      <c r="AS793" s="416"/>
      <c r="AT793" s="417"/>
      <c r="AU793" s="418"/>
      <c r="AV793" s="419"/>
      <c r="AW793" s="419"/>
      <c r="AX793" s="420"/>
    </row>
    <row r="794" spans="1:50" ht="24.75" customHeight="1" x14ac:dyDescent="0.15">
      <c r="A794" s="484"/>
      <c r="B794" s="485"/>
      <c r="C794" s="485"/>
      <c r="D794" s="485"/>
      <c r="E794" s="485"/>
      <c r="F794" s="486"/>
      <c r="G794" s="421"/>
      <c r="H794" s="422"/>
      <c r="I794" s="422"/>
      <c r="J794" s="422"/>
      <c r="K794" s="423"/>
      <c r="L794" s="415"/>
      <c r="M794" s="416"/>
      <c r="N794" s="416"/>
      <c r="O794" s="416"/>
      <c r="P794" s="416"/>
      <c r="Q794" s="416"/>
      <c r="R794" s="416"/>
      <c r="S794" s="416"/>
      <c r="T794" s="416"/>
      <c r="U794" s="416"/>
      <c r="V794" s="416"/>
      <c r="W794" s="416"/>
      <c r="X794" s="417"/>
      <c r="Y794" s="418"/>
      <c r="Z794" s="419"/>
      <c r="AA794" s="419"/>
      <c r="AB794" s="429"/>
      <c r="AC794" s="421"/>
      <c r="AD794" s="422"/>
      <c r="AE794" s="422"/>
      <c r="AF794" s="422"/>
      <c r="AG794" s="423"/>
      <c r="AH794" s="415"/>
      <c r="AI794" s="416"/>
      <c r="AJ794" s="416"/>
      <c r="AK794" s="416"/>
      <c r="AL794" s="416"/>
      <c r="AM794" s="416"/>
      <c r="AN794" s="416"/>
      <c r="AO794" s="416"/>
      <c r="AP794" s="416"/>
      <c r="AQ794" s="416"/>
      <c r="AR794" s="416"/>
      <c r="AS794" s="416"/>
      <c r="AT794" s="417"/>
      <c r="AU794" s="418"/>
      <c r="AV794" s="419"/>
      <c r="AW794" s="419"/>
      <c r="AX794" s="420"/>
    </row>
    <row r="795" spans="1:50" ht="24.75" customHeight="1" x14ac:dyDescent="0.15">
      <c r="A795" s="484"/>
      <c r="B795" s="485"/>
      <c r="C795" s="485"/>
      <c r="D795" s="485"/>
      <c r="E795" s="485"/>
      <c r="F795" s="486"/>
      <c r="G795" s="421"/>
      <c r="H795" s="422"/>
      <c r="I795" s="422"/>
      <c r="J795" s="422"/>
      <c r="K795" s="423"/>
      <c r="L795" s="415"/>
      <c r="M795" s="416"/>
      <c r="N795" s="416"/>
      <c r="O795" s="416"/>
      <c r="P795" s="416"/>
      <c r="Q795" s="416"/>
      <c r="R795" s="416"/>
      <c r="S795" s="416"/>
      <c r="T795" s="416"/>
      <c r="U795" s="416"/>
      <c r="V795" s="416"/>
      <c r="W795" s="416"/>
      <c r="X795" s="417"/>
      <c r="Y795" s="418"/>
      <c r="Z795" s="419"/>
      <c r="AA795" s="419"/>
      <c r="AB795" s="429"/>
      <c r="AC795" s="421"/>
      <c r="AD795" s="422"/>
      <c r="AE795" s="422"/>
      <c r="AF795" s="422"/>
      <c r="AG795" s="423"/>
      <c r="AH795" s="415"/>
      <c r="AI795" s="416"/>
      <c r="AJ795" s="416"/>
      <c r="AK795" s="416"/>
      <c r="AL795" s="416"/>
      <c r="AM795" s="416"/>
      <c r="AN795" s="416"/>
      <c r="AO795" s="416"/>
      <c r="AP795" s="416"/>
      <c r="AQ795" s="416"/>
      <c r="AR795" s="416"/>
      <c r="AS795" s="416"/>
      <c r="AT795" s="417"/>
      <c r="AU795" s="418"/>
      <c r="AV795" s="419"/>
      <c r="AW795" s="419"/>
      <c r="AX795" s="420"/>
    </row>
    <row r="796" spans="1:50" ht="24.75" customHeight="1" thickBot="1" x14ac:dyDescent="0.2">
      <c r="A796" s="484"/>
      <c r="B796" s="485"/>
      <c r="C796" s="485"/>
      <c r="D796" s="485"/>
      <c r="E796" s="485"/>
      <c r="F796" s="486"/>
      <c r="G796" s="714" t="s">
        <v>22</v>
      </c>
      <c r="H796" s="715"/>
      <c r="I796" s="715"/>
      <c r="J796" s="715"/>
      <c r="K796" s="715"/>
      <c r="L796" s="716"/>
      <c r="M796" s="717"/>
      <c r="N796" s="717"/>
      <c r="O796" s="717"/>
      <c r="P796" s="717"/>
      <c r="Q796" s="717"/>
      <c r="R796" s="717"/>
      <c r="S796" s="717"/>
      <c r="T796" s="717"/>
      <c r="U796" s="717"/>
      <c r="V796" s="717"/>
      <c r="W796" s="717"/>
      <c r="X796" s="718"/>
      <c r="Y796" s="719">
        <f>SUM(Y786:AB795)</f>
        <v>0</v>
      </c>
      <c r="Z796" s="720"/>
      <c r="AA796" s="720"/>
      <c r="AB796" s="721"/>
      <c r="AC796" s="714" t="s">
        <v>22</v>
      </c>
      <c r="AD796" s="715"/>
      <c r="AE796" s="715"/>
      <c r="AF796" s="715"/>
      <c r="AG796" s="715"/>
      <c r="AH796" s="716"/>
      <c r="AI796" s="717"/>
      <c r="AJ796" s="717"/>
      <c r="AK796" s="717"/>
      <c r="AL796" s="717"/>
      <c r="AM796" s="717"/>
      <c r="AN796" s="717"/>
      <c r="AO796" s="717"/>
      <c r="AP796" s="717"/>
      <c r="AQ796" s="717"/>
      <c r="AR796" s="717"/>
      <c r="AS796" s="717"/>
      <c r="AT796" s="718"/>
      <c r="AU796" s="719">
        <f>SUM(AU786:AX795)</f>
        <v>0</v>
      </c>
      <c r="AV796" s="720"/>
      <c r="AW796" s="720"/>
      <c r="AX796" s="722"/>
    </row>
    <row r="797" spans="1:50" ht="30" customHeight="1" x14ac:dyDescent="0.15">
      <c r="A797" s="484"/>
      <c r="B797" s="485"/>
      <c r="C797" s="485"/>
      <c r="D797" s="485"/>
      <c r="E797" s="485"/>
      <c r="F797" s="486"/>
      <c r="G797" s="472" t="s">
        <v>383</v>
      </c>
      <c r="H797" s="473"/>
      <c r="I797" s="473"/>
      <c r="J797" s="473"/>
      <c r="K797" s="473"/>
      <c r="L797" s="473"/>
      <c r="M797" s="473"/>
      <c r="N797" s="473"/>
      <c r="O797" s="473"/>
      <c r="P797" s="473"/>
      <c r="Q797" s="473"/>
      <c r="R797" s="473"/>
      <c r="S797" s="473"/>
      <c r="T797" s="473"/>
      <c r="U797" s="473"/>
      <c r="V797" s="473"/>
      <c r="W797" s="473"/>
      <c r="X797" s="473"/>
      <c r="Y797" s="473"/>
      <c r="Z797" s="473"/>
      <c r="AA797" s="473"/>
      <c r="AB797" s="474"/>
      <c r="AC797" s="472" t="s">
        <v>313</v>
      </c>
      <c r="AD797" s="473"/>
      <c r="AE797" s="473"/>
      <c r="AF797" s="473"/>
      <c r="AG797" s="473"/>
      <c r="AH797" s="473"/>
      <c r="AI797" s="473"/>
      <c r="AJ797" s="473"/>
      <c r="AK797" s="473"/>
      <c r="AL797" s="473"/>
      <c r="AM797" s="473"/>
      <c r="AN797" s="473"/>
      <c r="AO797" s="473"/>
      <c r="AP797" s="473"/>
      <c r="AQ797" s="473"/>
      <c r="AR797" s="473"/>
      <c r="AS797" s="473"/>
      <c r="AT797" s="473"/>
      <c r="AU797" s="473"/>
      <c r="AV797" s="473"/>
      <c r="AW797" s="473"/>
      <c r="AX797" s="685"/>
    </row>
    <row r="798" spans="1:50" ht="24.75" customHeight="1" x14ac:dyDescent="0.15">
      <c r="A798" s="484"/>
      <c r="B798" s="485"/>
      <c r="C798" s="485"/>
      <c r="D798" s="485"/>
      <c r="E798" s="485"/>
      <c r="F798" s="486"/>
      <c r="G798" s="449" t="s">
        <v>19</v>
      </c>
      <c r="H798" s="526"/>
      <c r="I798" s="526"/>
      <c r="J798" s="526"/>
      <c r="K798" s="526"/>
      <c r="L798" s="525" t="s">
        <v>20</v>
      </c>
      <c r="M798" s="526"/>
      <c r="N798" s="526"/>
      <c r="O798" s="526"/>
      <c r="P798" s="526"/>
      <c r="Q798" s="526"/>
      <c r="R798" s="526"/>
      <c r="S798" s="526"/>
      <c r="T798" s="526"/>
      <c r="U798" s="526"/>
      <c r="V798" s="526"/>
      <c r="W798" s="526"/>
      <c r="X798" s="527"/>
      <c r="Y798" s="467" t="s">
        <v>21</v>
      </c>
      <c r="Z798" s="468"/>
      <c r="AA798" s="468"/>
      <c r="AB798" s="690"/>
      <c r="AC798" s="449" t="s">
        <v>19</v>
      </c>
      <c r="AD798" s="526"/>
      <c r="AE798" s="526"/>
      <c r="AF798" s="526"/>
      <c r="AG798" s="526"/>
      <c r="AH798" s="525" t="s">
        <v>20</v>
      </c>
      <c r="AI798" s="526"/>
      <c r="AJ798" s="526"/>
      <c r="AK798" s="526"/>
      <c r="AL798" s="526"/>
      <c r="AM798" s="526"/>
      <c r="AN798" s="526"/>
      <c r="AO798" s="526"/>
      <c r="AP798" s="526"/>
      <c r="AQ798" s="526"/>
      <c r="AR798" s="526"/>
      <c r="AS798" s="526"/>
      <c r="AT798" s="527"/>
      <c r="AU798" s="467" t="s">
        <v>21</v>
      </c>
      <c r="AV798" s="468"/>
      <c r="AW798" s="468"/>
      <c r="AX798" s="469"/>
    </row>
    <row r="799" spans="1:50" ht="24.75" customHeight="1" x14ac:dyDescent="0.15">
      <c r="A799" s="484"/>
      <c r="B799" s="485"/>
      <c r="C799" s="485"/>
      <c r="D799" s="485"/>
      <c r="E799" s="485"/>
      <c r="F799" s="486"/>
      <c r="G799" s="635"/>
      <c r="H799" s="636"/>
      <c r="I799" s="636"/>
      <c r="J799" s="636"/>
      <c r="K799" s="637"/>
      <c r="L799" s="522"/>
      <c r="M799" s="523"/>
      <c r="N799" s="523"/>
      <c r="O799" s="523"/>
      <c r="P799" s="523"/>
      <c r="Q799" s="523"/>
      <c r="R799" s="523"/>
      <c r="S799" s="523"/>
      <c r="T799" s="523"/>
      <c r="U799" s="523"/>
      <c r="V799" s="523"/>
      <c r="W799" s="523"/>
      <c r="X799" s="524"/>
      <c r="Y799" s="475"/>
      <c r="Z799" s="476"/>
      <c r="AA799" s="476"/>
      <c r="AB799" s="697"/>
      <c r="AC799" s="635"/>
      <c r="AD799" s="636"/>
      <c r="AE799" s="636"/>
      <c r="AF799" s="636"/>
      <c r="AG799" s="637"/>
      <c r="AH799" s="522"/>
      <c r="AI799" s="523"/>
      <c r="AJ799" s="523"/>
      <c r="AK799" s="523"/>
      <c r="AL799" s="523"/>
      <c r="AM799" s="523"/>
      <c r="AN799" s="523"/>
      <c r="AO799" s="523"/>
      <c r="AP799" s="523"/>
      <c r="AQ799" s="523"/>
      <c r="AR799" s="523"/>
      <c r="AS799" s="523"/>
      <c r="AT799" s="524"/>
      <c r="AU799" s="475"/>
      <c r="AV799" s="476"/>
      <c r="AW799" s="476"/>
      <c r="AX799" s="477"/>
    </row>
    <row r="800" spans="1:50" ht="24.75" customHeight="1" x14ac:dyDescent="0.15">
      <c r="A800" s="484"/>
      <c r="B800" s="485"/>
      <c r="C800" s="485"/>
      <c r="D800" s="485"/>
      <c r="E800" s="485"/>
      <c r="F800" s="486"/>
      <c r="G800" s="421"/>
      <c r="H800" s="422"/>
      <c r="I800" s="422"/>
      <c r="J800" s="422"/>
      <c r="K800" s="423"/>
      <c r="L800" s="415"/>
      <c r="M800" s="416"/>
      <c r="N800" s="416"/>
      <c r="O800" s="416"/>
      <c r="P800" s="416"/>
      <c r="Q800" s="416"/>
      <c r="R800" s="416"/>
      <c r="S800" s="416"/>
      <c r="T800" s="416"/>
      <c r="U800" s="416"/>
      <c r="V800" s="416"/>
      <c r="W800" s="416"/>
      <c r="X800" s="417"/>
      <c r="Y800" s="418"/>
      <c r="Z800" s="419"/>
      <c r="AA800" s="419"/>
      <c r="AB800" s="429"/>
      <c r="AC800" s="421"/>
      <c r="AD800" s="422"/>
      <c r="AE800" s="422"/>
      <c r="AF800" s="422"/>
      <c r="AG800" s="423"/>
      <c r="AH800" s="415"/>
      <c r="AI800" s="416"/>
      <c r="AJ800" s="416"/>
      <c r="AK800" s="416"/>
      <c r="AL800" s="416"/>
      <c r="AM800" s="416"/>
      <c r="AN800" s="416"/>
      <c r="AO800" s="416"/>
      <c r="AP800" s="416"/>
      <c r="AQ800" s="416"/>
      <c r="AR800" s="416"/>
      <c r="AS800" s="416"/>
      <c r="AT800" s="417"/>
      <c r="AU800" s="418"/>
      <c r="AV800" s="419"/>
      <c r="AW800" s="419"/>
      <c r="AX800" s="420"/>
    </row>
    <row r="801" spans="1:50" ht="24.75" customHeight="1" x14ac:dyDescent="0.15">
      <c r="A801" s="484"/>
      <c r="B801" s="485"/>
      <c r="C801" s="485"/>
      <c r="D801" s="485"/>
      <c r="E801" s="485"/>
      <c r="F801" s="486"/>
      <c r="G801" s="421"/>
      <c r="H801" s="422"/>
      <c r="I801" s="422"/>
      <c r="J801" s="422"/>
      <c r="K801" s="423"/>
      <c r="L801" s="415"/>
      <c r="M801" s="416"/>
      <c r="N801" s="416"/>
      <c r="O801" s="416"/>
      <c r="P801" s="416"/>
      <c r="Q801" s="416"/>
      <c r="R801" s="416"/>
      <c r="S801" s="416"/>
      <c r="T801" s="416"/>
      <c r="U801" s="416"/>
      <c r="V801" s="416"/>
      <c r="W801" s="416"/>
      <c r="X801" s="417"/>
      <c r="Y801" s="418"/>
      <c r="Z801" s="419"/>
      <c r="AA801" s="419"/>
      <c r="AB801" s="429"/>
      <c r="AC801" s="421"/>
      <c r="AD801" s="422"/>
      <c r="AE801" s="422"/>
      <c r="AF801" s="422"/>
      <c r="AG801" s="423"/>
      <c r="AH801" s="415"/>
      <c r="AI801" s="416"/>
      <c r="AJ801" s="416"/>
      <c r="AK801" s="416"/>
      <c r="AL801" s="416"/>
      <c r="AM801" s="416"/>
      <c r="AN801" s="416"/>
      <c r="AO801" s="416"/>
      <c r="AP801" s="416"/>
      <c r="AQ801" s="416"/>
      <c r="AR801" s="416"/>
      <c r="AS801" s="416"/>
      <c r="AT801" s="417"/>
      <c r="AU801" s="418"/>
      <c r="AV801" s="419"/>
      <c r="AW801" s="419"/>
      <c r="AX801" s="420"/>
    </row>
    <row r="802" spans="1:50" ht="24.75" customHeight="1" x14ac:dyDescent="0.15">
      <c r="A802" s="484"/>
      <c r="B802" s="485"/>
      <c r="C802" s="485"/>
      <c r="D802" s="485"/>
      <c r="E802" s="485"/>
      <c r="F802" s="486"/>
      <c r="G802" s="421"/>
      <c r="H802" s="422"/>
      <c r="I802" s="422"/>
      <c r="J802" s="422"/>
      <c r="K802" s="423"/>
      <c r="L802" s="415"/>
      <c r="M802" s="416"/>
      <c r="N802" s="416"/>
      <c r="O802" s="416"/>
      <c r="P802" s="416"/>
      <c r="Q802" s="416"/>
      <c r="R802" s="416"/>
      <c r="S802" s="416"/>
      <c r="T802" s="416"/>
      <c r="U802" s="416"/>
      <c r="V802" s="416"/>
      <c r="W802" s="416"/>
      <c r="X802" s="417"/>
      <c r="Y802" s="418"/>
      <c r="Z802" s="419"/>
      <c r="AA802" s="419"/>
      <c r="AB802" s="429"/>
      <c r="AC802" s="421"/>
      <c r="AD802" s="422"/>
      <c r="AE802" s="422"/>
      <c r="AF802" s="422"/>
      <c r="AG802" s="423"/>
      <c r="AH802" s="415"/>
      <c r="AI802" s="416"/>
      <c r="AJ802" s="416"/>
      <c r="AK802" s="416"/>
      <c r="AL802" s="416"/>
      <c r="AM802" s="416"/>
      <c r="AN802" s="416"/>
      <c r="AO802" s="416"/>
      <c r="AP802" s="416"/>
      <c r="AQ802" s="416"/>
      <c r="AR802" s="416"/>
      <c r="AS802" s="416"/>
      <c r="AT802" s="417"/>
      <c r="AU802" s="418"/>
      <c r="AV802" s="419"/>
      <c r="AW802" s="419"/>
      <c r="AX802" s="420"/>
    </row>
    <row r="803" spans="1:50" ht="24.75" hidden="1" customHeight="1" x14ac:dyDescent="0.15">
      <c r="A803" s="484"/>
      <c r="B803" s="485"/>
      <c r="C803" s="485"/>
      <c r="D803" s="485"/>
      <c r="E803" s="485"/>
      <c r="F803" s="486"/>
      <c r="G803" s="421"/>
      <c r="H803" s="422"/>
      <c r="I803" s="422"/>
      <c r="J803" s="422"/>
      <c r="K803" s="423"/>
      <c r="L803" s="415"/>
      <c r="M803" s="416"/>
      <c r="N803" s="416"/>
      <c r="O803" s="416"/>
      <c r="P803" s="416"/>
      <c r="Q803" s="416"/>
      <c r="R803" s="416"/>
      <c r="S803" s="416"/>
      <c r="T803" s="416"/>
      <c r="U803" s="416"/>
      <c r="V803" s="416"/>
      <c r="W803" s="416"/>
      <c r="X803" s="417"/>
      <c r="Y803" s="418"/>
      <c r="Z803" s="419"/>
      <c r="AA803" s="419"/>
      <c r="AB803" s="429"/>
      <c r="AC803" s="421"/>
      <c r="AD803" s="422"/>
      <c r="AE803" s="422"/>
      <c r="AF803" s="422"/>
      <c r="AG803" s="423"/>
      <c r="AH803" s="415"/>
      <c r="AI803" s="416"/>
      <c r="AJ803" s="416"/>
      <c r="AK803" s="416"/>
      <c r="AL803" s="416"/>
      <c r="AM803" s="416"/>
      <c r="AN803" s="416"/>
      <c r="AO803" s="416"/>
      <c r="AP803" s="416"/>
      <c r="AQ803" s="416"/>
      <c r="AR803" s="416"/>
      <c r="AS803" s="416"/>
      <c r="AT803" s="417"/>
      <c r="AU803" s="418"/>
      <c r="AV803" s="419"/>
      <c r="AW803" s="419"/>
      <c r="AX803" s="420"/>
    </row>
    <row r="804" spans="1:50" ht="24.75" hidden="1" customHeight="1" x14ac:dyDescent="0.15">
      <c r="A804" s="484"/>
      <c r="B804" s="485"/>
      <c r="C804" s="485"/>
      <c r="D804" s="485"/>
      <c r="E804" s="485"/>
      <c r="F804" s="486"/>
      <c r="G804" s="421"/>
      <c r="H804" s="422"/>
      <c r="I804" s="422"/>
      <c r="J804" s="422"/>
      <c r="K804" s="423"/>
      <c r="L804" s="415"/>
      <c r="M804" s="416"/>
      <c r="N804" s="416"/>
      <c r="O804" s="416"/>
      <c r="P804" s="416"/>
      <c r="Q804" s="416"/>
      <c r="R804" s="416"/>
      <c r="S804" s="416"/>
      <c r="T804" s="416"/>
      <c r="U804" s="416"/>
      <c r="V804" s="416"/>
      <c r="W804" s="416"/>
      <c r="X804" s="417"/>
      <c r="Y804" s="418"/>
      <c r="Z804" s="419"/>
      <c r="AA804" s="419"/>
      <c r="AB804" s="429"/>
      <c r="AC804" s="421"/>
      <c r="AD804" s="422"/>
      <c r="AE804" s="422"/>
      <c r="AF804" s="422"/>
      <c r="AG804" s="423"/>
      <c r="AH804" s="415"/>
      <c r="AI804" s="416"/>
      <c r="AJ804" s="416"/>
      <c r="AK804" s="416"/>
      <c r="AL804" s="416"/>
      <c r="AM804" s="416"/>
      <c r="AN804" s="416"/>
      <c r="AO804" s="416"/>
      <c r="AP804" s="416"/>
      <c r="AQ804" s="416"/>
      <c r="AR804" s="416"/>
      <c r="AS804" s="416"/>
      <c r="AT804" s="417"/>
      <c r="AU804" s="418"/>
      <c r="AV804" s="419"/>
      <c r="AW804" s="419"/>
      <c r="AX804" s="420"/>
    </row>
    <row r="805" spans="1:50" ht="24.75" customHeight="1" x14ac:dyDescent="0.15">
      <c r="A805" s="484"/>
      <c r="B805" s="485"/>
      <c r="C805" s="485"/>
      <c r="D805" s="485"/>
      <c r="E805" s="485"/>
      <c r="F805" s="486"/>
      <c r="G805" s="421"/>
      <c r="H805" s="422"/>
      <c r="I805" s="422"/>
      <c r="J805" s="422"/>
      <c r="K805" s="423"/>
      <c r="L805" s="415"/>
      <c r="M805" s="416"/>
      <c r="N805" s="416"/>
      <c r="O805" s="416"/>
      <c r="P805" s="416"/>
      <c r="Q805" s="416"/>
      <c r="R805" s="416"/>
      <c r="S805" s="416"/>
      <c r="T805" s="416"/>
      <c r="U805" s="416"/>
      <c r="V805" s="416"/>
      <c r="W805" s="416"/>
      <c r="X805" s="417"/>
      <c r="Y805" s="418"/>
      <c r="Z805" s="419"/>
      <c r="AA805" s="419"/>
      <c r="AB805" s="429"/>
      <c r="AC805" s="421"/>
      <c r="AD805" s="422"/>
      <c r="AE805" s="422"/>
      <c r="AF805" s="422"/>
      <c r="AG805" s="423"/>
      <c r="AH805" s="415"/>
      <c r="AI805" s="416"/>
      <c r="AJ805" s="416"/>
      <c r="AK805" s="416"/>
      <c r="AL805" s="416"/>
      <c r="AM805" s="416"/>
      <c r="AN805" s="416"/>
      <c r="AO805" s="416"/>
      <c r="AP805" s="416"/>
      <c r="AQ805" s="416"/>
      <c r="AR805" s="416"/>
      <c r="AS805" s="416"/>
      <c r="AT805" s="417"/>
      <c r="AU805" s="418"/>
      <c r="AV805" s="419"/>
      <c r="AW805" s="419"/>
      <c r="AX805" s="420"/>
    </row>
    <row r="806" spans="1:50" ht="24.75" customHeight="1" x14ac:dyDescent="0.15">
      <c r="A806" s="484"/>
      <c r="B806" s="485"/>
      <c r="C806" s="485"/>
      <c r="D806" s="485"/>
      <c r="E806" s="485"/>
      <c r="F806" s="486"/>
      <c r="G806" s="421"/>
      <c r="H806" s="422"/>
      <c r="I806" s="422"/>
      <c r="J806" s="422"/>
      <c r="K806" s="423"/>
      <c r="L806" s="415"/>
      <c r="M806" s="416"/>
      <c r="N806" s="416"/>
      <c r="O806" s="416"/>
      <c r="P806" s="416"/>
      <c r="Q806" s="416"/>
      <c r="R806" s="416"/>
      <c r="S806" s="416"/>
      <c r="T806" s="416"/>
      <c r="U806" s="416"/>
      <c r="V806" s="416"/>
      <c r="W806" s="416"/>
      <c r="X806" s="417"/>
      <c r="Y806" s="418"/>
      <c r="Z806" s="419"/>
      <c r="AA806" s="419"/>
      <c r="AB806" s="429"/>
      <c r="AC806" s="421"/>
      <c r="AD806" s="422"/>
      <c r="AE806" s="422"/>
      <c r="AF806" s="422"/>
      <c r="AG806" s="423"/>
      <c r="AH806" s="415"/>
      <c r="AI806" s="416"/>
      <c r="AJ806" s="416"/>
      <c r="AK806" s="416"/>
      <c r="AL806" s="416"/>
      <c r="AM806" s="416"/>
      <c r="AN806" s="416"/>
      <c r="AO806" s="416"/>
      <c r="AP806" s="416"/>
      <c r="AQ806" s="416"/>
      <c r="AR806" s="416"/>
      <c r="AS806" s="416"/>
      <c r="AT806" s="417"/>
      <c r="AU806" s="418"/>
      <c r="AV806" s="419"/>
      <c r="AW806" s="419"/>
      <c r="AX806" s="420"/>
    </row>
    <row r="807" spans="1:50" ht="24.75" customHeight="1" x14ac:dyDescent="0.15">
      <c r="A807" s="484"/>
      <c r="B807" s="485"/>
      <c r="C807" s="485"/>
      <c r="D807" s="485"/>
      <c r="E807" s="485"/>
      <c r="F807" s="486"/>
      <c r="G807" s="421"/>
      <c r="H807" s="422"/>
      <c r="I807" s="422"/>
      <c r="J807" s="422"/>
      <c r="K807" s="423"/>
      <c r="L807" s="415"/>
      <c r="M807" s="416"/>
      <c r="N807" s="416"/>
      <c r="O807" s="416"/>
      <c r="P807" s="416"/>
      <c r="Q807" s="416"/>
      <c r="R807" s="416"/>
      <c r="S807" s="416"/>
      <c r="T807" s="416"/>
      <c r="U807" s="416"/>
      <c r="V807" s="416"/>
      <c r="W807" s="416"/>
      <c r="X807" s="417"/>
      <c r="Y807" s="418"/>
      <c r="Z807" s="419"/>
      <c r="AA807" s="419"/>
      <c r="AB807" s="429"/>
      <c r="AC807" s="421"/>
      <c r="AD807" s="422"/>
      <c r="AE807" s="422"/>
      <c r="AF807" s="422"/>
      <c r="AG807" s="423"/>
      <c r="AH807" s="415"/>
      <c r="AI807" s="416"/>
      <c r="AJ807" s="416"/>
      <c r="AK807" s="416"/>
      <c r="AL807" s="416"/>
      <c r="AM807" s="416"/>
      <c r="AN807" s="416"/>
      <c r="AO807" s="416"/>
      <c r="AP807" s="416"/>
      <c r="AQ807" s="416"/>
      <c r="AR807" s="416"/>
      <c r="AS807" s="416"/>
      <c r="AT807" s="417"/>
      <c r="AU807" s="418"/>
      <c r="AV807" s="419"/>
      <c r="AW807" s="419"/>
      <c r="AX807" s="420"/>
    </row>
    <row r="808" spans="1:50" ht="24.75" customHeight="1" x14ac:dyDescent="0.15">
      <c r="A808" s="484"/>
      <c r="B808" s="485"/>
      <c r="C808" s="485"/>
      <c r="D808" s="485"/>
      <c r="E808" s="485"/>
      <c r="F808" s="486"/>
      <c r="G808" s="421"/>
      <c r="H808" s="422"/>
      <c r="I808" s="422"/>
      <c r="J808" s="422"/>
      <c r="K808" s="423"/>
      <c r="L808" s="415"/>
      <c r="M808" s="416"/>
      <c r="N808" s="416"/>
      <c r="O808" s="416"/>
      <c r="P808" s="416"/>
      <c r="Q808" s="416"/>
      <c r="R808" s="416"/>
      <c r="S808" s="416"/>
      <c r="T808" s="416"/>
      <c r="U808" s="416"/>
      <c r="V808" s="416"/>
      <c r="W808" s="416"/>
      <c r="X808" s="417"/>
      <c r="Y808" s="418"/>
      <c r="Z808" s="419"/>
      <c r="AA808" s="419"/>
      <c r="AB808" s="429"/>
      <c r="AC808" s="421"/>
      <c r="AD808" s="422"/>
      <c r="AE808" s="422"/>
      <c r="AF808" s="422"/>
      <c r="AG808" s="423"/>
      <c r="AH808" s="415"/>
      <c r="AI808" s="416"/>
      <c r="AJ808" s="416"/>
      <c r="AK808" s="416"/>
      <c r="AL808" s="416"/>
      <c r="AM808" s="416"/>
      <c r="AN808" s="416"/>
      <c r="AO808" s="416"/>
      <c r="AP808" s="416"/>
      <c r="AQ808" s="416"/>
      <c r="AR808" s="416"/>
      <c r="AS808" s="416"/>
      <c r="AT808" s="417"/>
      <c r="AU808" s="418"/>
      <c r="AV808" s="419"/>
      <c r="AW808" s="419"/>
      <c r="AX808" s="420"/>
    </row>
    <row r="809" spans="1:50" ht="24.75" customHeight="1" x14ac:dyDescent="0.15">
      <c r="A809" s="484"/>
      <c r="B809" s="485"/>
      <c r="C809" s="485"/>
      <c r="D809" s="485"/>
      <c r="E809" s="485"/>
      <c r="F809" s="486"/>
      <c r="G809" s="714" t="s">
        <v>22</v>
      </c>
      <c r="H809" s="715"/>
      <c r="I809" s="715"/>
      <c r="J809" s="715"/>
      <c r="K809" s="715"/>
      <c r="L809" s="716"/>
      <c r="M809" s="717"/>
      <c r="N809" s="717"/>
      <c r="O809" s="717"/>
      <c r="P809" s="717"/>
      <c r="Q809" s="717"/>
      <c r="R809" s="717"/>
      <c r="S809" s="717"/>
      <c r="T809" s="717"/>
      <c r="U809" s="717"/>
      <c r="V809" s="717"/>
      <c r="W809" s="717"/>
      <c r="X809" s="718"/>
      <c r="Y809" s="719">
        <f>SUM(Y799:AB808)</f>
        <v>0</v>
      </c>
      <c r="Z809" s="720"/>
      <c r="AA809" s="720"/>
      <c r="AB809" s="721"/>
      <c r="AC809" s="714" t="s">
        <v>22</v>
      </c>
      <c r="AD809" s="715"/>
      <c r="AE809" s="715"/>
      <c r="AF809" s="715"/>
      <c r="AG809" s="715"/>
      <c r="AH809" s="716"/>
      <c r="AI809" s="717"/>
      <c r="AJ809" s="717"/>
      <c r="AK809" s="717"/>
      <c r="AL809" s="717"/>
      <c r="AM809" s="717"/>
      <c r="AN809" s="717"/>
      <c r="AO809" s="717"/>
      <c r="AP809" s="717"/>
      <c r="AQ809" s="717"/>
      <c r="AR809" s="717"/>
      <c r="AS809" s="717"/>
      <c r="AT809" s="718"/>
      <c r="AU809" s="719">
        <f>SUM(AU799:AX808)</f>
        <v>0</v>
      </c>
      <c r="AV809" s="720"/>
      <c r="AW809" s="720"/>
      <c r="AX809" s="722"/>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24"/>
      <c r="B815" s="724"/>
      <c r="C815" s="724" t="s">
        <v>30</v>
      </c>
      <c r="D815" s="724"/>
      <c r="E815" s="724"/>
      <c r="F815" s="724"/>
      <c r="G815" s="724"/>
      <c r="H815" s="724"/>
      <c r="I815" s="724"/>
      <c r="J815" s="100" t="s">
        <v>389</v>
      </c>
      <c r="K815" s="204"/>
      <c r="L815" s="204"/>
      <c r="M815" s="204"/>
      <c r="N815" s="204"/>
      <c r="O815" s="204"/>
      <c r="P815" s="283" t="s">
        <v>353</v>
      </c>
      <c r="Q815" s="283"/>
      <c r="R815" s="283"/>
      <c r="S815" s="283"/>
      <c r="T815" s="283"/>
      <c r="U815" s="283"/>
      <c r="V815" s="283"/>
      <c r="W815" s="283"/>
      <c r="X815" s="283"/>
      <c r="Y815" s="221" t="s">
        <v>385</v>
      </c>
      <c r="Z815" s="220"/>
      <c r="AA815" s="220"/>
      <c r="AB815" s="220"/>
      <c r="AC815" s="100" t="s">
        <v>352</v>
      </c>
      <c r="AD815" s="100"/>
      <c r="AE815" s="100"/>
      <c r="AF815" s="100"/>
      <c r="AG815" s="100"/>
      <c r="AH815" s="221" t="s">
        <v>369</v>
      </c>
      <c r="AI815" s="724"/>
      <c r="AJ815" s="724"/>
      <c r="AK815" s="724"/>
      <c r="AL815" s="724" t="s">
        <v>23</v>
      </c>
      <c r="AM815" s="724"/>
      <c r="AN815" s="724"/>
      <c r="AO815" s="849"/>
      <c r="AP815" s="223" t="s">
        <v>390</v>
      </c>
      <c r="AQ815" s="223"/>
      <c r="AR815" s="223"/>
      <c r="AS815" s="223"/>
      <c r="AT815" s="223"/>
      <c r="AU815" s="223"/>
      <c r="AV815" s="223"/>
      <c r="AW815" s="223"/>
      <c r="AX815" s="223"/>
    </row>
    <row r="816" spans="1:50" ht="30" customHeight="1" x14ac:dyDescent="0.15">
      <c r="A816" s="226">
        <v>1</v>
      </c>
      <c r="B816" s="226">
        <v>1</v>
      </c>
      <c r="C816" s="227" t="s">
        <v>476</v>
      </c>
      <c r="D816" s="206"/>
      <c r="E816" s="206"/>
      <c r="F816" s="206"/>
      <c r="G816" s="206"/>
      <c r="H816" s="206"/>
      <c r="I816" s="206"/>
      <c r="J816" s="207">
        <v>5011105005366</v>
      </c>
      <c r="K816" s="208"/>
      <c r="L816" s="208"/>
      <c r="M816" s="208"/>
      <c r="N816" s="208"/>
      <c r="O816" s="208"/>
      <c r="P816" s="850" t="s">
        <v>486</v>
      </c>
      <c r="Q816" s="209"/>
      <c r="R816" s="209"/>
      <c r="S816" s="209"/>
      <c r="T816" s="209"/>
      <c r="U816" s="209"/>
      <c r="V816" s="209"/>
      <c r="W816" s="209"/>
      <c r="X816" s="209"/>
      <c r="Y816" s="210">
        <v>180</v>
      </c>
      <c r="Z816" s="211"/>
      <c r="AA816" s="211"/>
      <c r="AB816" s="212"/>
      <c r="AC816" s="213" t="s">
        <v>470</v>
      </c>
      <c r="AD816" s="213"/>
      <c r="AE816" s="213"/>
      <c r="AF816" s="213"/>
      <c r="AG816" s="213"/>
      <c r="AH816" s="214" t="s">
        <v>488</v>
      </c>
      <c r="AI816" s="215"/>
      <c r="AJ816" s="215"/>
      <c r="AK816" s="215"/>
      <c r="AL816" s="214" t="s">
        <v>488</v>
      </c>
      <c r="AM816" s="215"/>
      <c r="AN816" s="215"/>
      <c r="AO816" s="215"/>
      <c r="AP816" s="219" t="s">
        <v>488</v>
      </c>
      <c r="AQ816" s="219"/>
      <c r="AR816" s="219"/>
      <c r="AS816" s="219"/>
      <c r="AT816" s="219"/>
      <c r="AU816" s="219"/>
      <c r="AV816" s="219"/>
      <c r="AW816" s="219"/>
      <c r="AX816" s="219"/>
    </row>
    <row r="817" spans="1:50" ht="30" customHeight="1" x14ac:dyDescent="0.15">
      <c r="A817" s="226">
        <v>2</v>
      </c>
      <c r="B817" s="226">
        <v>1</v>
      </c>
      <c r="C817" s="227" t="s">
        <v>477</v>
      </c>
      <c r="D817" s="206"/>
      <c r="E817" s="206"/>
      <c r="F817" s="206"/>
      <c r="G817" s="206"/>
      <c r="H817" s="206"/>
      <c r="I817" s="206"/>
      <c r="J817" s="207">
        <v>3010001088493</v>
      </c>
      <c r="K817" s="208"/>
      <c r="L817" s="208"/>
      <c r="M817" s="208"/>
      <c r="N817" s="208"/>
      <c r="O817" s="208"/>
      <c r="P817" s="850" t="s">
        <v>486</v>
      </c>
      <c r="Q817" s="209"/>
      <c r="R817" s="209"/>
      <c r="S817" s="209"/>
      <c r="T817" s="209"/>
      <c r="U817" s="209"/>
      <c r="V817" s="209"/>
      <c r="W817" s="209"/>
      <c r="X817" s="209"/>
      <c r="Y817" s="210">
        <v>44</v>
      </c>
      <c r="Z817" s="211"/>
      <c r="AA817" s="211"/>
      <c r="AB817" s="212"/>
      <c r="AC817" s="213" t="s">
        <v>470</v>
      </c>
      <c r="AD817" s="213"/>
      <c r="AE817" s="213"/>
      <c r="AF817" s="213"/>
      <c r="AG817" s="213"/>
      <c r="AH817" s="214" t="s">
        <v>488</v>
      </c>
      <c r="AI817" s="215"/>
      <c r="AJ817" s="215"/>
      <c r="AK817" s="215"/>
      <c r="AL817" s="214" t="s">
        <v>488</v>
      </c>
      <c r="AM817" s="215"/>
      <c r="AN817" s="215"/>
      <c r="AO817" s="215"/>
      <c r="AP817" s="219" t="s">
        <v>488</v>
      </c>
      <c r="AQ817" s="219"/>
      <c r="AR817" s="219"/>
      <c r="AS817" s="219"/>
      <c r="AT817" s="219"/>
      <c r="AU817" s="219"/>
      <c r="AV817" s="219"/>
      <c r="AW817" s="219"/>
      <c r="AX817" s="219"/>
    </row>
    <row r="818" spans="1:50" ht="30" customHeight="1" x14ac:dyDescent="0.15">
      <c r="A818" s="226">
        <v>3</v>
      </c>
      <c r="B818" s="226">
        <v>1</v>
      </c>
      <c r="C818" s="227" t="s">
        <v>478</v>
      </c>
      <c r="D818" s="206"/>
      <c r="E818" s="206"/>
      <c r="F818" s="206"/>
      <c r="G818" s="206"/>
      <c r="H818" s="206"/>
      <c r="I818" s="206"/>
      <c r="J818" s="207">
        <v>3010401094447</v>
      </c>
      <c r="K818" s="208"/>
      <c r="L818" s="208"/>
      <c r="M818" s="208"/>
      <c r="N818" s="208"/>
      <c r="O818" s="208"/>
      <c r="P818" s="850" t="s">
        <v>486</v>
      </c>
      <c r="Q818" s="209"/>
      <c r="R818" s="209"/>
      <c r="S818" s="209"/>
      <c r="T818" s="209"/>
      <c r="U818" s="209"/>
      <c r="V818" s="209"/>
      <c r="W818" s="209"/>
      <c r="X818" s="209"/>
      <c r="Y818" s="210">
        <v>13</v>
      </c>
      <c r="Z818" s="211"/>
      <c r="AA818" s="211"/>
      <c r="AB818" s="212"/>
      <c r="AC818" s="213" t="s">
        <v>470</v>
      </c>
      <c r="AD818" s="213"/>
      <c r="AE818" s="213"/>
      <c r="AF818" s="213"/>
      <c r="AG818" s="213"/>
      <c r="AH818" s="214" t="s">
        <v>488</v>
      </c>
      <c r="AI818" s="215"/>
      <c r="AJ818" s="215"/>
      <c r="AK818" s="215"/>
      <c r="AL818" s="214" t="s">
        <v>488</v>
      </c>
      <c r="AM818" s="215"/>
      <c r="AN818" s="215"/>
      <c r="AO818" s="215"/>
      <c r="AP818" s="219" t="s">
        <v>488</v>
      </c>
      <c r="AQ818" s="219"/>
      <c r="AR818" s="219"/>
      <c r="AS818" s="219"/>
      <c r="AT818" s="219"/>
      <c r="AU818" s="219"/>
      <c r="AV818" s="219"/>
      <c r="AW818" s="219"/>
      <c r="AX818" s="219"/>
    </row>
    <row r="819" spans="1:50" ht="30" customHeight="1" x14ac:dyDescent="0.15">
      <c r="A819" s="226">
        <v>4</v>
      </c>
      <c r="B819" s="226">
        <v>1</v>
      </c>
      <c r="C819" s="227" t="s">
        <v>479</v>
      </c>
      <c r="D819" s="206"/>
      <c r="E819" s="206"/>
      <c r="F819" s="206"/>
      <c r="G819" s="206"/>
      <c r="H819" s="206"/>
      <c r="I819" s="206"/>
      <c r="J819" s="207">
        <v>2010401028728</v>
      </c>
      <c r="K819" s="208"/>
      <c r="L819" s="208"/>
      <c r="M819" s="208"/>
      <c r="N819" s="208"/>
      <c r="O819" s="208"/>
      <c r="P819" s="850" t="s">
        <v>486</v>
      </c>
      <c r="Q819" s="209"/>
      <c r="R819" s="209"/>
      <c r="S819" s="209"/>
      <c r="T819" s="209"/>
      <c r="U819" s="209"/>
      <c r="V819" s="209"/>
      <c r="W819" s="209"/>
      <c r="X819" s="209"/>
      <c r="Y819" s="210">
        <v>11</v>
      </c>
      <c r="Z819" s="211"/>
      <c r="AA819" s="211"/>
      <c r="AB819" s="212"/>
      <c r="AC819" s="213" t="s">
        <v>470</v>
      </c>
      <c r="AD819" s="213"/>
      <c r="AE819" s="213"/>
      <c r="AF819" s="213"/>
      <c r="AG819" s="213"/>
      <c r="AH819" s="214" t="s">
        <v>488</v>
      </c>
      <c r="AI819" s="215"/>
      <c r="AJ819" s="215"/>
      <c r="AK819" s="215"/>
      <c r="AL819" s="214" t="s">
        <v>488</v>
      </c>
      <c r="AM819" s="215"/>
      <c r="AN819" s="215"/>
      <c r="AO819" s="215"/>
      <c r="AP819" s="219" t="s">
        <v>488</v>
      </c>
      <c r="AQ819" s="219"/>
      <c r="AR819" s="219"/>
      <c r="AS819" s="219"/>
      <c r="AT819" s="219"/>
      <c r="AU819" s="219"/>
      <c r="AV819" s="219"/>
      <c r="AW819" s="219"/>
      <c r="AX819" s="219"/>
    </row>
    <row r="820" spans="1:50" ht="30" customHeight="1" x14ac:dyDescent="0.15">
      <c r="A820" s="226">
        <v>5</v>
      </c>
      <c r="B820" s="226">
        <v>1</v>
      </c>
      <c r="C820" s="227" t="s">
        <v>480</v>
      </c>
      <c r="D820" s="206"/>
      <c r="E820" s="206"/>
      <c r="F820" s="206"/>
      <c r="G820" s="206"/>
      <c r="H820" s="206"/>
      <c r="I820" s="206"/>
      <c r="J820" s="207">
        <v>9240001009470</v>
      </c>
      <c r="K820" s="208"/>
      <c r="L820" s="208"/>
      <c r="M820" s="208"/>
      <c r="N820" s="208"/>
      <c r="O820" s="208"/>
      <c r="P820" s="850" t="s">
        <v>487</v>
      </c>
      <c r="Q820" s="209"/>
      <c r="R820" s="209"/>
      <c r="S820" s="209"/>
      <c r="T820" s="209"/>
      <c r="U820" s="209"/>
      <c r="V820" s="209"/>
      <c r="W820" s="209"/>
      <c r="X820" s="209"/>
      <c r="Y820" s="210">
        <v>10</v>
      </c>
      <c r="Z820" s="211"/>
      <c r="AA820" s="211"/>
      <c r="AB820" s="212"/>
      <c r="AC820" s="213" t="s">
        <v>470</v>
      </c>
      <c r="AD820" s="213"/>
      <c r="AE820" s="213"/>
      <c r="AF820" s="213"/>
      <c r="AG820" s="213"/>
      <c r="AH820" s="214" t="s">
        <v>488</v>
      </c>
      <c r="AI820" s="215"/>
      <c r="AJ820" s="215"/>
      <c r="AK820" s="215"/>
      <c r="AL820" s="214" t="s">
        <v>488</v>
      </c>
      <c r="AM820" s="215"/>
      <c r="AN820" s="215"/>
      <c r="AO820" s="215"/>
      <c r="AP820" s="219" t="s">
        <v>488</v>
      </c>
      <c r="AQ820" s="219"/>
      <c r="AR820" s="219"/>
      <c r="AS820" s="219"/>
      <c r="AT820" s="219"/>
      <c r="AU820" s="219"/>
      <c r="AV820" s="219"/>
      <c r="AW820" s="219"/>
      <c r="AX820" s="219"/>
    </row>
    <row r="821" spans="1:50" ht="30" customHeight="1" x14ac:dyDescent="0.15">
      <c r="A821" s="226">
        <v>6</v>
      </c>
      <c r="B821" s="226">
        <v>1</v>
      </c>
      <c r="C821" s="227" t="s">
        <v>481</v>
      </c>
      <c r="D821" s="206"/>
      <c r="E821" s="206"/>
      <c r="F821" s="206"/>
      <c r="G821" s="206"/>
      <c r="H821" s="206"/>
      <c r="I821" s="206"/>
      <c r="J821" s="207">
        <v>1090001008495</v>
      </c>
      <c r="K821" s="208"/>
      <c r="L821" s="208"/>
      <c r="M821" s="208"/>
      <c r="N821" s="208"/>
      <c r="O821" s="208"/>
      <c r="P821" s="850" t="s">
        <v>487</v>
      </c>
      <c r="Q821" s="209"/>
      <c r="R821" s="209"/>
      <c r="S821" s="209"/>
      <c r="T821" s="209"/>
      <c r="U821" s="209"/>
      <c r="V821" s="209"/>
      <c r="W821" s="209"/>
      <c r="X821" s="209"/>
      <c r="Y821" s="210">
        <v>10</v>
      </c>
      <c r="Z821" s="211"/>
      <c r="AA821" s="211"/>
      <c r="AB821" s="212"/>
      <c r="AC821" s="213" t="s">
        <v>470</v>
      </c>
      <c r="AD821" s="213"/>
      <c r="AE821" s="213"/>
      <c r="AF821" s="213"/>
      <c r="AG821" s="213"/>
      <c r="AH821" s="214" t="s">
        <v>488</v>
      </c>
      <c r="AI821" s="215"/>
      <c r="AJ821" s="215"/>
      <c r="AK821" s="215"/>
      <c r="AL821" s="214" t="s">
        <v>488</v>
      </c>
      <c r="AM821" s="215"/>
      <c r="AN821" s="215"/>
      <c r="AO821" s="215"/>
      <c r="AP821" s="219" t="s">
        <v>488</v>
      </c>
      <c r="AQ821" s="219"/>
      <c r="AR821" s="219"/>
      <c r="AS821" s="219"/>
      <c r="AT821" s="219"/>
      <c r="AU821" s="219"/>
      <c r="AV821" s="219"/>
      <c r="AW821" s="219"/>
      <c r="AX821" s="219"/>
    </row>
    <row r="822" spans="1:50" ht="30" customHeight="1" x14ac:dyDescent="0.15">
      <c r="A822" s="226">
        <v>7</v>
      </c>
      <c r="B822" s="226">
        <v>1</v>
      </c>
      <c r="C822" s="227" t="s">
        <v>482</v>
      </c>
      <c r="D822" s="206"/>
      <c r="E822" s="206"/>
      <c r="F822" s="206"/>
      <c r="G822" s="206"/>
      <c r="H822" s="206"/>
      <c r="I822" s="206"/>
      <c r="J822" s="207">
        <v>4120001098852</v>
      </c>
      <c r="K822" s="208"/>
      <c r="L822" s="208"/>
      <c r="M822" s="208"/>
      <c r="N822" s="208"/>
      <c r="O822" s="208"/>
      <c r="P822" s="850" t="s">
        <v>487</v>
      </c>
      <c r="Q822" s="209"/>
      <c r="R822" s="209"/>
      <c r="S822" s="209"/>
      <c r="T822" s="209"/>
      <c r="U822" s="209"/>
      <c r="V822" s="209"/>
      <c r="W822" s="209"/>
      <c r="X822" s="209"/>
      <c r="Y822" s="210">
        <v>9</v>
      </c>
      <c r="Z822" s="211"/>
      <c r="AA822" s="211"/>
      <c r="AB822" s="212"/>
      <c r="AC822" s="213" t="s">
        <v>470</v>
      </c>
      <c r="AD822" s="213"/>
      <c r="AE822" s="213"/>
      <c r="AF822" s="213"/>
      <c r="AG822" s="213"/>
      <c r="AH822" s="214" t="s">
        <v>488</v>
      </c>
      <c r="AI822" s="215"/>
      <c r="AJ822" s="215"/>
      <c r="AK822" s="215"/>
      <c r="AL822" s="214" t="s">
        <v>488</v>
      </c>
      <c r="AM822" s="215"/>
      <c r="AN822" s="215"/>
      <c r="AO822" s="215"/>
      <c r="AP822" s="219" t="s">
        <v>488</v>
      </c>
      <c r="AQ822" s="219"/>
      <c r="AR822" s="219"/>
      <c r="AS822" s="219"/>
      <c r="AT822" s="219"/>
      <c r="AU822" s="219"/>
      <c r="AV822" s="219"/>
      <c r="AW822" s="219"/>
      <c r="AX822" s="219"/>
    </row>
    <row r="823" spans="1:50" ht="30" customHeight="1" x14ac:dyDescent="0.15">
      <c r="A823" s="226">
        <v>8</v>
      </c>
      <c r="B823" s="226">
        <v>1</v>
      </c>
      <c r="C823" s="227" t="s">
        <v>483</v>
      </c>
      <c r="D823" s="206"/>
      <c r="E823" s="206"/>
      <c r="F823" s="206"/>
      <c r="G823" s="206"/>
      <c r="H823" s="206"/>
      <c r="I823" s="206"/>
      <c r="J823" s="207">
        <v>7200001015755</v>
      </c>
      <c r="K823" s="208"/>
      <c r="L823" s="208"/>
      <c r="M823" s="208"/>
      <c r="N823" s="208"/>
      <c r="O823" s="208"/>
      <c r="P823" s="850" t="s">
        <v>487</v>
      </c>
      <c r="Q823" s="209"/>
      <c r="R823" s="209"/>
      <c r="S823" s="209"/>
      <c r="T823" s="209"/>
      <c r="U823" s="209"/>
      <c r="V823" s="209"/>
      <c r="W823" s="209"/>
      <c r="X823" s="209"/>
      <c r="Y823" s="210">
        <v>6</v>
      </c>
      <c r="Z823" s="211"/>
      <c r="AA823" s="211"/>
      <c r="AB823" s="212"/>
      <c r="AC823" s="213" t="s">
        <v>470</v>
      </c>
      <c r="AD823" s="213"/>
      <c r="AE823" s="213"/>
      <c r="AF823" s="213"/>
      <c r="AG823" s="213"/>
      <c r="AH823" s="214" t="s">
        <v>488</v>
      </c>
      <c r="AI823" s="215"/>
      <c r="AJ823" s="215"/>
      <c r="AK823" s="215"/>
      <c r="AL823" s="214" t="s">
        <v>488</v>
      </c>
      <c r="AM823" s="215"/>
      <c r="AN823" s="215"/>
      <c r="AO823" s="215"/>
      <c r="AP823" s="219" t="s">
        <v>488</v>
      </c>
      <c r="AQ823" s="219"/>
      <c r="AR823" s="219"/>
      <c r="AS823" s="219"/>
      <c r="AT823" s="219"/>
      <c r="AU823" s="219"/>
      <c r="AV823" s="219"/>
      <c r="AW823" s="219"/>
      <c r="AX823" s="219"/>
    </row>
    <row r="824" spans="1:50" ht="30" customHeight="1" x14ac:dyDescent="0.15">
      <c r="A824" s="226">
        <v>9</v>
      </c>
      <c r="B824" s="226">
        <v>1</v>
      </c>
      <c r="C824" s="227" t="s">
        <v>484</v>
      </c>
      <c r="D824" s="206"/>
      <c r="E824" s="206"/>
      <c r="F824" s="206"/>
      <c r="G824" s="206"/>
      <c r="H824" s="206"/>
      <c r="I824" s="206"/>
      <c r="J824" s="207">
        <v>8010601027383</v>
      </c>
      <c r="K824" s="208"/>
      <c r="L824" s="208"/>
      <c r="M824" s="208"/>
      <c r="N824" s="208"/>
      <c r="O824" s="208"/>
      <c r="P824" s="850" t="s">
        <v>486</v>
      </c>
      <c r="Q824" s="209"/>
      <c r="R824" s="209"/>
      <c r="S824" s="209"/>
      <c r="T824" s="209"/>
      <c r="U824" s="209"/>
      <c r="V824" s="209"/>
      <c r="W824" s="209"/>
      <c r="X824" s="209"/>
      <c r="Y824" s="210">
        <v>5</v>
      </c>
      <c r="Z824" s="211"/>
      <c r="AA824" s="211"/>
      <c r="AB824" s="212"/>
      <c r="AC824" s="213" t="s">
        <v>470</v>
      </c>
      <c r="AD824" s="213"/>
      <c r="AE824" s="213"/>
      <c r="AF824" s="213"/>
      <c r="AG824" s="213"/>
      <c r="AH824" s="214" t="s">
        <v>488</v>
      </c>
      <c r="AI824" s="215"/>
      <c r="AJ824" s="215"/>
      <c r="AK824" s="215"/>
      <c r="AL824" s="214" t="s">
        <v>488</v>
      </c>
      <c r="AM824" s="215"/>
      <c r="AN824" s="215"/>
      <c r="AO824" s="215"/>
      <c r="AP824" s="219" t="s">
        <v>488</v>
      </c>
      <c r="AQ824" s="219"/>
      <c r="AR824" s="219"/>
      <c r="AS824" s="219"/>
      <c r="AT824" s="219"/>
      <c r="AU824" s="219"/>
      <c r="AV824" s="219"/>
      <c r="AW824" s="219"/>
      <c r="AX824" s="219"/>
    </row>
    <row r="825" spans="1:50" ht="30" customHeight="1" x14ac:dyDescent="0.15">
      <c r="A825" s="226">
        <v>10</v>
      </c>
      <c r="B825" s="226">
        <v>1</v>
      </c>
      <c r="C825" s="227" t="s">
        <v>485</v>
      </c>
      <c r="D825" s="206"/>
      <c r="E825" s="206"/>
      <c r="F825" s="206"/>
      <c r="G825" s="206"/>
      <c r="H825" s="206"/>
      <c r="I825" s="206"/>
      <c r="J825" s="207">
        <v>5010001025940</v>
      </c>
      <c r="K825" s="208"/>
      <c r="L825" s="208"/>
      <c r="M825" s="208"/>
      <c r="N825" s="208"/>
      <c r="O825" s="208"/>
      <c r="P825" s="850" t="s">
        <v>486</v>
      </c>
      <c r="Q825" s="209"/>
      <c r="R825" s="209"/>
      <c r="S825" s="209"/>
      <c r="T825" s="209"/>
      <c r="U825" s="209"/>
      <c r="V825" s="209"/>
      <c r="W825" s="209"/>
      <c r="X825" s="209"/>
      <c r="Y825" s="210">
        <v>5</v>
      </c>
      <c r="Z825" s="211"/>
      <c r="AA825" s="211"/>
      <c r="AB825" s="212"/>
      <c r="AC825" s="213" t="s">
        <v>470</v>
      </c>
      <c r="AD825" s="213"/>
      <c r="AE825" s="213"/>
      <c r="AF825" s="213"/>
      <c r="AG825" s="213"/>
      <c r="AH825" s="214" t="s">
        <v>488</v>
      </c>
      <c r="AI825" s="215"/>
      <c r="AJ825" s="215"/>
      <c r="AK825" s="215"/>
      <c r="AL825" s="214" t="s">
        <v>488</v>
      </c>
      <c r="AM825" s="215"/>
      <c r="AN825" s="215"/>
      <c r="AO825" s="215"/>
      <c r="AP825" s="219" t="s">
        <v>488</v>
      </c>
      <c r="AQ825" s="219"/>
      <c r="AR825" s="219"/>
      <c r="AS825" s="219"/>
      <c r="AT825" s="219"/>
      <c r="AU825" s="219"/>
      <c r="AV825" s="219"/>
      <c r="AW825" s="219"/>
      <c r="AX825" s="219"/>
    </row>
    <row r="826" spans="1:50" ht="30" customHeight="1" x14ac:dyDescent="0.15">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20"/>
      <c r="B848" s="220"/>
      <c r="C848" s="220" t="s">
        <v>30</v>
      </c>
      <c r="D848" s="220"/>
      <c r="E848" s="220"/>
      <c r="F848" s="220"/>
      <c r="G848" s="220"/>
      <c r="H848" s="220"/>
      <c r="I848" s="220"/>
      <c r="J848" s="100" t="s">
        <v>389</v>
      </c>
      <c r="K848" s="100"/>
      <c r="L848" s="100"/>
      <c r="M848" s="100"/>
      <c r="N848" s="100"/>
      <c r="O848" s="100"/>
      <c r="P848" s="221" t="s">
        <v>353</v>
      </c>
      <c r="Q848" s="221"/>
      <c r="R848" s="221"/>
      <c r="S848" s="221"/>
      <c r="T848" s="221"/>
      <c r="U848" s="221"/>
      <c r="V848" s="221"/>
      <c r="W848" s="221"/>
      <c r="X848" s="221"/>
      <c r="Y848" s="221" t="s">
        <v>385</v>
      </c>
      <c r="Z848" s="220"/>
      <c r="AA848" s="220"/>
      <c r="AB848" s="220"/>
      <c r="AC848" s="100" t="s">
        <v>352</v>
      </c>
      <c r="AD848" s="100"/>
      <c r="AE848" s="100"/>
      <c r="AF848" s="100"/>
      <c r="AG848" s="100"/>
      <c r="AH848" s="221" t="s">
        <v>369</v>
      </c>
      <c r="AI848" s="220"/>
      <c r="AJ848" s="220"/>
      <c r="AK848" s="220"/>
      <c r="AL848" s="220" t="s">
        <v>23</v>
      </c>
      <c r="AM848" s="220"/>
      <c r="AN848" s="220"/>
      <c r="AO848" s="222"/>
      <c r="AP848" s="223" t="s">
        <v>434</v>
      </c>
      <c r="AQ848" s="223"/>
      <c r="AR848" s="223"/>
      <c r="AS848" s="223"/>
      <c r="AT848" s="223"/>
      <c r="AU848" s="223"/>
      <c r="AV848" s="223"/>
      <c r="AW848" s="223"/>
      <c r="AX848" s="223"/>
    </row>
    <row r="849" spans="1:50" ht="30" hidden="1" customHeight="1" x14ac:dyDescent="0.15">
      <c r="A849" s="226">
        <v>1</v>
      </c>
      <c r="B849" s="226">
        <v>1</v>
      </c>
      <c r="C849" s="206"/>
      <c r="D849" s="206"/>
      <c r="E849" s="206"/>
      <c r="F849" s="206"/>
      <c r="G849" s="206"/>
      <c r="H849" s="206"/>
      <c r="I849" s="206"/>
      <c r="J849" s="207"/>
      <c r="K849" s="208"/>
      <c r="L849" s="208"/>
      <c r="M849" s="208"/>
      <c r="N849" s="208"/>
      <c r="O849" s="208"/>
      <c r="P849" s="209"/>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hidden="1" customHeight="1" x14ac:dyDescent="0.15">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x14ac:dyDescent="0.15">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x14ac:dyDescent="0.15">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x14ac:dyDescent="0.15">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100" t="s">
        <v>389</v>
      </c>
      <c r="K881" s="100"/>
      <c r="L881" s="100"/>
      <c r="M881" s="100"/>
      <c r="N881" s="100"/>
      <c r="O881" s="100"/>
      <c r="P881" s="221" t="s">
        <v>353</v>
      </c>
      <c r="Q881" s="221"/>
      <c r="R881" s="221"/>
      <c r="S881" s="221"/>
      <c r="T881" s="221"/>
      <c r="U881" s="221"/>
      <c r="V881" s="221"/>
      <c r="W881" s="221"/>
      <c r="X881" s="221"/>
      <c r="Y881" s="221" t="s">
        <v>385</v>
      </c>
      <c r="Z881" s="220"/>
      <c r="AA881" s="220"/>
      <c r="AB881" s="220"/>
      <c r="AC881" s="100" t="s">
        <v>352</v>
      </c>
      <c r="AD881" s="100"/>
      <c r="AE881" s="100"/>
      <c r="AF881" s="100"/>
      <c r="AG881" s="100"/>
      <c r="AH881" s="221" t="s">
        <v>369</v>
      </c>
      <c r="AI881" s="220"/>
      <c r="AJ881" s="220"/>
      <c r="AK881" s="220"/>
      <c r="AL881" s="220" t="s">
        <v>23</v>
      </c>
      <c r="AM881" s="220"/>
      <c r="AN881" s="220"/>
      <c r="AO881" s="222"/>
      <c r="AP881" s="223" t="s">
        <v>434</v>
      </c>
      <c r="AQ881" s="223"/>
      <c r="AR881" s="223"/>
      <c r="AS881" s="223"/>
      <c r="AT881" s="223"/>
      <c r="AU881" s="223"/>
      <c r="AV881" s="223"/>
      <c r="AW881" s="223"/>
      <c r="AX881" s="223"/>
    </row>
    <row r="882" spans="1:50" ht="30" hidden="1" customHeight="1" x14ac:dyDescent="0.15">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100" t="s">
        <v>389</v>
      </c>
      <c r="K914" s="100"/>
      <c r="L914" s="100"/>
      <c r="M914" s="100"/>
      <c r="N914" s="100"/>
      <c r="O914" s="100"/>
      <c r="P914" s="221" t="s">
        <v>353</v>
      </c>
      <c r="Q914" s="221"/>
      <c r="R914" s="221"/>
      <c r="S914" s="221"/>
      <c r="T914" s="221"/>
      <c r="U914" s="221"/>
      <c r="V914" s="221"/>
      <c r="W914" s="221"/>
      <c r="X914" s="221"/>
      <c r="Y914" s="221" t="s">
        <v>385</v>
      </c>
      <c r="Z914" s="220"/>
      <c r="AA914" s="220"/>
      <c r="AB914" s="220"/>
      <c r="AC914" s="100" t="s">
        <v>352</v>
      </c>
      <c r="AD914" s="100"/>
      <c r="AE914" s="100"/>
      <c r="AF914" s="100"/>
      <c r="AG914" s="100"/>
      <c r="AH914" s="221" t="s">
        <v>369</v>
      </c>
      <c r="AI914" s="220"/>
      <c r="AJ914" s="220"/>
      <c r="AK914" s="220"/>
      <c r="AL914" s="220" t="s">
        <v>23</v>
      </c>
      <c r="AM914" s="220"/>
      <c r="AN914" s="220"/>
      <c r="AO914" s="222"/>
      <c r="AP914" s="223" t="s">
        <v>434</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100" t="s">
        <v>389</v>
      </c>
      <c r="K947" s="100"/>
      <c r="L947" s="100"/>
      <c r="M947" s="100"/>
      <c r="N947" s="100"/>
      <c r="O947" s="100"/>
      <c r="P947" s="221" t="s">
        <v>353</v>
      </c>
      <c r="Q947" s="221"/>
      <c r="R947" s="221"/>
      <c r="S947" s="221"/>
      <c r="T947" s="221"/>
      <c r="U947" s="221"/>
      <c r="V947" s="221"/>
      <c r="W947" s="221"/>
      <c r="X947" s="221"/>
      <c r="Y947" s="221" t="s">
        <v>385</v>
      </c>
      <c r="Z947" s="220"/>
      <c r="AA947" s="220"/>
      <c r="AB947" s="220"/>
      <c r="AC947" s="100" t="s">
        <v>352</v>
      </c>
      <c r="AD947" s="100"/>
      <c r="AE947" s="100"/>
      <c r="AF947" s="100"/>
      <c r="AG947" s="100"/>
      <c r="AH947" s="221" t="s">
        <v>369</v>
      </c>
      <c r="AI947" s="220"/>
      <c r="AJ947" s="220"/>
      <c r="AK947" s="220"/>
      <c r="AL947" s="220" t="s">
        <v>23</v>
      </c>
      <c r="AM947" s="220"/>
      <c r="AN947" s="220"/>
      <c r="AO947" s="222"/>
      <c r="AP947" s="223" t="s">
        <v>434</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100" t="s">
        <v>389</v>
      </c>
      <c r="K980" s="100"/>
      <c r="L980" s="100"/>
      <c r="M980" s="100"/>
      <c r="N980" s="100"/>
      <c r="O980" s="100"/>
      <c r="P980" s="221" t="s">
        <v>353</v>
      </c>
      <c r="Q980" s="221"/>
      <c r="R980" s="221"/>
      <c r="S980" s="221"/>
      <c r="T980" s="221"/>
      <c r="U980" s="221"/>
      <c r="V980" s="221"/>
      <c r="W980" s="221"/>
      <c r="X980" s="221"/>
      <c r="Y980" s="221" t="s">
        <v>385</v>
      </c>
      <c r="Z980" s="220"/>
      <c r="AA980" s="220"/>
      <c r="AB980" s="220"/>
      <c r="AC980" s="100" t="s">
        <v>352</v>
      </c>
      <c r="AD980" s="100"/>
      <c r="AE980" s="100"/>
      <c r="AF980" s="100"/>
      <c r="AG980" s="100"/>
      <c r="AH980" s="221" t="s">
        <v>369</v>
      </c>
      <c r="AI980" s="220"/>
      <c r="AJ980" s="220"/>
      <c r="AK980" s="220"/>
      <c r="AL980" s="220" t="s">
        <v>23</v>
      </c>
      <c r="AM980" s="220"/>
      <c r="AN980" s="220"/>
      <c r="AO980" s="222"/>
      <c r="AP980" s="223" t="s">
        <v>434</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100" t="s">
        <v>389</v>
      </c>
      <c r="K1013" s="100"/>
      <c r="L1013" s="100"/>
      <c r="M1013" s="100"/>
      <c r="N1013" s="100"/>
      <c r="O1013" s="100"/>
      <c r="P1013" s="221" t="s">
        <v>353</v>
      </c>
      <c r="Q1013" s="221"/>
      <c r="R1013" s="221"/>
      <c r="S1013" s="221"/>
      <c r="T1013" s="221"/>
      <c r="U1013" s="221"/>
      <c r="V1013" s="221"/>
      <c r="W1013" s="221"/>
      <c r="X1013" s="221"/>
      <c r="Y1013" s="221" t="s">
        <v>385</v>
      </c>
      <c r="Z1013" s="220"/>
      <c r="AA1013" s="220"/>
      <c r="AB1013" s="220"/>
      <c r="AC1013" s="100" t="s">
        <v>352</v>
      </c>
      <c r="AD1013" s="100"/>
      <c r="AE1013" s="100"/>
      <c r="AF1013" s="100"/>
      <c r="AG1013" s="100"/>
      <c r="AH1013" s="221" t="s">
        <v>369</v>
      </c>
      <c r="AI1013" s="220"/>
      <c r="AJ1013" s="220"/>
      <c r="AK1013" s="220"/>
      <c r="AL1013" s="220" t="s">
        <v>23</v>
      </c>
      <c r="AM1013" s="220"/>
      <c r="AN1013" s="220"/>
      <c r="AO1013" s="222"/>
      <c r="AP1013" s="223" t="s">
        <v>434</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100" t="s">
        <v>389</v>
      </c>
      <c r="K1046" s="100"/>
      <c r="L1046" s="100"/>
      <c r="M1046" s="100"/>
      <c r="N1046" s="100"/>
      <c r="O1046" s="100"/>
      <c r="P1046" s="221" t="s">
        <v>353</v>
      </c>
      <c r="Q1046" s="221"/>
      <c r="R1046" s="221"/>
      <c r="S1046" s="221"/>
      <c r="T1046" s="221"/>
      <c r="U1046" s="221"/>
      <c r="V1046" s="221"/>
      <c r="W1046" s="221"/>
      <c r="X1046" s="221"/>
      <c r="Y1046" s="221" t="s">
        <v>385</v>
      </c>
      <c r="Z1046" s="220"/>
      <c r="AA1046" s="220"/>
      <c r="AB1046" s="220"/>
      <c r="AC1046" s="100" t="s">
        <v>352</v>
      </c>
      <c r="AD1046" s="100"/>
      <c r="AE1046" s="100"/>
      <c r="AF1046" s="100"/>
      <c r="AG1046" s="100"/>
      <c r="AH1046" s="221" t="s">
        <v>369</v>
      </c>
      <c r="AI1046" s="220"/>
      <c r="AJ1046" s="220"/>
      <c r="AK1046" s="220"/>
      <c r="AL1046" s="220" t="s">
        <v>23</v>
      </c>
      <c r="AM1046" s="220"/>
      <c r="AN1046" s="220"/>
      <c r="AO1046" s="222"/>
      <c r="AP1046" s="223" t="s">
        <v>434</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x14ac:dyDescent="0.15">
      <c r="A1077" s="228" t="s">
        <v>433</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6"/>
      <c r="B1080" s="226"/>
      <c r="C1080" s="100" t="s">
        <v>380</v>
      </c>
      <c r="D1080" s="231"/>
      <c r="E1080" s="100" t="s">
        <v>379</v>
      </c>
      <c r="F1080" s="231"/>
      <c r="G1080" s="231"/>
      <c r="H1080" s="231"/>
      <c r="I1080" s="231"/>
      <c r="J1080" s="100" t="s">
        <v>389</v>
      </c>
      <c r="K1080" s="100"/>
      <c r="L1080" s="100"/>
      <c r="M1080" s="100"/>
      <c r="N1080" s="100"/>
      <c r="O1080" s="100"/>
      <c r="P1080" s="221" t="s">
        <v>31</v>
      </c>
      <c r="Q1080" s="221"/>
      <c r="R1080" s="221"/>
      <c r="S1080" s="221"/>
      <c r="T1080" s="221"/>
      <c r="U1080" s="221"/>
      <c r="V1080" s="221"/>
      <c r="W1080" s="221"/>
      <c r="X1080" s="221"/>
      <c r="Y1080" s="100" t="s">
        <v>392</v>
      </c>
      <c r="Z1080" s="231"/>
      <c r="AA1080" s="231"/>
      <c r="AB1080" s="231"/>
      <c r="AC1080" s="100" t="s">
        <v>352</v>
      </c>
      <c r="AD1080" s="100"/>
      <c r="AE1080" s="100"/>
      <c r="AF1080" s="100"/>
      <c r="AG1080" s="100"/>
      <c r="AH1080" s="221" t="s">
        <v>369</v>
      </c>
      <c r="AI1080" s="220"/>
      <c r="AJ1080" s="220"/>
      <c r="AK1080" s="220"/>
      <c r="AL1080" s="220" t="s">
        <v>23</v>
      </c>
      <c r="AM1080" s="220"/>
      <c r="AN1080" s="220"/>
      <c r="AO1080" s="232"/>
      <c r="AP1080" s="223" t="s">
        <v>435</v>
      </c>
      <c r="AQ1080" s="223"/>
      <c r="AR1080" s="223"/>
      <c r="AS1080" s="223"/>
      <c r="AT1080" s="223"/>
      <c r="AU1080" s="223"/>
      <c r="AV1080" s="223"/>
      <c r="AW1080" s="223"/>
      <c r="AX1080" s="223"/>
    </row>
    <row r="1081" spans="1:50" ht="30.75" customHeight="1" x14ac:dyDescent="0.15">
      <c r="A1081" s="226">
        <v>1</v>
      </c>
      <c r="B1081" s="226">
        <v>1</v>
      </c>
      <c r="C1081" s="224"/>
      <c r="D1081" s="224"/>
      <c r="E1081" s="225"/>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8"/>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4">
    <cfRule type="expression" dxfId="1997" priority="11259">
      <formula>IF(RIGHT(TEXT(P14,"0.#"),1)=".",FALSE,TRUE)</formula>
    </cfRule>
    <cfRule type="expression" dxfId="1996" priority="11260">
      <formula>IF(RIGHT(TEXT(P14,"0.#"),1)=".",TRUE,FALSE)</formula>
    </cfRule>
  </conditionalFormatting>
  <conditionalFormatting sqref="AE23">
    <cfRule type="expression" dxfId="1995" priority="11249">
      <formula>IF(RIGHT(TEXT(AE23,"0.#"),1)=".",FALSE,TRUE)</formula>
    </cfRule>
    <cfRule type="expression" dxfId="1994" priority="11250">
      <formula>IF(RIGHT(TEXT(AE23,"0.#"),1)=".",TRUE,FALSE)</formula>
    </cfRule>
  </conditionalFormatting>
  <conditionalFormatting sqref="L105">
    <cfRule type="expression" dxfId="1993" priority="11141">
      <formula>IF(RIGHT(TEXT(L105,"0.#"),1)=".",FALSE,TRUE)</formula>
    </cfRule>
    <cfRule type="expression" dxfId="1992" priority="11142">
      <formula>IF(RIGHT(TEXT(L105,"0.#"),1)=".",TRUE,FALSE)</formula>
    </cfRule>
  </conditionalFormatting>
  <conditionalFormatting sqref="L110">
    <cfRule type="expression" dxfId="1991" priority="11139">
      <formula>IF(RIGHT(TEXT(L110,"0.#"),1)=".",FALSE,TRUE)</formula>
    </cfRule>
    <cfRule type="expression" dxfId="1990" priority="11140">
      <formula>IF(RIGHT(TEXT(L110,"0.#"),1)=".",TRUE,FALSE)</formula>
    </cfRule>
  </conditionalFormatting>
  <conditionalFormatting sqref="R110">
    <cfRule type="expression" dxfId="1989" priority="11137">
      <formula>IF(RIGHT(TEXT(R110,"0.#"),1)=".",FALSE,TRUE)</formula>
    </cfRule>
    <cfRule type="expression" dxfId="1988" priority="11138">
      <formula>IF(RIGHT(TEXT(R110,"0.#"),1)=".",TRUE,FALSE)</formula>
    </cfRule>
  </conditionalFormatting>
  <conditionalFormatting sqref="P18:AX18">
    <cfRule type="expression" dxfId="1987" priority="11135">
      <formula>IF(RIGHT(TEXT(P18,"0.#"),1)=".",FALSE,TRUE)</formula>
    </cfRule>
    <cfRule type="expression" dxfId="1986" priority="11136">
      <formula>IF(RIGHT(TEXT(P18,"0.#"),1)=".",TRUE,FALSE)</formula>
    </cfRule>
  </conditionalFormatting>
  <conditionalFormatting sqref="Y761">
    <cfRule type="expression" dxfId="1985" priority="11131">
      <formula>IF(RIGHT(TEXT(Y761,"0.#"),1)=".",FALSE,TRUE)</formula>
    </cfRule>
    <cfRule type="expression" dxfId="1984" priority="11132">
      <formula>IF(RIGHT(TEXT(Y761,"0.#"),1)=".",TRUE,FALSE)</formula>
    </cfRule>
  </conditionalFormatting>
  <conditionalFormatting sqref="Y770">
    <cfRule type="expression" dxfId="1983" priority="11127">
      <formula>IF(RIGHT(TEXT(Y770,"0.#"),1)=".",FALSE,TRUE)</formula>
    </cfRule>
    <cfRule type="expression" dxfId="1982" priority="11128">
      <formula>IF(RIGHT(TEXT(Y770,"0.#"),1)=".",TRUE,FALSE)</formula>
    </cfRule>
  </conditionalFormatting>
  <conditionalFormatting sqref="Y801:Y808 Y799 Y788:Y795 Y786 Y775:Y782 Y773">
    <cfRule type="expression" dxfId="1981" priority="10909">
      <formula>IF(RIGHT(TEXT(Y773,"0.#"),1)=".",FALSE,TRUE)</formula>
    </cfRule>
    <cfRule type="expression" dxfId="1980" priority="10910">
      <formula>IF(RIGHT(TEXT(Y773,"0.#"),1)=".",TRUE,FALSE)</formula>
    </cfRule>
  </conditionalFormatting>
  <conditionalFormatting sqref="P16:AQ17 P15:AX15 AK13:AX13">
    <cfRule type="expression" dxfId="1979" priority="10957">
      <formula>IF(RIGHT(TEXT(P13,"0.#"),1)=".",FALSE,TRUE)</formula>
    </cfRule>
    <cfRule type="expression" dxfId="1978" priority="10958">
      <formula>IF(RIGHT(TEXT(P13,"0.#"),1)=".",TRUE,FALSE)</formula>
    </cfRule>
  </conditionalFormatting>
  <conditionalFormatting sqref="AD19:AJ19">
    <cfRule type="expression" dxfId="1977" priority="10955">
      <formula>IF(RIGHT(TEXT(AD19,"0.#"),1)=".",FALSE,TRUE)</formula>
    </cfRule>
    <cfRule type="expression" dxfId="1976" priority="10956">
      <formula>IF(RIGHT(TEXT(AD19,"0.#"),1)=".",TRUE,FALSE)</formula>
    </cfRule>
  </conditionalFormatting>
  <conditionalFormatting sqref="AE74 AQ74">
    <cfRule type="expression" dxfId="1975" priority="10947">
      <formula>IF(RIGHT(TEXT(AE74,"0.#"),1)=".",FALSE,TRUE)</formula>
    </cfRule>
    <cfRule type="expression" dxfId="1974" priority="10948">
      <formula>IF(RIGHT(TEXT(AE74,"0.#"),1)=".",TRUE,FALSE)</formula>
    </cfRule>
  </conditionalFormatting>
  <conditionalFormatting sqref="L106:L109 L104">
    <cfRule type="expression" dxfId="1973" priority="10941">
      <formula>IF(RIGHT(TEXT(L104,"0.#"),1)=".",FALSE,TRUE)</formula>
    </cfRule>
    <cfRule type="expression" dxfId="1972" priority="10942">
      <formula>IF(RIGHT(TEXT(L104,"0.#"),1)=".",TRUE,FALSE)</formula>
    </cfRule>
  </conditionalFormatting>
  <conditionalFormatting sqref="R104">
    <cfRule type="expression" dxfId="1971" priority="10937">
      <formula>IF(RIGHT(TEXT(R104,"0.#"),1)=".",FALSE,TRUE)</formula>
    </cfRule>
    <cfRule type="expression" dxfId="1970" priority="10938">
      <formula>IF(RIGHT(TEXT(R104,"0.#"),1)=".",TRUE,FALSE)</formula>
    </cfRule>
  </conditionalFormatting>
  <conditionalFormatting sqref="R105:R109">
    <cfRule type="expression" dxfId="1969" priority="10935">
      <formula>IF(RIGHT(TEXT(R105,"0.#"),1)=".",FALSE,TRUE)</formula>
    </cfRule>
    <cfRule type="expression" dxfId="1968" priority="10936">
      <formula>IF(RIGHT(TEXT(R105,"0.#"),1)=".",TRUE,FALSE)</formula>
    </cfRule>
  </conditionalFormatting>
  <conditionalFormatting sqref="Y762:Y769 Y760">
    <cfRule type="expression" dxfId="1967" priority="10933">
      <formula>IF(RIGHT(TEXT(Y760,"0.#"),1)=".",FALSE,TRUE)</formula>
    </cfRule>
    <cfRule type="expression" dxfId="1966" priority="10934">
      <formula>IF(RIGHT(TEXT(Y760,"0.#"),1)=".",TRUE,FALSE)</formula>
    </cfRule>
  </conditionalFormatting>
  <conditionalFormatting sqref="AU761">
    <cfRule type="expression" dxfId="1965" priority="10931">
      <formula>IF(RIGHT(TEXT(AU761,"0.#"),1)=".",FALSE,TRUE)</formula>
    </cfRule>
    <cfRule type="expression" dxfId="1964" priority="10932">
      <formula>IF(RIGHT(TEXT(AU761,"0.#"),1)=".",TRUE,FALSE)</formula>
    </cfRule>
  </conditionalFormatting>
  <conditionalFormatting sqref="AU770">
    <cfRule type="expression" dxfId="1963" priority="10929">
      <formula>IF(RIGHT(TEXT(AU770,"0.#"),1)=".",FALSE,TRUE)</formula>
    </cfRule>
    <cfRule type="expression" dxfId="1962" priority="10930">
      <formula>IF(RIGHT(TEXT(AU770,"0.#"),1)=".",TRUE,FALSE)</formula>
    </cfRule>
  </conditionalFormatting>
  <conditionalFormatting sqref="AU762:AU769 AU760">
    <cfRule type="expression" dxfId="1961" priority="10927">
      <formula>IF(RIGHT(TEXT(AU760,"0.#"),1)=".",FALSE,TRUE)</formula>
    </cfRule>
    <cfRule type="expression" dxfId="1960" priority="10928">
      <formula>IF(RIGHT(TEXT(AU760,"0.#"),1)=".",TRUE,FALSE)</formula>
    </cfRule>
  </conditionalFormatting>
  <conditionalFormatting sqref="Y800 Y787 Y774">
    <cfRule type="expression" dxfId="1959" priority="10913">
      <formula>IF(RIGHT(TEXT(Y774,"0.#"),1)=".",FALSE,TRUE)</formula>
    </cfRule>
    <cfRule type="expression" dxfId="1958" priority="10914">
      <formula>IF(RIGHT(TEXT(Y774,"0.#"),1)=".",TRUE,FALSE)</formula>
    </cfRule>
  </conditionalFormatting>
  <conditionalFormatting sqref="Y809 Y796 Y783">
    <cfRule type="expression" dxfId="1957" priority="10911">
      <formula>IF(RIGHT(TEXT(Y783,"0.#"),1)=".",FALSE,TRUE)</formula>
    </cfRule>
    <cfRule type="expression" dxfId="1956" priority="10912">
      <formula>IF(RIGHT(TEXT(Y783,"0.#"),1)=".",TRUE,FALSE)</formula>
    </cfRule>
  </conditionalFormatting>
  <conditionalFormatting sqref="AU800 AU787 AU774">
    <cfRule type="expression" dxfId="1955" priority="10907">
      <formula>IF(RIGHT(TEXT(AU774,"0.#"),1)=".",FALSE,TRUE)</formula>
    </cfRule>
    <cfRule type="expression" dxfId="1954" priority="10908">
      <formula>IF(RIGHT(TEXT(AU774,"0.#"),1)=".",TRUE,FALSE)</formula>
    </cfRule>
  </conditionalFormatting>
  <conditionalFormatting sqref="AU809 AU796 AU783">
    <cfRule type="expression" dxfId="1953" priority="10905">
      <formula>IF(RIGHT(TEXT(AU783,"0.#"),1)=".",FALSE,TRUE)</formula>
    </cfRule>
    <cfRule type="expression" dxfId="1952" priority="10906">
      <formula>IF(RIGHT(TEXT(AU783,"0.#"),1)=".",TRUE,FALSE)</formula>
    </cfRule>
  </conditionalFormatting>
  <conditionalFormatting sqref="AU801:AU808 AU799 AU788:AU795 AU786 AU775:AU782 AU773">
    <cfRule type="expression" dxfId="1951" priority="10903">
      <formula>IF(RIGHT(TEXT(AU773,"0.#"),1)=".",FALSE,TRUE)</formula>
    </cfRule>
    <cfRule type="expression" dxfId="1950" priority="10904">
      <formula>IF(RIGHT(TEXT(AU773,"0.#"),1)=".",TRUE,FALSE)</formula>
    </cfRule>
  </conditionalFormatting>
  <conditionalFormatting sqref="AM60">
    <cfRule type="expression" dxfId="1949" priority="10557">
      <formula>IF(RIGHT(TEXT(AM60,"0.#"),1)=".",FALSE,TRUE)</formula>
    </cfRule>
    <cfRule type="expression" dxfId="1948" priority="10558">
      <formula>IF(RIGHT(TEXT(AM60,"0.#"),1)=".",TRUE,FALSE)</formula>
    </cfRule>
  </conditionalFormatting>
  <conditionalFormatting sqref="AE40">
    <cfRule type="expression" dxfId="1947" priority="10625">
      <formula>IF(RIGHT(TEXT(AE40,"0.#"),1)=".",FALSE,TRUE)</formula>
    </cfRule>
    <cfRule type="expression" dxfId="1946" priority="10626">
      <formula>IF(RIGHT(TEXT(AE40,"0.#"),1)=".",TRUE,FALSE)</formula>
    </cfRule>
  </conditionalFormatting>
  <conditionalFormatting sqref="AI40">
    <cfRule type="expression" dxfId="1945" priority="10623">
      <formula>IF(RIGHT(TEXT(AI40,"0.#"),1)=".",FALSE,TRUE)</formula>
    </cfRule>
    <cfRule type="expression" dxfId="1944" priority="10624">
      <formula>IF(RIGHT(TEXT(AI40,"0.#"),1)=".",TRUE,FALSE)</formula>
    </cfRule>
  </conditionalFormatting>
  <conditionalFormatting sqref="AE24 AI24 AM24 AQ23:AQ24">
    <cfRule type="expression" dxfId="1943" priority="10717">
      <formula>IF(RIGHT(TEXT(AE23,"0.#"),1)=".",FALSE,TRUE)</formula>
    </cfRule>
    <cfRule type="expression" dxfId="1942" priority="10718">
      <formula>IF(RIGHT(TEXT(AE23,"0.#"),1)=".",TRUE,FALSE)</formula>
    </cfRule>
  </conditionalFormatting>
  <conditionalFormatting sqref="AE25 AI25 AM25 AQ25">
    <cfRule type="expression" dxfId="1941" priority="10715">
      <formula>IF(RIGHT(TEXT(AE25,"0.#"),1)=".",FALSE,TRUE)</formula>
    </cfRule>
    <cfRule type="expression" dxfId="1940" priority="10716">
      <formula>IF(RIGHT(TEXT(AE25,"0.#"),1)=".",TRUE,FALSE)</formula>
    </cfRule>
  </conditionalFormatting>
  <conditionalFormatting sqref="AI23">
    <cfRule type="expression" dxfId="1939" priority="10709">
      <formula>IF(RIGHT(TEXT(AI23,"0.#"),1)=".",FALSE,TRUE)</formula>
    </cfRule>
    <cfRule type="expression" dxfId="1938" priority="10710">
      <formula>IF(RIGHT(TEXT(AI23,"0.#"),1)=".",TRUE,FALSE)</formula>
    </cfRule>
  </conditionalFormatting>
  <conditionalFormatting sqref="AM23">
    <cfRule type="expression" dxfId="1937" priority="10707">
      <formula>IF(RIGHT(TEXT(AM23,"0.#"),1)=".",FALSE,TRUE)</formula>
    </cfRule>
    <cfRule type="expression" dxfId="1936" priority="10708">
      <formula>IF(RIGHT(TEXT(AM23,"0.#"),1)=".",TRUE,FALSE)</formula>
    </cfRule>
  </conditionalFormatting>
  <conditionalFormatting sqref="AU23:AU24">
    <cfRule type="expression" dxfId="1935" priority="10695">
      <formula>IF(RIGHT(TEXT(AU23,"0.#"),1)=".",FALSE,TRUE)</formula>
    </cfRule>
    <cfRule type="expression" dxfId="1934" priority="10696">
      <formula>IF(RIGHT(TEXT(AU23,"0.#"),1)=".",TRUE,FALSE)</formula>
    </cfRule>
  </conditionalFormatting>
  <conditionalFormatting sqref="AI28">
    <cfRule type="expression" dxfId="1933" priority="10679">
      <formula>IF(RIGHT(TEXT(AI28,"0.#"),1)=".",FALSE,TRUE)</formula>
    </cfRule>
    <cfRule type="expression" dxfId="1932" priority="10680">
      <formula>IF(RIGHT(TEXT(AI28,"0.#"),1)=".",TRUE,FALSE)</formula>
    </cfRule>
  </conditionalFormatting>
  <conditionalFormatting sqref="AM28">
    <cfRule type="expression" dxfId="1931" priority="10677">
      <formula>IF(RIGHT(TEXT(AM28,"0.#"),1)=".",FALSE,TRUE)</formula>
    </cfRule>
    <cfRule type="expression" dxfId="1930" priority="10678">
      <formula>IF(RIGHT(TEXT(AM28,"0.#"),1)=".",TRUE,FALSE)</formula>
    </cfRule>
  </conditionalFormatting>
  <conditionalFormatting sqref="AE33">
    <cfRule type="expression" dxfId="1929" priority="10659">
      <formula>IF(RIGHT(TEXT(AE33,"0.#"),1)=".",FALSE,TRUE)</formula>
    </cfRule>
    <cfRule type="expression" dxfId="1928" priority="10660">
      <formula>IF(RIGHT(TEXT(AE33,"0.#"),1)=".",TRUE,FALSE)</formula>
    </cfRule>
  </conditionalFormatting>
  <conditionalFormatting sqref="AE34">
    <cfRule type="expression" dxfId="1927" priority="10657">
      <formula>IF(RIGHT(TEXT(AE34,"0.#"),1)=".",FALSE,TRUE)</formula>
    </cfRule>
    <cfRule type="expression" dxfId="1926" priority="10658">
      <formula>IF(RIGHT(TEXT(AE34,"0.#"),1)=".",TRUE,FALSE)</formula>
    </cfRule>
  </conditionalFormatting>
  <conditionalFormatting sqref="AE35">
    <cfRule type="expression" dxfId="1925" priority="10655">
      <formula>IF(RIGHT(TEXT(AE35,"0.#"),1)=".",FALSE,TRUE)</formula>
    </cfRule>
    <cfRule type="expression" dxfId="1924" priority="10656">
      <formula>IF(RIGHT(TEXT(AE35,"0.#"),1)=".",TRUE,FALSE)</formula>
    </cfRule>
  </conditionalFormatting>
  <conditionalFormatting sqref="AI35">
    <cfRule type="expression" dxfId="1923" priority="10653">
      <formula>IF(RIGHT(TEXT(AI35,"0.#"),1)=".",FALSE,TRUE)</formula>
    </cfRule>
    <cfRule type="expression" dxfId="1922" priority="10654">
      <formula>IF(RIGHT(TEXT(AI35,"0.#"),1)=".",TRUE,FALSE)</formula>
    </cfRule>
  </conditionalFormatting>
  <conditionalFormatting sqref="AI34">
    <cfRule type="expression" dxfId="1921" priority="10651">
      <formula>IF(RIGHT(TEXT(AI34,"0.#"),1)=".",FALSE,TRUE)</formula>
    </cfRule>
    <cfRule type="expression" dxfId="1920" priority="10652">
      <formula>IF(RIGHT(TEXT(AI34,"0.#"),1)=".",TRUE,FALSE)</formula>
    </cfRule>
  </conditionalFormatting>
  <conditionalFormatting sqref="AI33">
    <cfRule type="expression" dxfId="1919" priority="10649">
      <formula>IF(RIGHT(TEXT(AI33,"0.#"),1)=".",FALSE,TRUE)</formula>
    </cfRule>
    <cfRule type="expression" dxfId="1918" priority="10650">
      <formula>IF(RIGHT(TEXT(AI33,"0.#"),1)=".",TRUE,FALSE)</formula>
    </cfRule>
  </conditionalFormatting>
  <conditionalFormatting sqref="AM33">
    <cfRule type="expression" dxfId="1917" priority="10647">
      <formula>IF(RIGHT(TEXT(AM33,"0.#"),1)=".",FALSE,TRUE)</formula>
    </cfRule>
    <cfRule type="expression" dxfId="1916" priority="10648">
      <formula>IF(RIGHT(TEXT(AM33,"0.#"),1)=".",TRUE,FALSE)</formula>
    </cfRule>
  </conditionalFormatting>
  <conditionalFormatting sqref="AM34">
    <cfRule type="expression" dxfId="1915" priority="10645">
      <formula>IF(RIGHT(TEXT(AM34,"0.#"),1)=".",FALSE,TRUE)</formula>
    </cfRule>
    <cfRule type="expression" dxfId="1914" priority="10646">
      <formula>IF(RIGHT(TEXT(AM34,"0.#"),1)=".",TRUE,FALSE)</formula>
    </cfRule>
  </conditionalFormatting>
  <conditionalFormatting sqref="AM35">
    <cfRule type="expression" dxfId="1913" priority="10643">
      <formula>IF(RIGHT(TEXT(AM35,"0.#"),1)=".",FALSE,TRUE)</formula>
    </cfRule>
    <cfRule type="expression" dxfId="1912" priority="10644">
      <formula>IF(RIGHT(TEXT(AM35,"0.#"),1)=".",TRUE,FALSE)</formula>
    </cfRule>
  </conditionalFormatting>
  <conditionalFormatting sqref="AE38">
    <cfRule type="expression" dxfId="1911" priority="10629">
      <formula>IF(RIGHT(TEXT(AE38,"0.#"),1)=".",FALSE,TRUE)</formula>
    </cfRule>
    <cfRule type="expression" dxfId="1910" priority="10630">
      <formula>IF(RIGHT(TEXT(AE38,"0.#"),1)=".",TRUE,FALSE)</formula>
    </cfRule>
  </conditionalFormatting>
  <conditionalFormatting sqref="AE39">
    <cfRule type="expression" dxfId="1909" priority="10627">
      <formula>IF(RIGHT(TEXT(AE39,"0.#"),1)=".",FALSE,TRUE)</formula>
    </cfRule>
    <cfRule type="expression" dxfId="1908" priority="10628">
      <formula>IF(RIGHT(TEXT(AE39,"0.#"),1)=".",TRUE,FALSE)</formula>
    </cfRule>
  </conditionalFormatting>
  <conditionalFormatting sqref="AI39">
    <cfRule type="expression" dxfId="1907" priority="10621">
      <formula>IF(RIGHT(TEXT(AI39,"0.#"),1)=".",FALSE,TRUE)</formula>
    </cfRule>
    <cfRule type="expression" dxfId="1906" priority="10622">
      <formula>IF(RIGHT(TEXT(AI39,"0.#"),1)=".",TRUE,FALSE)</formula>
    </cfRule>
  </conditionalFormatting>
  <conditionalFormatting sqref="AI38">
    <cfRule type="expression" dxfId="1905" priority="10619">
      <formula>IF(RIGHT(TEXT(AI38,"0.#"),1)=".",FALSE,TRUE)</formula>
    </cfRule>
    <cfRule type="expression" dxfId="1904" priority="10620">
      <formula>IF(RIGHT(TEXT(AI38,"0.#"),1)=".",TRUE,FALSE)</formula>
    </cfRule>
  </conditionalFormatting>
  <conditionalFormatting sqref="AM38">
    <cfRule type="expression" dxfId="1903" priority="10617">
      <formula>IF(RIGHT(TEXT(AM38,"0.#"),1)=".",FALSE,TRUE)</formula>
    </cfRule>
    <cfRule type="expression" dxfId="1902" priority="10618">
      <formula>IF(RIGHT(TEXT(AM38,"0.#"),1)=".",TRUE,FALSE)</formula>
    </cfRule>
  </conditionalFormatting>
  <conditionalFormatting sqref="AM39">
    <cfRule type="expression" dxfId="1901" priority="10615">
      <formula>IF(RIGHT(TEXT(AM39,"0.#"),1)=".",FALSE,TRUE)</formula>
    </cfRule>
    <cfRule type="expression" dxfId="1900" priority="10616">
      <formula>IF(RIGHT(TEXT(AM39,"0.#"),1)=".",TRUE,FALSE)</formula>
    </cfRule>
  </conditionalFormatting>
  <conditionalFormatting sqref="AM40">
    <cfRule type="expression" dxfId="1899" priority="10613">
      <formula>IF(RIGHT(TEXT(AM40,"0.#"),1)=".",FALSE,TRUE)</formula>
    </cfRule>
    <cfRule type="expression" dxfId="1898" priority="10614">
      <formula>IF(RIGHT(TEXT(AM40,"0.#"),1)=".",TRUE,FALSE)</formula>
    </cfRule>
  </conditionalFormatting>
  <conditionalFormatting sqref="AE43">
    <cfRule type="expression" dxfId="1897" priority="10599">
      <formula>IF(RIGHT(TEXT(AE43,"0.#"),1)=".",FALSE,TRUE)</formula>
    </cfRule>
    <cfRule type="expression" dxfId="1896" priority="10600">
      <formula>IF(RIGHT(TEXT(AE43,"0.#"),1)=".",TRUE,FALSE)</formula>
    </cfRule>
  </conditionalFormatting>
  <conditionalFormatting sqref="AE44">
    <cfRule type="expression" dxfId="1895" priority="10597">
      <formula>IF(RIGHT(TEXT(AE44,"0.#"),1)=".",FALSE,TRUE)</formula>
    </cfRule>
    <cfRule type="expression" dxfId="1894" priority="10598">
      <formula>IF(RIGHT(TEXT(AE44,"0.#"),1)=".",TRUE,FALSE)</formula>
    </cfRule>
  </conditionalFormatting>
  <conditionalFormatting sqref="AE45">
    <cfRule type="expression" dxfId="1893" priority="10595">
      <formula>IF(RIGHT(TEXT(AE45,"0.#"),1)=".",FALSE,TRUE)</formula>
    </cfRule>
    <cfRule type="expression" dxfId="1892" priority="10596">
      <formula>IF(RIGHT(TEXT(AE45,"0.#"),1)=".",TRUE,FALSE)</formula>
    </cfRule>
  </conditionalFormatting>
  <conditionalFormatting sqref="AI45">
    <cfRule type="expression" dxfId="1891" priority="10593">
      <formula>IF(RIGHT(TEXT(AI45,"0.#"),1)=".",FALSE,TRUE)</formula>
    </cfRule>
    <cfRule type="expression" dxfId="1890" priority="10594">
      <formula>IF(RIGHT(TEXT(AI45,"0.#"),1)=".",TRUE,FALSE)</formula>
    </cfRule>
  </conditionalFormatting>
  <conditionalFormatting sqref="AI44">
    <cfRule type="expression" dxfId="1889" priority="10591">
      <formula>IF(RIGHT(TEXT(AI44,"0.#"),1)=".",FALSE,TRUE)</formula>
    </cfRule>
    <cfRule type="expression" dxfId="1888" priority="10592">
      <formula>IF(RIGHT(TEXT(AI44,"0.#"),1)=".",TRUE,FALSE)</formula>
    </cfRule>
  </conditionalFormatting>
  <conditionalFormatting sqref="AI43">
    <cfRule type="expression" dxfId="1887" priority="10589">
      <formula>IF(RIGHT(TEXT(AI43,"0.#"),1)=".",FALSE,TRUE)</formula>
    </cfRule>
    <cfRule type="expression" dxfId="1886" priority="10590">
      <formula>IF(RIGHT(TEXT(AI43,"0.#"),1)=".",TRUE,FALSE)</formula>
    </cfRule>
  </conditionalFormatting>
  <conditionalFormatting sqref="AM43">
    <cfRule type="expression" dxfId="1885" priority="10587">
      <formula>IF(RIGHT(TEXT(AM43,"0.#"),1)=".",FALSE,TRUE)</formula>
    </cfRule>
    <cfRule type="expression" dxfId="1884" priority="10588">
      <formula>IF(RIGHT(TEXT(AM43,"0.#"),1)=".",TRUE,FALSE)</formula>
    </cfRule>
  </conditionalFormatting>
  <conditionalFormatting sqref="AM44">
    <cfRule type="expression" dxfId="1883" priority="10585">
      <formula>IF(RIGHT(TEXT(AM44,"0.#"),1)=".",FALSE,TRUE)</formula>
    </cfRule>
    <cfRule type="expression" dxfId="1882" priority="10586">
      <formula>IF(RIGHT(TEXT(AM44,"0.#"),1)=".",TRUE,FALSE)</formula>
    </cfRule>
  </conditionalFormatting>
  <conditionalFormatting sqref="AM45">
    <cfRule type="expression" dxfId="1881" priority="10583">
      <formula>IF(RIGHT(TEXT(AM45,"0.#"),1)=".",FALSE,TRUE)</formula>
    </cfRule>
    <cfRule type="expression" dxfId="1880" priority="10584">
      <formula>IF(RIGHT(TEXT(AM45,"0.#"),1)=".",TRUE,FALSE)</formula>
    </cfRule>
  </conditionalFormatting>
  <conditionalFormatting sqref="AE60">
    <cfRule type="expression" dxfId="1879" priority="10569">
      <formula>IF(RIGHT(TEXT(AE60,"0.#"),1)=".",FALSE,TRUE)</formula>
    </cfRule>
    <cfRule type="expression" dxfId="1878" priority="10570">
      <formula>IF(RIGHT(TEXT(AE60,"0.#"),1)=".",TRUE,FALSE)</formula>
    </cfRule>
  </conditionalFormatting>
  <conditionalFormatting sqref="AE61">
    <cfRule type="expression" dxfId="1877" priority="10567">
      <formula>IF(RIGHT(TEXT(AE61,"0.#"),1)=".",FALSE,TRUE)</formula>
    </cfRule>
    <cfRule type="expression" dxfId="1876" priority="10568">
      <formula>IF(RIGHT(TEXT(AE61,"0.#"),1)=".",TRUE,FALSE)</formula>
    </cfRule>
  </conditionalFormatting>
  <conditionalFormatting sqref="AE62">
    <cfRule type="expression" dxfId="1875" priority="10565">
      <formula>IF(RIGHT(TEXT(AE62,"0.#"),1)=".",FALSE,TRUE)</formula>
    </cfRule>
    <cfRule type="expression" dxfId="1874" priority="10566">
      <formula>IF(RIGHT(TEXT(AE62,"0.#"),1)=".",TRUE,FALSE)</formula>
    </cfRule>
  </conditionalFormatting>
  <conditionalFormatting sqref="AI62">
    <cfRule type="expression" dxfId="1873" priority="10563">
      <formula>IF(RIGHT(TEXT(AI62,"0.#"),1)=".",FALSE,TRUE)</formula>
    </cfRule>
    <cfRule type="expression" dxfId="1872" priority="10564">
      <formula>IF(RIGHT(TEXT(AI62,"0.#"),1)=".",TRUE,FALSE)</formula>
    </cfRule>
  </conditionalFormatting>
  <conditionalFormatting sqref="AI61">
    <cfRule type="expression" dxfId="1871" priority="10561">
      <formula>IF(RIGHT(TEXT(AI61,"0.#"),1)=".",FALSE,TRUE)</formula>
    </cfRule>
    <cfRule type="expression" dxfId="1870" priority="10562">
      <formula>IF(RIGHT(TEXT(AI61,"0.#"),1)=".",TRUE,FALSE)</formula>
    </cfRule>
  </conditionalFormatting>
  <conditionalFormatting sqref="AI60">
    <cfRule type="expression" dxfId="1869" priority="10559">
      <formula>IF(RIGHT(TEXT(AI60,"0.#"),1)=".",FALSE,TRUE)</formula>
    </cfRule>
    <cfRule type="expression" dxfId="1868" priority="10560">
      <formula>IF(RIGHT(TEXT(AI60,"0.#"),1)=".",TRUE,FALSE)</formula>
    </cfRule>
  </conditionalFormatting>
  <conditionalFormatting sqref="AM61">
    <cfRule type="expression" dxfId="1867" priority="10555">
      <formula>IF(RIGHT(TEXT(AM61,"0.#"),1)=".",FALSE,TRUE)</formula>
    </cfRule>
    <cfRule type="expression" dxfId="1866" priority="10556">
      <formula>IF(RIGHT(TEXT(AM61,"0.#"),1)=".",TRUE,FALSE)</formula>
    </cfRule>
  </conditionalFormatting>
  <conditionalFormatting sqref="AM62">
    <cfRule type="expression" dxfId="1865" priority="10553">
      <formula>IF(RIGHT(TEXT(AM62,"0.#"),1)=".",FALSE,TRUE)</formula>
    </cfRule>
    <cfRule type="expression" dxfId="1864" priority="10554">
      <formula>IF(RIGHT(TEXT(AM62,"0.#"),1)=".",TRUE,FALSE)</formula>
    </cfRule>
  </conditionalFormatting>
  <conditionalFormatting sqref="AE65">
    <cfRule type="expression" dxfId="1863" priority="10539">
      <formula>IF(RIGHT(TEXT(AE65,"0.#"),1)=".",FALSE,TRUE)</formula>
    </cfRule>
    <cfRule type="expression" dxfId="1862" priority="10540">
      <formula>IF(RIGHT(TEXT(AE65,"0.#"),1)=".",TRUE,FALSE)</formula>
    </cfRule>
  </conditionalFormatting>
  <conditionalFormatting sqref="AE66">
    <cfRule type="expression" dxfId="1861" priority="10537">
      <formula>IF(RIGHT(TEXT(AE66,"0.#"),1)=".",FALSE,TRUE)</formula>
    </cfRule>
    <cfRule type="expression" dxfId="1860" priority="10538">
      <formula>IF(RIGHT(TEXT(AE66,"0.#"),1)=".",TRUE,FALSE)</formula>
    </cfRule>
  </conditionalFormatting>
  <conditionalFormatting sqref="AE67">
    <cfRule type="expression" dxfId="1859" priority="10535">
      <formula>IF(RIGHT(TEXT(AE67,"0.#"),1)=".",FALSE,TRUE)</formula>
    </cfRule>
    <cfRule type="expression" dxfId="1858" priority="10536">
      <formula>IF(RIGHT(TEXT(AE67,"0.#"),1)=".",TRUE,FALSE)</formula>
    </cfRule>
  </conditionalFormatting>
  <conditionalFormatting sqref="AI67">
    <cfRule type="expression" dxfId="1857" priority="10533">
      <formula>IF(RIGHT(TEXT(AI67,"0.#"),1)=".",FALSE,TRUE)</formula>
    </cfRule>
    <cfRule type="expression" dxfId="1856" priority="10534">
      <formula>IF(RIGHT(TEXT(AI67,"0.#"),1)=".",TRUE,FALSE)</formula>
    </cfRule>
  </conditionalFormatting>
  <conditionalFormatting sqref="AI66">
    <cfRule type="expression" dxfId="1855" priority="10531">
      <formula>IF(RIGHT(TEXT(AI66,"0.#"),1)=".",FALSE,TRUE)</formula>
    </cfRule>
    <cfRule type="expression" dxfId="1854" priority="10532">
      <formula>IF(RIGHT(TEXT(AI66,"0.#"),1)=".",TRUE,FALSE)</formula>
    </cfRule>
  </conditionalFormatting>
  <conditionalFormatting sqref="AI65">
    <cfRule type="expression" dxfId="1853" priority="10529">
      <formula>IF(RIGHT(TEXT(AI65,"0.#"),1)=".",FALSE,TRUE)</formula>
    </cfRule>
    <cfRule type="expression" dxfId="1852" priority="10530">
      <formula>IF(RIGHT(TEXT(AI65,"0.#"),1)=".",TRUE,FALSE)</formula>
    </cfRule>
  </conditionalFormatting>
  <conditionalFormatting sqref="AM65">
    <cfRule type="expression" dxfId="1851" priority="10527">
      <formula>IF(RIGHT(TEXT(AM65,"0.#"),1)=".",FALSE,TRUE)</formula>
    </cfRule>
    <cfRule type="expression" dxfId="1850" priority="10528">
      <formula>IF(RIGHT(TEXT(AM65,"0.#"),1)=".",TRUE,FALSE)</formula>
    </cfRule>
  </conditionalFormatting>
  <conditionalFormatting sqref="AM66">
    <cfRule type="expression" dxfId="1849" priority="10525">
      <formula>IF(RIGHT(TEXT(AM66,"0.#"),1)=".",FALSE,TRUE)</formula>
    </cfRule>
    <cfRule type="expression" dxfId="1848" priority="10526">
      <formula>IF(RIGHT(TEXT(AM66,"0.#"),1)=".",TRUE,FALSE)</formula>
    </cfRule>
  </conditionalFormatting>
  <conditionalFormatting sqref="AM67">
    <cfRule type="expression" dxfId="1847" priority="10523">
      <formula>IF(RIGHT(TEXT(AM67,"0.#"),1)=".",FALSE,TRUE)</formula>
    </cfRule>
    <cfRule type="expression" dxfId="1846" priority="10524">
      <formula>IF(RIGHT(TEXT(AM67,"0.#"),1)=".",TRUE,FALSE)</formula>
    </cfRule>
  </conditionalFormatting>
  <conditionalFormatting sqref="AE70">
    <cfRule type="expression" dxfId="1845" priority="10509">
      <formula>IF(RIGHT(TEXT(AE70,"0.#"),1)=".",FALSE,TRUE)</formula>
    </cfRule>
    <cfRule type="expression" dxfId="1844" priority="10510">
      <formula>IF(RIGHT(TEXT(AE70,"0.#"),1)=".",TRUE,FALSE)</formula>
    </cfRule>
  </conditionalFormatting>
  <conditionalFormatting sqref="AE71">
    <cfRule type="expression" dxfId="1843" priority="10507">
      <formula>IF(RIGHT(TEXT(AE71,"0.#"),1)=".",FALSE,TRUE)</formula>
    </cfRule>
    <cfRule type="expression" dxfId="1842" priority="10508">
      <formula>IF(RIGHT(TEXT(AE71,"0.#"),1)=".",TRUE,FALSE)</formula>
    </cfRule>
  </conditionalFormatting>
  <conditionalFormatting sqref="AE72">
    <cfRule type="expression" dxfId="1841" priority="10505">
      <formula>IF(RIGHT(TEXT(AE72,"0.#"),1)=".",FALSE,TRUE)</formula>
    </cfRule>
    <cfRule type="expression" dxfId="1840" priority="10506">
      <formula>IF(RIGHT(TEXT(AE72,"0.#"),1)=".",TRUE,FALSE)</formula>
    </cfRule>
  </conditionalFormatting>
  <conditionalFormatting sqref="AI72">
    <cfRule type="expression" dxfId="1839" priority="10503">
      <formula>IF(RIGHT(TEXT(AI72,"0.#"),1)=".",FALSE,TRUE)</formula>
    </cfRule>
    <cfRule type="expression" dxfId="1838" priority="10504">
      <formula>IF(RIGHT(TEXT(AI72,"0.#"),1)=".",TRUE,FALSE)</formula>
    </cfRule>
  </conditionalFormatting>
  <conditionalFormatting sqref="AI71">
    <cfRule type="expression" dxfId="1837" priority="10501">
      <formula>IF(RIGHT(TEXT(AI71,"0.#"),1)=".",FALSE,TRUE)</formula>
    </cfRule>
    <cfRule type="expression" dxfId="1836" priority="10502">
      <formula>IF(RIGHT(TEXT(AI71,"0.#"),1)=".",TRUE,FALSE)</formula>
    </cfRule>
  </conditionalFormatting>
  <conditionalFormatting sqref="AI70">
    <cfRule type="expression" dxfId="1835" priority="10499">
      <formula>IF(RIGHT(TEXT(AI70,"0.#"),1)=".",FALSE,TRUE)</formula>
    </cfRule>
    <cfRule type="expression" dxfId="1834" priority="10500">
      <formula>IF(RIGHT(TEXT(AI70,"0.#"),1)=".",TRUE,FALSE)</formula>
    </cfRule>
  </conditionalFormatting>
  <conditionalFormatting sqref="AM70">
    <cfRule type="expression" dxfId="1833" priority="10497">
      <formula>IF(RIGHT(TEXT(AM70,"0.#"),1)=".",FALSE,TRUE)</formula>
    </cfRule>
    <cfRule type="expression" dxfId="1832" priority="10498">
      <formula>IF(RIGHT(TEXT(AM70,"0.#"),1)=".",TRUE,FALSE)</formula>
    </cfRule>
  </conditionalFormatting>
  <conditionalFormatting sqref="AM71">
    <cfRule type="expression" dxfId="1831" priority="10495">
      <formula>IF(RIGHT(TEXT(AM71,"0.#"),1)=".",FALSE,TRUE)</formula>
    </cfRule>
    <cfRule type="expression" dxfId="1830" priority="10496">
      <formula>IF(RIGHT(TEXT(AM71,"0.#"),1)=".",TRUE,FALSE)</formula>
    </cfRule>
  </conditionalFormatting>
  <conditionalFormatting sqref="AM72">
    <cfRule type="expression" dxfId="1829" priority="10493">
      <formula>IF(RIGHT(TEXT(AM72,"0.#"),1)=".",FALSE,TRUE)</formula>
    </cfRule>
    <cfRule type="expression" dxfId="1828" priority="10494">
      <formula>IF(RIGHT(TEXT(AM72,"0.#"),1)=".",TRUE,FALSE)</formula>
    </cfRule>
  </conditionalFormatting>
  <conditionalFormatting sqref="AI74">
    <cfRule type="expression" dxfId="1827" priority="10479">
      <formula>IF(RIGHT(TEXT(AI74,"0.#"),1)=".",FALSE,TRUE)</formula>
    </cfRule>
    <cfRule type="expression" dxfId="1826" priority="10480">
      <formula>IF(RIGHT(TEXT(AI74,"0.#"),1)=".",TRUE,FALSE)</formula>
    </cfRule>
  </conditionalFormatting>
  <conditionalFormatting sqref="AM74">
    <cfRule type="expression" dxfId="1825" priority="10477">
      <formula>IF(RIGHT(TEXT(AM74,"0.#"),1)=".",FALSE,TRUE)</formula>
    </cfRule>
    <cfRule type="expression" dxfId="1824" priority="10478">
      <formula>IF(RIGHT(TEXT(AM74,"0.#"),1)=".",TRUE,FALSE)</formula>
    </cfRule>
  </conditionalFormatting>
  <conditionalFormatting sqref="AE75">
    <cfRule type="expression" dxfId="1823" priority="10475">
      <formula>IF(RIGHT(TEXT(AE75,"0.#"),1)=".",FALSE,TRUE)</formula>
    </cfRule>
    <cfRule type="expression" dxfId="1822" priority="10476">
      <formula>IF(RIGHT(TEXT(AE75,"0.#"),1)=".",TRUE,FALSE)</formula>
    </cfRule>
  </conditionalFormatting>
  <conditionalFormatting sqref="AI75">
    <cfRule type="expression" dxfId="1821" priority="10473">
      <formula>IF(RIGHT(TEXT(AI75,"0.#"),1)=".",FALSE,TRUE)</formula>
    </cfRule>
    <cfRule type="expression" dxfId="1820" priority="10474">
      <formula>IF(RIGHT(TEXT(AI75,"0.#"),1)=".",TRUE,FALSE)</formula>
    </cfRule>
  </conditionalFormatting>
  <conditionalFormatting sqref="AM75">
    <cfRule type="expression" dxfId="1819" priority="10471">
      <formula>IF(RIGHT(TEXT(AM75,"0.#"),1)=".",FALSE,TRUE)</formula>
    </cfRule>
    <cfRule type="expression" dxfId="1818" priority="10472">
      <formula>IF(RIGHT(TEXT(AM75,"0.#"),1)=".",TRUE,FALSE)</formula>
    </cfRule>
  </conditionalFormatting>
  <conditionalFormatting sqref="AQ75">
    <cfRule type="expression" dxfId="1817" priority="10469">
      <formula>IF(RIGHT(TEXT(AQ75,"0.#"),1)=".",FALSE,TRUE)</formula>
    </cfRule>
    <cfRule type="expression" dxfId="1816" priority="10470">
      <formula>IF(RIGHT(TEXT(AQ75,"0.#"),1)=".",TRUE,FALSE)</formula>
    </cfRule>
  </conditionalFormatting>
  <conditionalFormatting sqref="AE77">
    <cfRule type="expression" dxfId="1815" priority="10467">
      <formula>IF(RIGHT(TEXT(AE77,"0.#"),1)=".",FALSE,TRUE)</formula>
    </cfRule>
    <cfRule type="expression" dxfId="1814" priority="10468">
      <formula>IF(RIGHT(TEXT(AE77,"0.#"),1)=".",TRUE,FALSE)</formula>
    </cfRule>
  </conditionalFormatting>
  <conditionalFormatting sqref="AI77">
    <cfRule type="expression" dxfId="1813" priority="10465">
      <formula>IF(RIGHT(TEXT(AI77,"0.#"),1)=".",FALSE,TRUE)</formula>
    </cfRule>
    <cfRule type="expression" dxfId="1812" priority="10466">
      <formula>IF(RIGHT(TEXT(AI77,"0.#"),1)=".",TRUE,FALSE)</formula>
    </cfRule>
  </conditionalFormatting>
  <conditionalFormatting sqref="AM77">
    <cfRule type="expression" dxfId="1811" priority="10463">
      <formula>IF(RIGHT(TEXT(AM77,"0.#"),1)=".",FALSE,TRUE)</formula>
    </cfRule>
    <cfRule type="expression" dxfId="1810" priority="10464">
      <formula>IF(RIGHT(TEXT(AM77,"0.#"),1)=".",TRUE,FALSE)</formula>
    </cfRule>
  </conditionalFormatting>
  <conditionalFormatting sqref="AE78">
    <cfRule type="expression" dxfId="1809" priority="10461">
      <formula>IF(RIGHT(TEXT(AE78,"0.#"),1)=".",FALSE,TRUE)</formula>
    </cfRule>
    <cfRule type="expression" dxfId="1808" priority="10462">
      <formula>IF(RIGHT(TEXT(AE78,"0.#"),1)=".",TRUE,FALSE)</formula>
    </cfRule>
  </conditionalFormatting>
  <conditionalFormatting sqref="AI78">
    <cfRule type="expression" dxfId="1807" priority="10459">
      <formula>IF(RIGHT(TEXT(AI78,"0.#"),1)=".",FALSE,TRUE)</formula>
    </cfRule>
    <cfRule type="expression" dxfId="1806" priority="10460">
      <formula>IF(RIGHT(TEXT(AI78,"0.#"),1)=".",TRUE,FALSE)</formula>
    </cfRule>
  </conditionalFormatting>
  <conditionalFormatting sqref="AM78">
    <cfRule type="expression" dxfId="1805" priority="10457">
      <formula>IF(RIGHT(TEXT(AM78,"0.#"),1)=".",FALSE,TRUE)</formula>
    </cfRule>
    <cfRule type="expression" dxfId="1804" priority="10458">
      <formula>IF(RIGHT(TEXT(AM78,"0.#"),1)=".",TRUE,FALSE)</formula>
    </cfRule>
  </conditionalFormatting>
  <conditionalFormatting sqref="AE80">
    <cfRule type="expression" dxfId="1803" priority="10453">
      <formula>IF(RIGHT(TEXT(AE80,"0.#"),1)=".",FALSE,TRUE)</formula>
    </cfRule>
    <cfRule type="expression" dxfId="1802" priority="10454">
      <formula>IF(RIGHT(TEXT(AE80,"0.#"),1)=".",TRUE,FALSE)</formula>
    </cfRule>
  </conditionalFormatting>
  <conditionalFormatting sqref="AI80">
    <cfRule type="expression" dxfId="1801" priority="10451">
      <formula>IF(RIGHT(TEXT(AI80,"0.#"),1)=".",FALSE,TRUE)</formula>
    </cfRule>
    <cfRule type="expression" dxfId="1800" priority="10452">
      <formula>IF(RIGHT(TEXT(AI80,"0.#"),1)=".",TRUE,FALSE)</formula>
    </cfRule>
  </conditionalFormatting>
  <conditionalFormatting sqref="AM80">
    <cfRule type="expression" dxfId="1799" priority="10449">
      <formula>IF(RIGHT(TEXT(AM80,"0.#"),1)=".",FALSE,TRUE)</formula>
    </cfRule>
    <cfRule type="expression" dxfId="1798" priority="10450">
      <formula>IF(RIGHT(TEXT(AM80,"0.#"),1)=".",TRUE,FALSE)</formula>
    </cfRule>
  </conditionalFormatting>
  <conditionalFormatting sqref="AE81">
    <cfRule type="expression" dxfId="1797" priority="10447">
      <formula>IF(RIGHT(TEXT(AE81,"0.#"),1)=".",FALSE,TRUE)</formula>
    </cfRule>
    <cfRule type="expression" dxfId="1796" priority="10448">
      <formula>IF(RIGHT(TEXT(AE81,"0.#"),1)=".",TRUE,FALSE)</formula>
    </cfRule>
  </conditionalFormatting>
  <conditionalFormatting sqref="AI81">
    <cfRule type="expression" dxfId="1795" priority="10445">
      <formula>IF(RIGHT(TEXT(AI81,"0.#"),1)=".",FALSE,TRUE)</formula>
    </cfRule>
    <cfRule type="expression" dxfId="1794" priority="10446">
      <formula>IF(RIGHT(TEXT(AI81,"0.#"),1)=".",TRUE,FALSE)</formula>
    </cfRule>
  </conditionalFormatting>
  <conditionalFormatting sqref="AM81">
    <cfRule type="expression" dxfId="1793" priority="10443">
      <formula>IF(RIGHT(TEXT(AM81,"0.#"),1)=".",FALSE,TRUE)</formula>
    </cfRule>
    <cfRule type="expression" dxfId="1792" priority="10444">
      <formula>IF(RIGHT(TEXT(AM81,"0.#"),1)=".",TRUE,FALSE)</formula>
    </cfRule>
  </conditionalFormatting>
  <conditionalFormatting sqref="AE83">
    <cfRule type="expression" dxfId="1791" priority="10439">
      <formula>IF(RIGHT(TEXT(AE83,"0.#"),1)=".",FALSE,TRUE)</formula>
    </cfRule>
    <cfRule type="expression" dxfId="1790" priority="10440">
      <formula>IF(RIGHT(TEXT(AE83,"0.#"),1)=".",TRUE,FALSE)</formula>
    </cfRule>
  </conditionalFormatting>
  <conditionalFormatting sqref="AI83">
    <cfRule type="expression" dxfId="1789" priority="10437">
      <formula>IF(RIGHT(TEXT(AI83,"0.#"),1)=".",FALSE,TRUE)</formula>
    </cfRule>
    <cfRule type="expression" dxfId="1788" priority="10438">
      <formula>IF(RIGHT(TEXT(AI83,"0.#"),1)=".",TRUE,FALSE)</formula>
    </cfRule>
  </conditionalFormatting>
  <conditionalFormatting sqref="AM83">
    <cfRule type="expression" dxfId="1787" priority="10435">
      <formula>IF(RIGHT(TEXT(AM83,"0.#"),1)=".",FALSE,TRUE)</formula>
    </cfRule>
    <cfRule type="expression" dxfId="1786" priority="10436">
      <formula>IF(RIGHT(TEXT(AM83,"0.#"),1)=".",TRUE,FALSE)</formula>
    </cfRule>
  </conditionalFormatting>
  <conditionalFormatting sqref="AE84">
    <cfRule type="expression" dxfId="1785" priority="10433">
      <formula>IF(RIGHT(TEXT(AE84,"0.#"),1)=".",FALSE,TRUE)</formula>
    </cfRule>
    <cfRule type="expression" dxfId="1784" priority="10434">
      <formula>IF(RIGHT(TEXT(AE84,"0.#"),1)=".",TRUE,FALSE)</formula>
    </cfRule>
  </conditionalFormatting>
  <conditionalFormatting sqref="AI84">
    <cfRule type="expression" dxfId="1783" priority="10431">
      <formula>IF(RIGHT(TEXT(AI84,"0.#"),1)=".",FALSE,TRUE)</formula>
    </cfRule>
    <cfRule type="expression" dxfId="1782" priority="10432">
      <formula>IF(RIGHT(TEXT(AI84,"0.#"),1)=".",TRUE,FALSE)</formula>
    </cfRule>
  </conditionalFormatting>
  <conditionalFormatting sqref="AM84">
    <cfRule type="expression" dxfId="1781" priority="10429">
      <formula>IF(RIGHT(TEXT(AM84,"0.#"),1)=".",FALSE,TRUE)</formula>
    </cfRule>
    <cfRule type="expression" dxfId="1780" priority="10430">
      <formula>IF(RIGHT(TEXT(AM84,"0.#"),1)=".",TRUE,FALSE)</formula>
    </cfRule>
  </conditionalFormatting>
  <conditionalFormatting sqref="AE86">
    <cfRule type="expression" dxfId="1779" priority="10425">
      <formula>IF(RIGHT(TEXT(AE86,"0.#"),1)=".",FALSE,TRUE)</formula>
    </cfRule>
    <cfRule type="expression" dxfId="1778" priority="10426">
      <formula>IF(RIGHT(TEXT(AE86,"0.#"),1)=".",TRUE,FALSE)</formula>
    </cfRule>
  </conditionalFormatting>
  <conditionalFormatting sqref="AI86">
    <cfRule type="expression" dxfId="1777" priority="10423">
      <formula>IF(RIGHT(TEXT(AI86,"0.#"),1)=".",FALSE,TRUE)</formula>
    </cfRule>
    <cfRule type="expression" dxfId="1776" priority="10424">
      <formula>IF(RIGHT(TEXT(AI86,"0.#"),1)=".",TRUE,FALSE)</formula>
    </cfRule>
  </conditionalFormatting>
  <conditionalFormatting sqref="AM86">
    <cfRule type="expression" dxfId="1775" priority="10421">
      <formula>IF(RIGHT(TEXT(AM86,"0.#"),1)=".",FALSE,TRUE)</formula>
    </cfRule>
    <cfRule type="expression" dxfId="1774" priority="10422">
      <formula>IF(RIGHT(TEXT(AM86,"0.#"),1)=".",TRUE,FALSE)</formula>
    </cfRule>
  </conditionalFormatting>
  <conditionalFormatting sqref="AE87">
    <cfRule type="expression" dxfId="1773" priority="10419">
      <formula>IF(RIGHT(TEXT(AE87,"0.#"),1)=".",FALSE,TRUE)</formula>
    </cfRule>
    <cfRule type="expression" dxfId="1772" priority="10420">
      <formula>IF(RIGHT(TEXT(AE87,"0.#"),1)=".",TRUE,FALSE)</formula>
    </cfRule>
  </conditionalFormatting>
  <conditionalFormatting sqref="AI87">
    <cfRule type="expression" dxfId="1771" priority="10417">
      <formula>IF(RIGHT(TEXT(AI87,"0.#"),1)=".",FALSE,TRUE)</formula>
    </cfRule>
    <cfRule type="expression" dxfId="1770" priority="10418">
      <formula>IF(RIGHT(TEXT(AI87,"0.#"),1)=".",TRUE,FALSE)</formula>
    </cfRule>
  </conditionalFormatting>
  <conditionalFormatting sqref="AM87">
    <cfRule type="expression" dxfId="1769" priority="10415">
      <formula>IF(RIGHT(TEXT(AM87,"0.#"),1)=".",FALSE,TRUE)</formula>
    </cfRule>
    <cfRule type="expression" dxfId="1768" priority="10416">
      <formula>IF(RIGHT(TEXT(AM87,"0.#"),1)=".",TRUE,FALSE)</formula>
    </cfRule>
  </conditionalFormatting>
  <conditionalFormatting sqref="AE89 AQ89">
    <cfRule type="expression" dxfId="1767" priority="10411">
      <formula>IF(RIGHT(TEXT(AE89,"0.#"),1)=".",FALSE,TRUE)</formula>
    </cfRule>
    <cfRule type="expression" dxfId="1766" priority="10412">
      <formula>IF(RIGHT(TEXT(AE89,"0.#"),1)=".",TRUE,FALSE)</formula>
    </cfRule>
  </conditionalFormatting>
  <conditionalFormatting sqref="AI89">
    <cfRule type="expression" dxfId="1765" priority="10409">
      <formula>IF(RIGHT(TEXT(AI89,"0.#"),1)=".",FALSE,TRUE)</formula>
    </cfRule>
    <cfRule type="expression" dxfId="1764" priority="10410">
      <formula>IF(RIGHT(TEXT(AI89,"0.#"),1)=".",TRUE,FALSE)</formula>
    </cfRule>
  </conditionalFormatting>
  <conditionalFormatting sqref="AE90">
    <cfRule type="expression" dxfId="1763" priority="10405">
      <formula>IF(RIGHT(TEXT(AE90,"0.#"),1)=".",FALSE,TRUE)</formula>
    </cfRule>
    <cfRule type="expression" dxfId="1762" priority="10406">
      <formula>IF(RIGHT(TEXT(AE90,"0.#"),1)=".",TRUE,FALSE)</formula>
    </cfRule>
  </conditionalFormatting>
  <conditionalFormatting sqref="AI90 AM90">
    <cfRule type="expression" dxfId="1761" priority="10403">
      <formula>IF(RIGHT(TEXT(AI90,"0.#"),1)=".",FALSE,TRUE)</formula>
    </cfRule>
    <cfRule type="expression" dxfId="1760" priority="10404">
      <formula>IF(RIGHT(TEXT(AI90,"0.#"),1)=".",TRUE,FALSE)</formula>
    </cfRule>
  </conditionalFormatting>
  <conditionalFormatting sqref="AQ90">
    <cfRule type="expression" dxfId="1759" priority="10399">
      <formula>IF(RIGHT(TEXT(AQ90,"0.#"),1)=".",FALSE,TRUE)</formula>
    </cfRule>
    <cfRule type="expression" dxfId="1758" priority="10400">
      <formula>IF(RIGHT(TEXT(AQ90,"0.#"),1)=".",TRUE,FALSE)</formula>
    </cfRule>
  </conditionalFormatting>
  <conditionalFormatting sqref="AE92 AQ92">
    <cfRule type="expression" dxfId="1757" priority="10397">
      <formula>IF(RIGHT(TEXT(AE92,"0.#"),1)=".",FALSE,TRUE)</formula>
    </cfRule>
    <cfRule type="expression" dxfId="1756" priority="10398">
      <formula>IF(RIGHT(TEXT(AE92,"0.#"),1)=".",TRUE,FALSE)</formula>
    </cfRule>
  </conditionalFormatting>
  <conditionalFormatting sqref="AI92">
    <cfRule type="expression" dxfId="1755" priority="10395">
      <formula>IF(RIGHT(TEXT(AI92,"0.#"),1)=".",FALSE,TRUE)</formula>
    </cfRule>
    <cfRule type="expression" dxfId="1754" priority="10396">
      <formula>IF(RIGHT(TEXT(AI92,"0.#"),1)=".",TRUE,FALSE)</formula>
    </cfRule>
  </conditionalFormatting>
  <conditionalFormatting sqref="AM92">
    <cfRule type="expression" dxfId="1753" priority="10393">
      <formula>IF(RIGHT(TEXT(AM92,"0.#"),1)=".",FALSE,TRUE)</formula>
    </cfRule>
    <cfRule type="expression" dxfId="1752" priority="10394">
      <formula>IF(RIGHT(TEXT(AM92,"0.#"),1)=".",TRUE,FALSE)</formula>
    </cfRule>
  </conditionalFormatting>
  <conditionalFormatting sqref="AQ93">
    <cfRule type="expression" dxfId="1751" priority="10385">
      <formula>IF(RIGHT(TEXT(AQ93,"0.#"),1)=".",FALSE,TRUE)</formula>
    </cfRule>
    <cfRule type="expression" dxfId="1750" priority="10386">
      <formula>IF(RIGHT(TEXT(AQ93,"0.#"),1)=".",TRUE,FALSE)</formula>
    </cfRule>
  </conditionalFormatting>
  <conditionalFormatting sqref="AE95 AQ95">
    <cfRule type="expression" dxfId="1749" priority="10383">
      <formula>IF(RIGHT(TEXT(AE95,"0.#"),1)=".",FALSE,TRUE)</formula>
    </cfRule>
    <cfRule type="expression" dxfId="1748" priority="10384">
      <formula>IF(RIGHT(TEXT(AE95,"0.#"),1)=".",TRUE,FALSE)</formula>
    </cfRule>
  </conditionalFormatting>
  <conditionalFormatting sqref="AI95">
    <cfRule type="expression" dxfId="1747" priority="10381">
      <formula>IF(RIGHT(TEXT(AI95,"0.#"),1)=".",FALSE,TRUE)</formula>
    </cfRule>
    <cfRule type="expression" dxfId="1746" priority="10382">
      <formula>IF(RIGHT(TEXT(AI95,"0.#"),1)=".",TRUE,FALSE)</formula>
    </cfRule>
  </conditionalFormatting>
  <conditionalFormatting sqref="AM95">
    <cfRule type="expression" dxfId="1745" priority="10379">
      <formula>IF(RIGHT(TEXT(AM95,"0.#"),1)=".",FALSE,TRUE)</formula>
    </cfRule>
    <cfRule type="expression" dxfId="1744" priority="10380">
      <formula>IF(RIGHT(TEXT(AM95,"0.#"),1)=".",TRUE,FALSE)</formula>
    </cfRule>
  </conditionalFormatting>
  <conditionalFormatting sqref="AQ96">
    <cfRule type="expression" dxfId="1743" priority="10371">
      <formula>IF(RIGHT(TEXT(AQ96,"0.#"),1)=".",FALSE,TRUE)</formula>
    </cfRule>
    <cfRule type="expression" dxfId="1742" priority="10372">
      <formula>IF(RIGHT(TEXT(AQ96,"0.#"),1)=".",TRUE,FALSE)</formula>
    </cfRule>
  </conditionalFormatting>
  <conditionalFormatting sqref="AE98 AQ98">
    <cfRule type="expression" dxfId="1741" priority="10369">
      <formula>IF(RIGHT(TEXT(AE98,"0.#"),1)=".",FALSE,TRUE)</formula>
    </cfRule>
    <cfRule type="expression" dxfId="1740" priority="10370">
      <formula>IF(RIGHT(TEXT(AE98,"0.#"),1)=".",TRUE,FALSE)</formula>
    </cfRule>
  </conditionalFormatting>
  <conditionalFormatting sqref="AI98">
    <cfRule type="expression" dxfId="1739" priority="10367">
      <formula>IF(RIGHT(TEXT(AI98,"0.#"),1)=".",FALSE,TRUE)</formula>
    </cfRule>
    <cfRule type="expression" dxfId="1738" priority="10368">
      <formula>IF(RIGHT(TEXT(AI98,"0.#"),1)=".",TRUE,FALSE)</formula>
    </cfRule>
  </conditionalFormatting>
  <conditionalFormatting sqref="AM98">
    <cfRule type="expression" dxfId="1737" priority="10365">
      <formula>IF(RIGHT(TEXT(AM98,"0.#"),1)=".",FALSE,TRUE)</formula>
    </cfRule>
    <cfRule type="expression" dxfId="1736" priority="10366">
      <formula>IF(RIGHT(TEXT(AM98,"0.#"),1)=".",TRUE,FALSE)</formula>
    </cfRule>
  </conditionalFormatting>
  <conditionalFormatting sqref="AQ99">
    <cfRule type="expression" dxfId="1735" priority="10357">
      <formula>IF(RIGHT(TEXT(AQ99,"0.#"),1)=".",FALSE,TRUE)</formula>
    </cfRule>
    <cfRule type="expression" dxfId="1734" priority="10358">
      <formula>IF(RIGHT(TEXT(AQ99,"0.#"),1)=".",TRUE,FALSE)</formula>
    </cfRule>
  </conditionalFormatting>
  <conditionalFormatting sqref="AE101 AQ101">
    <cfRule type="expression" dxfId="1733" priority="10355">
      <formula>IF(RIGHT(TEXT(AE101,"0.#"),1)=".",FALSE,TRUE)</formula>
    </cfRule>
    <cfRule type="expression" dxfId="1732" priority="10356">
      <formula>IF(RIGHT(TEXT(AE101,"0.#"),1)=".",TRUE,FALSE)</formula>
    </cfRule>
  </conditionalFormatting>
  <conditionalFormatting sqref="AI101">
    <cfRule type="expression" dxfId="1731" priority="10353">
      <formula>IF(RIGHT(TEXT(AI101,"0.#"),1)=".",FALSE,TRUE)</formula>
    </cfRule>
    <cfRule type="expression" dxfId="1730" priority="10354">
      <formula>IF(RIGHT(TEXT(AI101,"0.#"),1)=".",TRUE,FALSE)</formula>
    </cfRule>
  </conditionalFormatting>
  <conditionalFormatting sqref="AM101">
    <cfRule type="expression" dxfId="1729" priority="10351">
      <formula>IF(RIGHT(TEXT(AM101,"0.#"),1)=".",FALSE,TRUE)</formula>
    </cfRule>
    <cfRule type="expression" dxfId="1728" priority="10352">
      <formula>IF(RIGHT(TEXT(AM101,"0.#"),1)=".",TRUE,FALSE)</formula>
    </cfRule>
  </conditionalFormatting>
  <conditionalFormatting sqref="AQ102">
    <cfRule type="expression" dxfId="1727" priority="10343">
      <formula>IF(RIGHT(TEXT(AQ102,"0.#"),1)=".",FALSE,TRUE)</formula>
    </cfRule>
    <cfRule type="expression" dxfId="1726" priority="10344">
      <formula>IF(RIGHT(TEXT(AQ102,"0.#"),1)=".",TRUE,FALSE)</formula>
    </cfRule>
  </conditionalFormatting>
  <conditionalFormatting sqref="AE414">
    <cfRule type="expression" dxfId="1725" priority="10281">
      <formula>IF(RIGHT(TEXT(AE414,"0.#"),1)=".",FALSE,TRUE)</formula>
    </cfRule>
    <cfRule type="expression" dxfId="1724" priority="10282">
      <formula>IF(RIGHT(TEXT(AE414,"0.#"),1)=".",TRUE,FALSE)</formula>
    </cfRule>
  </conditionalFormatting>
  <conditionalFormatting sqref="AM416">
    <cfRule type="expression" dxfId="1723" priority="10265">
      <formula>IF(RIGHT(TEXT(AM416,"0.#"),1)=".",FALSE,TRUE)</formula>
    </cfRule>
    <cfRule type="expression" dxfId="1722" priority="10266">
      <formula>IF(RIGHT(TEXT(AM416,"0.#"),1)=".",TRUE,FALSE)</formula>
    </cfRule>
  </conditionalFormatting>
  <conditionalFormatting sqref="AE415">
    <cfRule type="expression" dxfId="1721" priority="10279">
      <formula>IF(RIGHT(TEXT(AE415,"0.#"),1)=".",FALSE,TRUE)</formula>
    </cfRule>
    <cfRule type="expression" dxfId="1720" priority="10280">
      <formula>IF(RIGHT(TEXT(AE415,"0.#"),1)=".",TRUE,FALSE)</formula>
    </cfRule>
  </conditionalFormatting>
  <conditionalFormatting sqref="AE416">
    <cfRule type="expression" dxfId="1719" priority="10277">
      <formula>IF(RIGHT(TEXT(AE416,"0.#"),1)=".",FALSE,TRUE)</formula>
    </cfRule>
    <cfRule type="expression" dxfId="1718" priority="10278">
      <formula>IF(RIGHT(TEXT(AE416,"0.#"),1)=".",TRUE,FALSE)</formula>
    </cfRule>
  </conditionalFormatting>
  <conditionalFormatting sqref="AM414">
    <cfRule type="expression" dxfId="1717" priority="10269">
      <formula>IF(RIGHT(TEXT(AM414,"0.#"),1)=".",FALSE,TRUE)</formula>
    </cfRule>
    <cfRule type="expression" dxfId="1716" priority="10270">
      <formula>IF(RIGHT(TEXT(AM414,"0.#"),1)=".",TRUE,FALSE)</formula>
    </cfRule>
  </conditionalFormatting>
  <conditionalFormatting sqref="AM415">
    <cfRule type="expression" dxfId="1715" priority="10267">
      <formula>IF(RIGHT(TEXT(AM415,"0.#"),1)=".",FALSE,TRUE)</formula>
    </cfRule>
    <cfRule type="expression" dxfId="1714" priority="10268">
      <formula>IF(RIGHT(TEXT(AM415,"0.#"),1)=".",TRUE,FALSE)</formula>
    </cfRule>
  </conditionalFormatting>
  <conditionalFormatting sqref="AU414">
    <cfRule type="expression" dxfId="1713" priority="10257">
      <formula>IF(RIGHT(TEXT(AU414,"0.#"),1)=".",FALSE,TRUE)</formula>
    </cfRule>
    <cfRule type="expression" dxfId="1712" priority="10258">
      <formula>IF(RIGHT(TEXT(AU414,"0.#"),1)=".",TRUE,FALSE)</formula>
    </cfRule>
  </conditionalFormatting>
  <conditionalFormatting sqref="AU415">
    <cfRule type="expression" dxfId="1711" priority="10255">
      <formula>IF(RIGHT(TEXT(AU415,"0.#"),1)=".",FALSE,TRUE)</formula>
    </cfRule>
    <cfRule type="expression" dxfId="1710" priority="10256">
      <formula>IF(RIGHT(TEXT(AU415,"0.#"),1)=".",TRUE,FALSE)</formula>
    </cfRule>
  </conditionalFormatting>
  <conditionalFormatting sqref="AU416">
    <cfRule type="expression" dxfId="1709" priority="10253">
      <formula>IF(RIGHT(TEXT(AU416,"0.#"),1)=".",FALSE,TRUE)</formula>
    </cfRule>
    <cfRule type="expression" dxfId="1708" priority="10254">
      <formula>IF(RIGHT(TEXT(AU416,"0.#"),1)=".",TRUE,FALSE)</formula>
    </cfRule>
  </conditionalFormatting>
  <conditionalFormatting sqref="AI416">
    <cfRule type="expression" dxfId="1707" priority="10187">
      <formula>IF(RIGHT(TEXT(AI416,"0.#"),1)=".",FALSE,TRUE)</formula>
    </cfRule>
    <cfRule type="expression" dxfId="1706" priority="10188">
      <formula>IF(RIGHT(TEXT(AI416,"0.#"),1)=".",TRUE,FALSE)</formula>
    </cfRule>
  </conditionalFormatting>
  <conditionalFormatting sqref="AI414">
    <cfRule type="expression" dxfId="1705" priority="10191">
      <formula>IF(RIGHT(TEXT(AI414,"0.#"),1)=".",FALSE,TRUE)</formula>
    </cfRule>
    <cfRule type="expression" dxfId="1704" priority="10192">
      <formula>IF(RIGHT(TEXT(AI414,"0.#"),1)=".",TRUE,FALSE)</formula>
    </cfRule>
  </conditionalFormatting>
  <conditionalFormatting sqref="AI415">
    <cfRule type="expression" dxfId="1703" priority="10189">
      <formula>IF(RIGHT(TEXT(AI415,"0.#"),1)=".",FALSE,TRUE)</formula>
    </cfRule>
    <cfRule type="expression" dxfId="1702" priority="10190">
      <formula>IF(RIGHT(TEXT(AI415,"0.#"),1)=".",TRUE,FALSE)</formula>
    </cfRule>
  </conditionalFormatting>
  <conditionalFormatting sqref="AQ415">
    <cfRule type="expression" dxfId="1701" priority="10173">
      <formula>IF(RIGHT(TEXT(AQ415,"0.#"),1)=".",FALSE,TRUE)</formula>
    </cfRule>
    <cfRule type="expression" dxfId="1700" priority="10174">
      <formula>IF(RIGHT(TEXT(AQ415,"0.#"),1)=".",TRUE,FALSE)</formula>
    </cfRule>
  </conditionalFormatting>
  <conditionalFormatting sqref="AQ416">
    <cfRule type="expression" dxfId="1699" priority="10159">
      <formula>IF(RIGHT(TEXT(AQ416,"0.#"),1)=".",FALSE,TRUE)</formula>
    </cfRule>
    <cfRule type="expression" dxfId="1698" priority="10160">
      <formula>IF(RIGHT(TEXT(AQ416,"0.#"),1)=".",TRUE,FALSE)</formula>
    </cfRule>
  </conditionalFormatting>
  <conditionalFormatting sqref="AQ414">
    <cfRule type="expression" dxfId="1697" priority="10157">
      <formula>IF(RIGHT(TEXT(AQ414,"0.#"),1)=".",FALSE,TRUE)</formula>
    </cfRule>
    <cfRule type="expression" dxfId="1696" priority="10158">
      <formula>IF(RIGHT(TEXT(AQ414,"0.#"),1)=".",TRUE,FALSE)</formula>
    </cfRule>
  </conditionalFormatting>
  <conditionalFormatting sqref="AL826:AO845">
    <cfRule type="expression" dxfId="1695" priority="3881">
      <formula>IF(AND(AL826&gt;=0, RIGHT(TEXT(AL826,"0.#"),1)&lt;&gt;"."),TRUE,FALSE)</formula>
    </cfRule>
    <cfRule type="expression" dxfId="1694" priority="3882">
      <formula>IF(AND(AL826&gt;=0, RIGHT(TEXT(AL826,"0.#"),1)="."),TRUE,FALSE)</formula>
    </cfRule>
    <cfRule type="expression" dxfId="1693" priority="3883">
      <formula>IF(AND(AL826&lt;0, RIGHT(TEXT(AL826,"0.#"),1)&lt;&gt;"."),TRUE,FALSE)</formula>
    </cfRule>
    <cfRule type="expression" dxfId="1692" priority="3884">
      <formula>IF(AND(AL826&lt;0, RIGHT(TEXT(AL826,"0.#"),1)="."),TRUE,FALSE)</formula>
    </cfRule>
  </conditionalFormatting>
  <conditionalFormatting sqref="AQ33:AQ35">
    <cfRule type="expression" dxfId="1691" priority="1907">
      <formula>IF(RIGHT(TEXT(AQ33,"0.#"),1)=".",FALSE,TRUE)</formula>
    </cfRule>
    <cfRule type="expression" dxfId="1690" priority="1908">
      <formula>IF(RIGHT(TEXT(AQ33,"0.#"),1)=".",TRUE,FALSE)</formula>
    </cfRule>
  </conditionalFormatting>
  <conditionalFormatting sqref="AU33:AU35">
    <cfRule type="expression" dxfId="1689" priority="1905">
      <formula>IF(RIGHT(TEXT(AU33,"0.#"),1)=".",FALSE,TRUE)</formula>
    </cfRule>
    <cfRule type="expression" dxfId="1688" priority="1906">
      <formula>IF(RIGHT(TEXT(AU33,"0.#"),1)=".",TRUE,FALSE)</formula>
    </cfRule>
  </conditionalFormatting>
  <conditionalFormatting sqref="AQ38:AQ40">
    <cfRule type="expression" dxfId="1687" priority="1903">
      <formula>IF(RIGHT(TEXT(AQ38,"0.#"),1)=".",FALSE,TRUE)</formula>
    </cfRule>
    <cfRule type="expression" dxfId="1686" priority="1904">
      <formula>IF(RIGHT(TEXT(AQ38,"0.#"),1)=".",TRUE,FALSE)</formula>
    </cfRule>
  </conditionalFormatting>
  <conditionalFormatting sqref="AU38:AU40">
    <cfRule type="expression" dxfId="1685" priority="1901">
      <formula>IF(RIGHT(TEXT(AU38,"0.#"),1)=".",FALSE,TRUE)</formula>
    </cfRule>
    <cfRule type="expression" dxfId="1684" priority="1902">
      <formula>IF(RIGHT(TEXT(AU38,"0.#"),1)=".",TRUE,FALSE)</formula>
    </cfRule>
  </conditionalFormatting>
  <conditionalFormatting sqref="AQ43:AQ45">
    <cfRule type="expression" dxfId="1683" priority="1899">
      <formula>IF(RIGHT(TEXT(AQ43,"0.#"),1)=".",FALSE,TRUE)</formula>
    </cfRule>
    <cfRule type="expression" dxfId="1682" priority="1900">
      <formula>IF(RIGHT(TEXT(AQ43,"0.#"),1)=".",TRUE,FALSE)</formula>
    </cfRule>
  </conditionalFormatting>
  <conditionalFormatting sqref="AU43:AU45">
    <cfRule type="expression" dxfId="1681" priority="1897">
      <formula>IF(RIGHT(TEXT(AU43,"0.#"),1)=".",FALSE,TRUE)</formula>
    </cfRule>
    <cfRule type="expression" dxfId="1680" priority="1898">
      <formula>IF(RIGHT(TEXT(AU43,"0.#"),1)=".",TRUE,FALSE)</formula>
    </cfRule>
  </conditionalFormatting>
  <conditionalFormatting sqref="AQ48:AQ50">
    <cfRule type="expression" dxfId="1679" priority="1895">
      <formula>IF(RIGHT(TEXT(AQ48,"0.#"),1)=".",FALSE,TRUE)</formula>
    </cfRule>
    <cfRule type="expression" dxfId="1678" priority="1896">
      <formula>IF(RIGHT(TEXT(AQ48,"0.#"),1)=".",TRUE,FALSE)</formula>
    </cfRule>
  </conditionalFormatting>
  <conditionalFormatting sqref="AU48:AU50">
    <cfRule type="expression" dxfId="1677" priority="1893">
      <formula>IF(RIGHT(TEXT(AU48,"0.#"),1)=".",FALSE,TRUE)</formula>
    </cfRule>
    <cfRule type="expression" dxfId="1676" priority="1894">
      <formula>IF(RIGHT(TEXT(AU48,"0.#"),1)=".",TRUE,FALSE)</formula>
    </cfRule>
  </conditionalFormatting>
  <conditionalFormatting sqref="AQ60:AQ62">
    <cfRule type="expression" dxfId="1675" priority="1891">
      <formula>IF(RIGHT(TEXT(AQ60,"0.#"),1)=".",FALSE,TRUE)</formula>
    </cfRule>
    <cfRule type="expression" dxfId="1674" priority="1892">
      <formula>IF(RIGHT(TEXT(AQ60,"0.#"),1)=".",TRUE,FALSE)</formula>
    </cfRule>
  </conditionalFormatting>
  <conditionalFormatting sqref="AU60:AU62">
    <cfRule type="expression" dxfId="1673" priority="1889">
      <formula>IF(RIGHT(TEXT(AU60,"0.#"),1)=".",FALSE,TRUE)</formula>
    </cfRule>
    <cfRule type="expression" dxfId="1672" priority="1890">
      <formula>IF(RIGHT(TEXT(AU60,"0.#"),1)=".",TRUE,FALSE)</formula>
    </cfRule>
  </conditionalFormatting>
  <conditionalFormatting sqref="AQ65:AQ67">
    <cfRule type="expression" dxfId="1671" priority="1887">
      <formula>IF(RIGHT(TEXT(AQ65,"0.#"),1)=".",FALSE,TRUE)</formula>
    </cfRule>
    <cfRule type="expression" dxfId="1670" priority="1888">
      <formula>IF(RIGHT(TEXT(AQ65,"0.#"),1)=".",TRUE,FALSE)</formula>
    </cfRule>
  </conditionalFormatting>
  <conditionalFormatting sqref="AU65:AU67">
    <cfRule type="expression" dxfId="1669" priority="1885">
      <formula>IF(RIGHT(TEXT(AU65,"0.#"),1)=".",FALSE,TRUE)</formula>
    </cfRule>
    <cfRule type="expression" dxfId="1668" priority="1886">
      <formula>IF(RIGHT(TEXT(AU65,"0.#"),1)=".",TRUE,FALSE)</formula>
    </cfRule>
  </conditionalFormatting>
  <conditionalFormatting sqref="AQ70:AQ72">
    <cfRule type="expression" dxfId="1667" priority="1883">
      <formula>IF(RIGHT(TEXT(AQ70,"0.#"),1)=".",FALSE,TRUE)</formula>
    </cfRule>
    <cfRule type="expression" dxfId="1666" priority="1884">
      <formula>IF(RIGHT(TEXT(AQ70,"0.#"),1)=".",TRUE,FALSE)</formula>
    </cfRule>
  </conditionalFormatting>
  <conditionalFormatting sqref="AU70:AU72">
    <cfRule type="expression" dxfId="1665" priority="1881">
      <formula>IF(RIGHT(TEXT(AU70,"0.#"),1)=".",FALSE,TRUE)</formula>
    </cfRule>
    <cfRule type="expression" dxfId="1664" priority="1882">
      <formula>IF(RIGHT(TEXT(AU70,"0.#"),1)=".",TRUE,FALSE)</formula>
    </cfRule>
  </conditionalFormatting>
  <conditionalFormatting sqref="AQ77">
    <cfRule type="expression" dxfId="1663" priority="1879">
      <formula>IF(RIGHT(TEXT(AQ77,"0.#"),1)=".",FALSE,TRUE)</formula>
    </cfRule>
    <cfRule type="expression" dxfId="1662" priority="1880">
      <formula>IF(RIGHT(TEXT(AQ77,"0.#"),1)=".",TRUE,FALSE)</formula>
    </cfRule>
  </conditionalFormatting>
  <conditionalFormatting sqref="AQ78">
    <cfRule type="expression" dxfId="1661" priority="1877">
      <formula>IF(RIGHT(TEXT(AQ78,"0.#"),1)=".",FALSE,TRUE)</formula>
    </cfRule>
    <cfRule type="expression" dxfId="1660" priority="1878">
      <formula>IF(RIGHT(TEXT(AQ78,"0.#"),1)=".",TRUE,FALSE)</formula>
    </cfRule>
  </conditionalFormatting>
  <conditionalFormatting sqref="AQ80">
    <cfRule type="expression" dxfId="1659" priority="1875">
      <formula>IF(RIGHT(TEXT(AQ80,"0.#"),1)=".",FALSE,TRUE)</formula>
    </cfRule>
    <cfRule type="expression" dxfId="1658" priority="1876">
      <formula>IF(RIGHT(TEXT(AQ80,"0.#"),1)=".",TRUE,FALSE)</formula>
    </cfRule>
  </conditionalFormatting>
  <conditionalFormatting sqref="AQ81">
    <cfRule type="expression" dxfId="1657" priority="1873">
      <formula>IF(RIGHT(TEXT(AQ81,"0.#"),1)=".",FALSE,TRUE)</formula>
    </cfRule>
    <cfRule type="expression" dxfId="1656" priority="1874">
      <formula>IF(RIGHT(TEXT(AQ81,"0.#"),1)=".",TRUE,FALSE)</formula>
    </cfRule>
  </conditionalFormatting>
  <conditionalFormatting sqref="AQ83">
    <cfRule type="expression" dxfId="1655" priority="1871">
      <formula>IF(RIGHT(TEXT(AQ83,"0.#"),1)=".",FALSE,TRUE)</formula>
    </cfRule>
    <cfRule type="expression" dxfId="1654" priority="1872">
      <formula>IF(RIGHT(TEXT(AQ83,"0.#"),1)=".",TRUE,FALSE)</formula>
    </cfRule>
  </conditionalFormatting>
  <conditionalFormatting sqref="AQ84">
    <cfRule type="expression" dxfId="1653" priority="1869">
      <formula>IF(RIGHT(TEXT(AQ84,"0.#"),1)=".",FALSE,TRUE)</formula>
    </cfRule>
    <cfRule type="expression" dxfId="1652" priority="1870">
      <formula>IF(RIGHT(TEXT(AQ84,"0.#"),1)=".",TRUE,FALSE)</formula>
    </cfRule>
  </conditionalFormatting>
  <conditionalFormatting sqref="AQ86">
    <cfRule type="expression" dxfId="1651" priority="1867">
      <formula>IF(RIGHT(TEXT(AQ86,"0.#"),1)=".",FALSE,TRUE)</formula>
    </cfRule>
    <cfRule type="expression" dxfId="1650" priority="1868">
      <formula>IF(RIGHT(TEXT(AQ86,"0.#"),1)=".",TRUE,FALSE)</formula>
    </cfRule>
  </conditionalFormatting>
  <conditionalFormatting sqref="AQ87">
    <cfRule type="expression" dxfId="1649" priority="1865">
      <formula>IF(RIGHT(TEXT(AQ87,"0.#"),1)=".",FALSE,TRUE)</formula>
    </cfRule>
    <cfRule type="expression" dxfId="1648" priority="1866">
      <formula>IF(RIGHT(TEXT(AQ87,"0.#"),1)=".",TRUE,FALSE)</formula>
    </cfRule>
  </conditionalFormatting>
  <conditionalFormatting sqref="AE419">
    <cfRule type="expression" dxfId="1647" priority="1695">
      <formula>IF(RIGHT(TEXT(AE419,"0.#"),1)=".",FALSE,TRUE)</formula>
    </cfRule>
    <cfRule type="expression" dxfId="1646" priority="1696">
      <formula>IF(RIGHT(TEXT(AE419,"0.#"),1)=".",TRUE,FALSE)</formula>
    </cfRule>
  </conditionalFormatting>
  <conditionalFormatting sqref="AM421">
    <cfRule type="expression" dxfId="1645" priority="1685">
      <formula>IF(RIGHT(TEXT(AM421,"0.#"),1)=".",FALSE,TRUE)</formula>
    </cfRule>
    <cfRule type="expression" dxfId="1644" priority="1686">
      <formula>IF(RIGHT(TEXT(AM421,"0.#"),1)=".",TRUE,FALSE)</formula>
    </cfRule>
  </conditionalFormatting>
  <conditionalFormatting sqref="AE420">
    <cfRule type="expression" dxfId="1643" priority="1693">
      <formula>IF(RIGHT(TEXT(AE420,"0.#"),1)=".",FALSE,TRUE)</formula>
    </cfRule>
    <cfRule type="expression" dxfId="1642" priority="1694">
      <formula>IF(RIGHT(TEXT(AE420,"0.#"),1)=".",TRUE,FALSE)</formula>
    </cfRule>
  </conditionalFormatting>
  <conditionalFormatting sqref="AE421">
    <cfRule type="expression" dxfId="1641" priority="1691">
      <formula>IF(RIGHT(TEXT(AE421,"0.#"),1)=".",FALSE,TRUE)</formula>
    </cfRule>
    <cfRule type="expression" dxfId="1640" priority="1692">
      <formula>IF(RIGHT(TEXT(AE421,"0.#"),1)=".",TRUE,FALSE)</formula>
    </cfRule>
  </conditionalFormatting>
  <conditionalFormatting sqref="AM419">
    <cfRule type="expression" dxfId="1639" priority="1689">
      <formula>IF(RIGHT(TEXT(AM419,"0.#"),1)=".",FALSE,TRUE)</formula>
    </cfRule>
    <cfRule type="expression" dxfId="1638" priority="1690">
      <formula>IF(RIGHT(TEXT(AM419,"0.#"),1)=".",TRUE,FALSE)</formula>
    </cfRule>
  </conditionalFormatting>
  <conditionalFormatting sqref="AM420">
    <cfRule type="expression" dxfId="1637" priority="1687">
      <formula>IF(RIGHT(TEXT(AM420,"0.#"),1)=".",FALSE,TRUE)</formula>
    </cfRule>
    <cfRule type="expression" dxfId="1636" priority="1688">
      <formula>IF(RIGHT(TEXT(AM420,"0.#"),1)=".",TRUE,FALSE)</formula>
    </cfRule>
  </conditionalFormatting>
  <conditionalFormatting sqref="AU419">
    <cfRule type="expression" dxfId="1635" priority="1683">
      <formula>IF(RIGHT(TEXT(AU419,"0.#"),1)=".",FALSE,TRUE)</formula>
    </cfRule>
    <cfRule type="expression" dxfId="1634" priority="1684">
      <formula>IF(RIGHT(TEXT(AU419,"0.#"),1)=".",TRUE,FALSE)</formula>
    </cfRule>
  </conditionalFormatting>
  <conditionalFormatting sqref="AU420">
    <cfRule type="expression" dxfId="1633" priority="1681">
      <formula>IF(RIGHT(TEXT(AU420,"0.#"),1)=".",FALSE,TRUE)</formula>
    </cfRule>
    <cfRule type="expression" dxfId="1632" priority="1682">
      <formula>IF(RIGHT(TEXT(AU420,"0.#"),1)=".",TRUE,FALSE)</formula>
    </cfRule>
  </conditionalFormatting>
  <conditionalFormatting sqref="AU421">
    <cfRule type="expression" dxfId="1631" priority="1679">
      <formula>IF(RIGHT(TEXT(AU421,"0.#"),1)=".",FALSE,TRUE)</formula>
    </cfRule>
    <cfRule type="expression" dxfId="1630" priority="1680">
      <formula>IF(RIGHT(TEXT(AU421,"0.#"),1)=".",TRUE,FALSE)</formula>
    </cfRule>
  </conditionalFormatting>
  <conditionalFormatting sqref="AI421">
    <cfRule type="expression" dxfId="1629" priority="1673">
      <formula>IF(RIGHT(TEXT(AI421,"0.#"),1)=".",FALSE,TRUE)</formula>
    </cfRule>
    <cfRule type="expression" dxfId="1628" priority="1674">
      <formula>IF(RIGHT(TEXT(AI421,"0.#"),1)=".",TRUE,FALSE)</formula>
    </cfRule>
  </conditionalFormatting>
  <conditionalFormatting sqref="AI419">
    <cfRule type="expression" dxfId="1627" priority="1677">
      <formula>IF(RIGHT(TEXT(AI419,"0.#"),1)=".",FALSE,TRUE)</formula>
    </cfRule>
    <cfRule type="expression" dxfId="1626" priority="1678">
      <formula>IF(RIGHT(TEXT(AI419,"0.#"),1)=".",TRUE,FALSE)</formula>
    </cfRule>
  </conditionalFormatting>
  <conditionalFormatting sqref="AI420">
    <cfRule type="expression" dxfId="1625" priority="1675">
      <formula>IF(RIGHT(TEXT(AI420,"0.#"),1)=".",FALSE,TRUE)</formula>
    </cfRule>
    <cfRule type="expression" dxfId="1624" priority="1676">
      <formula>IF(RIGHT(TEXT(AI420,"0.#"),1)=".",TRUE,FALSE)</formula>
    </cfRule>
  </conditionalFormatting>
  <conditionalFormatting sqref="AQ420">
    <cfRule type="expression" dxfId="1623" priority="1671">
      <formula>IF(RIGHT(TEXT(AQ420,"0.#"),1)=".",FALSE,TRUE)</formula>
    </cfRule>
    <cfRule type="expression" dxfId="1622" priority="1672">
      <formula>IF(RIGHT(TEXT(AQ420,"0.#"),1)=".",TRUE,FALSE)</formula>
    </cfRule>
  </conditionalFormatting>
  <conditionalFormatting sqref="AQ421">
    <cfRule type="expression" dxfId="1621" priority="1669">
      <formula>IF(RIGHT(TEXT(AQ421,"0.#"),1)=".",FALSE,TRUE)</formula>
    </cfRule>
    <cfRule type="expression" dxfId="1620" priority="1670">
      <formula>IF(RIGHT(TEXT(AQ421,"0.#"),1)=".",TRUE,FALSE)</formula>
    </cfRule>
  </conditionalFormatting>
  <conditionalFormatting sqref="AQ419">
    <cfRule type="expression" dxfId="1619" priority="1667">
      <formula>IF(RIGHT(TEXT(AQ419,"0.#"),1)=".",FALSE,TRUE)</formula>
    </cfRule>
    <cfRule type="expression" dxfId="1618" priority="1668">
      <formula>IF(RIGHT(TEXT(AQ419,"0.#"),1)=".",TRUE,FALSE)</formula>
    </cfRule>
  </conditionalFormatting>
  <conditionalFormatting sqref="AE424">
    <cfRule type="expression" dxfId="1617" priority="1665">
      <formula>IF(RIGHT(TEXT(AE424,"0.#"),1)=".",FALSE,TRUE)</formula>
    </cfRule>
    <cfRule type="expression" dxfId="1616" priority="1666">
      <formula>IF(RIGHT(TEXT(AE424,"0.#"),1)=".",TRUE,FALSE)</formula>
    </cfRule>
  </conditionalFormatting>
  <conditionalFormatting sqref="AM426">
    <cfRule type="expression" dxfId="1615" priority="1655">
      <formula>IF(RIGHT(TEXT(AM426,"0.#"),1)=".",FALSE,TRUE)</formula>
    </cfRule>
    <cfRule type="expression" dxfId="1614" priority="1656">
      <formula>IF(RIGHT(TEXT(AM426,"0.#"),1)=".",TRUE,FALSE)</formula>
    </cfRule>
  </conditionalFormatting>
  <conditionalFormatting sqref="AE425">
    <cfRule type="expression" dxfId="1613" priority="1663">
      <formula>IF(RIGHT(TEXT(AE425,"0.#"),1)=".",FALSE,TRUE)</formula>
    </cfRule>
    <cfRule type="expression" dxfId="1612" priority="1664">
      <formula>IF(RIGHT(TEXT(AE425,"0.#"),1)=".",TRUE,FALSE)</formula>
    </cfRule>
  </conditionalFormatting>
  <conditionalFormatting sqref="AE426">
    <cfRule type="expression" dxfId="1611" priority="1661">
      <formula>IF(RIGHT(TEXT(AE426,"0.#"),1)=".",FALSE,TRUE)</formula>
    </cfRule>
    <cfRule type="expression" dxfId="1610" priority="1662">
      <formula>IF(RIGHT(TEXT(AE426,"0.#"),1)=".",TRUE,FALSE)</formula>
    </cfRule>
  </conditionalFormatting>
  <conditionalFormatting sqref="AM424">
    <cfRule type="expression" dxfId="1609" priority="1659">
      <formula>IF(RIGHT(TEXT(AM424,"0.#"),1)=".",FALSE,TRUE)</formula>
    </cfRule>
    <cfRule type="expression" dxfId="1608" priority="1660">
      <formula>IF(RIGHT(TEXT(AM424,"0.#"),1)=".",TRUE,FALSE)</formula>
    </cfRule>
  </conditionalFormatting>
  <conditionalFormatting sqref="AM425">
    <cfRule type="expression" dxfId="1607" priority="1657">
      <formula>IF(RIGHT(TEXT(AM425,"0.#"),1)=".",FALSE,TRUE)</formula>
    </cfRule>
    <cfRule type="expression" dxfId="1606" priority="1658">
      <formula>IF(RIGHT(TEXT(AM425,"0.#"),1)=".",TRUE,FALSE)</formula>
    </cfRule>
  </conditionalFormatting>
  <conditionalFormatting sqref="AU424">
    <cfRule type="expression" dxfId="1605" priority="1653">
      <formula>IF(RIGHT(TEXT(AU424,"0.#"),1)=".",FALSE,TRUE)</formula>
    </cfRule>
    <cfRule type="expression" dxfId="1604" priority="1654">
      <formula>IF(RIGHT(TEXT(AU424,"0.#"),1)=".",TRUE,FALSE)</formula>
    </cfRule>
  </conditionalFormatting>
  <conditionalFormatting sqref="AU425">
    <cfRule type="expression" dxfId="1603" priority="1651">
      <formula>IF(RIGHT(TEXT(AU425,"0.#"),1)=".",FALSE,TRUE)</formula>
    </cfRule>
    <cfRule type="expression" dxfId="1602" priority="1652">
      <formula>IF(RIGHT(TEXT(AU425,"0.#"),1)=".",TRUE,FALSE)</formula>
    </cfRule>
  </conditionalFormatting>
  <conditionalFormatting sqref="AU426">
    <cfRule type="expression" dxfId="1601" priority="1649">
      <formula>IF(RIGHT(TEXT(AU426,"0.#"),1)=".",FALSE,TRUE)</formula>
    </cfRule>
    <cfRule type="expression" dxfId="1600" priority="1650">
      <formula>IF(RIGHT(TEXT(AU426,"0.#"),1)=".",TRUE,FALSE)</formula>
    </cfRule>
  </conditionalFormatting>
  <conditionalFormatting sqref="AI426">
    <cfRule type="expression" dxfId="1599" priority="1643">
      <formula>IF(RIGHT(TEXT(AI426,"0.#"),1)=".",FALSE,TRUE)</formula>
    </cfRule>
    <cfRule type="expression" dxfId="1598" priority="1644">
      <formula>IF(RIGHT(TEXT(AI426,"0.#"),1)=".",TRUE,FALSE)</formula>
    </cfRule>
  </conditionalFormatting>
  <conditionalFormatting sqref="AI424">
    <cfRule type="expression" dxfId="1597" priority="1647">
      <formula>IF(RIGHT(TEXT(AI424,"0.#"),1)=".",FALSE,TRUE)</formula>
    </cfRule>
    <cfRule type="expression" dxfId="1596" priority="1648">
      <formula>IF(RIGHT(TEXT(AI424,"0.#"),1)=".",TRUE,FALSE)</formula>
    </cfRule>
  </conditionalFormatting>
  <conditionalFormatting sqref="AI425">
    <cfRule type="expression" dxfId="1595" priority="1645">
      <formula>IF(RIGHT(TEXT(AI425,"0.#"),1)=".",FALSE,TRUE)</formula>
    </cfRule>
    <cfRule type="expression" dxfId="1594" priority="1646">
      <formula>IF(RIGHT(TEXT(AI425,"0.#"),1)=".",TRUE,FALSE)</formula>
    </cfRule>
  </conditionalFormatting>
  <conditionalFormatting sqref="AQ425">
    <cfRule type="expression" dxfId="1593" priority="1641">
      <formula>IF(RIGHT(TEXT(AQ425,"0.#"),1)=".",FALSE,TRUE)</formula>
    </cfRule>
    <cfRule type="expression" dxfId="1592" priority="1642">
      <formula>IF(RIGHT(TEXT(AQ425,"0.#"),1)=".",TRUE,FALSE)</formula>
    </cfRule>
  </conditionalFormatting>
  <conditionalFormatting sqref="AQ426">
    <cfRule type="expression" dxfId="1591" priority="1639">
      <formula>IF(RIGHT(TEXT(AQ426,"0.#"),1)=".",FALSE,TRUE)</formula>
    </cfRule>
    <cfRule type="expression" dxfId="1590" priority="1640">
      <formula>IF(RIGHT(TEXT(AQ426,"0.#"),1)=".",TRUE,FALSE)</formula>
    </cfRule>
  </conditionalFormatting>
  <conditionalFormatting sqref="AQ424">
    <cfRule type="expression" dxfId="1589" priority="1637">
      <formula>IF(RIGHT(TEXT(AQ424,"0.#"),1)=".",FALSE,TRUE)</formula>
    </cfRule>
    <cfRule type="expression" dxfId="1588" priority="1638">
      <formula>IF(RIGHT(TEXT(AQ424,"0.#"),1)=".",TRUE,FALSE)</formula>
    </cfRule>
  </conditionalFormatting>
  <conditionalFormatting sqref="AE429">
    <cfRule type="expression" dxfId="1587" priority="1635">
      <formula>IF(RIGHT(TEXT(AE429,"0.#"),1)=".",FALSE,TRUE)</formula>
    </cfRule>
    <cfRule type="expression" dxfId="1586" priority="1636">
      <formula>IF(RIGHT(TEXT(AE429,"0.#"),1)=".",TRUE,FALSE)</formula>
    </cfRule>
  </conditionalFormatting>
  <conditionalFormatting sqref="AM431">
    <cfRule type="expression" dxfId="1585" priority="1625">
      <formula>IF(RIGHT(TEXT(AM431,"0.#"),1)=".",FALSE,TRUE)</formula>
    </cfRule>
    <cfRule type="expression" dxfId="1584" priority="1626">
      <formula>IF(RIGHT(TEXT(AM431,"0.#"),1)=".",TRUE,FALSE)</formula>
    </cfRule>
  </conditionalFormatting>
  <conditionalFormatting sqref="AE430">
    <cfRule type="expression" dxfId="1583" priority="1633">
      <formula>IF(RIGHT(TEXT(AE430,"0.#"),1)=".",FALSE,TRUE)</formula>
    </cfRule>
    <cfRule type="expression" dxfId="1582" priority="1634">
      <formula>IF(RIGHT(TEXT(AE430,"0.#"),1)=".",TRUE,FALSE)</formula>
    </cfRule>
  </conditionalFormatting>
  <conditionalFormatting sqref="AE431">
    <cfRule type="expression" dxfId="1581" priority="1631">
      <formula>IF(RIGHT(TEXT(AE431,"0.#"),1)=".",FALSE,TRUE)</formula>
    </cfRule>
    <cfRule type="expression" dxfId="1580" priority="1632">
      <formula>IF(RIGHT(TEXT(AE431,"0.#"),1)=".",TRUE,FALSE)</formula>
    </cfRule>
  </conditionalFormatting>
  <conditionalFormatting sqref="AM429">
    <cfRule type="expression" dxfId="1579" priority="1629">
      <formula>IF(RIGHT(TEXT(AM429,"0.#"),1)=".",FALSE,TRUE)</formula>
    </cfRule>
    <cfRule type="expression" dxfId="1578" priority="1630">
      <formula>IF(RIGHT(TEXT(AM429,"0.#"),1)=".",TRUE,FALSE)</formula>
    </cfRule>
  </conditionalFormatting>
  <conditionalFormatting sqref="AM430">
    <cfRule type="expression" dxfId="1577" priority="1627">
      <formula>IF(RIGHT(TEXT(AM430,"0.#"),1)=".",FALSE,TRUE)</formula>
    </cfRule>
    <cfRule type="expression" dxfId="1576" priority="1628">
      <formula>IF(RIGHT(TEXT(AM430,"0.#"),1)=".",TRUE,FALSE)</formula>
    </cfRule>
  </conditionalFormatting>
  <conditionalFormatting sqref="AU429">
    <cfRule type="expression" dxfId="1575" priority="1623">
      <formula>IF(RIGHT(TEXT(AU429,"0.#"),1)=".",FALSE,TRUE)</formula>
    </cfRule>
    <cfRule type="expression" dxfId="1574" priority="1624">
      <formula>IF(RIGHT(TEXT(AU429,"0.#"),1)=".",TRUE,FALSE)</formula>
    </cfRule>
  </conditionalFormatting>
  <conditionalFormatting sqref="AU430">
    <cfRule type="expression" dxfId="1573" priority="1621">
      <formula>IF(RIGHT(TEXT(AU430,"0.#"),1)=".",FALSE,TRUE)</formula>
    </cfRule>
    <cfRule type="expression" dxfId="1572" priority="1622">
      <formula>IF(RIGHT(TEXT(AU430,"0.#"),1)=".",TRUE,FALSE)</formula>
    </cfRule>
  </conditionalFormatting>
  <conditionalFormatting sqref="AU431">
    <cfRule type="expression" dxfId="1571" priority="1619">
      <formula>IF(RIGHT(TEXT(AU431,"0.#"),1)=".",FALSE,TRUE)</formula>
    </cfRule>
    <cfRule type="expression" dxfId="1570" priority="1620">
      <formula>IF(RIGHT(TEXT(AU431,"0.#"),1)=".",TRUE,FALSE)</formula>
    </cfRule>
  </conditionalFormatting>
  <conditionalFormatting sqref="AI431">
    <cfRule type="expression" dxfId="1569" priority="1613">
      <formula>IF(RIGHT(TEXT(AI431,"0.#"),1)=".",FALSE,TRUE)</formula>
    </cfRule>
    <cfRule type="expression" dxfId="1568" priority="1614">
      <formula>IF(RIGHT(TEXT(AI431,"0.#"),1)=".",TRUE,FALSE)</formula>
    </cfRule>
  </conditionalFormatting>
  <conditionalFormatting sqref="AI429">
    <cfRule type="expression" dxfId="1567" priority="1617">
      <formula>IF(RIGHT(TEXT(AI429,"0.#"),1)=".",FALSE,TRUE)</formula>
    </cfRule>
    <cfRule type="expression" dxfId="1566" priority="1618">
      <formula>IF(RIGHT(TEXT(AI429,"0.#"),1)=".",TRUE,FALSE)</formula>
    </cfRule>
  </conditionalFormatting>
  <conditionalFormatting sqref="AI430">
    <cfRule type="expression" dxfId="1565" priority="1615">
      <formula>IF(RIGHT(TEXT(AI430,"0.#"),1)=".",FALSE,TRUE)</formula>
    </cfRule>
    <cfRule type="expression" dxfId="1564" priority="1616">
      <formula>IF(RIGHT(TEXT(AI430,"0.#"),1)=".",TRUE,FALSE)</formula>
    </cfRule>
  </conditionalFormatting>
  <conditionalFormatting sqref="AQ430">
    <cfRule type="expression" dxfId="1563" priority="1611">
      <formula>IF(RIGHT(TEXT(AQ430,"0.#"),1)=".",FALSE,TRUE)</formula>
    </cfRule>
    <cfRule type="expression" dxfId="1562" priority="1612">
      <formula>IF(RIGHT(TEXT(AQ430,"0.#"),1)=".",TRUE,FALSE)</formula>
    </cfRule>
  </conditionalFormatting>
  <conditionalFormatting sqref="AQ431">
    <cfRule type="expression" dxfId="1561" priority="1609">
      <formula>IF(RIGHT(TEXT(AQ431,"0.#"),1)=".",FALSE,TRUE)</formula>
    </cfRule>
    <cfRule type="expression" dxfId="1560" priority="1610">
      <formula>IF(RIGHT(TEXT(AQ431,"0.#"),1)=".",TRUE,FALSE)</formula>
    </cfRule>
  </conditionalFormatting>
  <conditionalFormatting sqref="AQ429">
    <cfRule type="expression" dxfId="1559" priority="1607">
      <formula>IF(RIGHT(TEXT(AQ429,"0.#"),1)=".",FALSE,TRUE)</formula>
    </cfRule>
    <cfRule type="expression" dxfId="1558" priority="1608">
      <formula>IF(RIGHT(TEXT(AQ429,"0.#"),1)=".",TRUE,FALSE)</formula>
    </cfRule>
  </conditionalFormatting>
  <conditionalFormatting sqref="AE434">
    <cfRule type="expression" dxfId="1557" priority="1605">
      <formula>IF(RIGHT(TEXT(AE434,"0.#"),1)=".",FALSE,TRUE)</formula>
    </cfRule>
    <cfRule type="expression" dxfId="1556" priority="1606">
      <formula>IF(RIGHT(TEXT(AE434,"0.#"),1)=".",TRUE,FALSE)</formula>
    </cfRule>
  </conditionalFormatting>
  <conditionalFormatting sqref="AM436">
    <cfRule type="expression" dxfId="1555" priority="1595">
      <formula>IF(RIGHT(TEXT(AM436,"0.#"),1)=".",FALSE,TRUE)</formula>
    </cfRule>
    <cfRule type="expression" dxfId="1554" priority="1596">
      <formula>IF(RIGHT(TEXT(AM436,"0.#"),1)=".",TRUE,FALSE)</formula>
    </cfRule>
  </conditionalFormatting>
  <conditionalFormatting sqref="AE435">
    <cfRule type="expression" dxfId="1553" priority="1603">
      <formula>IF(RIGHT(TEXT(AE435,"0.#"),1)=".",FALSE,TRUE)</formula>
    </cfRule>
    <cfRule type="expression" dxfId="1552" priority="1604">
      <formula>IF(RIGHT(TEXT(AE435,"0.#"),1)=".",TRUE,FALSE)</formula>
    </cfRule>
  </conditionalFormatting>
  <conditionalFormatting sqref="AE436">
    <cfRule type="expression" dxfId="1551" priority="1601">
      <formula>IF(RIGHT(TEXT(AE436,"0.#"),1)=".",FALSE,TRUE)</formula>
    </cfRule>
    <cfRule type="expression" dxfId="1550" priority="1602">
      <formula>IF(RIGHT(TEXT(AE436,"0.#"),1)=".",TRUE,FALSE)</formula>
    </cfRule>
  </conditionalFormatting>
  <conditionalFormatting sqref="AM434">
    <cfRule type="expression" dxfId="1549" priority="1599">
      <formula>IF(RIGHT(TEXT(AM434,"0.#"),1)=".",FALSE,TRUE)</formula>
    </cfRule>
    <cfRule type="expression" dxfId="1548" priority="1600">
      <formula>IF(RIGHT(TEXT(AM434,"0.#"),1)=".",TRUE,FALSE)</formula>
    </cfRule>
  </conditionalFormatting>
  <conditionalFormatting sqref="AM435">
    <cfRule type="expression" dxfId="1547" priority="1597">
      <formula>IF(RIGHT(TEXT(AM435,"0.#"),1)=".",FALSE,TRUE)</formula>
    </cfRule>
    <cfRule type="expression" dxfId="1546" priority="1598">
      <formula>IF(RIGHT(TEXT(AM435,"0.#"),1)=".",TRUE,FALSE)</formula>
    </cfRule>
  </conditionalFormatting>
  <conditionalFormatting sqref="AU434">
    <cfRule type="expression" dxfId="1545" priority="1593">
      <formula>IF(RIGHT(TEXT(AU434,"0.#"),1)=".",FALSE,TRUE)</formula>
    </cfRule>
    <cfRule type="expression" dxfId="1544" priority="1594">
      <formula>IF(RIGHT(TEXT(AU434,"0.#"),1)=".",TRUE,FALSE)</formula>
    </cfRule>
  </conditionalFormatting>
  <conditionalFormatting sqref="AU435">
    <cfRule type="expression" dxfId="1543" priority="1591">
      <formula>IF(RIGHT(TEXT(AU435,"0.#"),1)=".",FALSE,TRUE)</formula>
    </cfRule>
    <cfRule type="expression" dxfId="1542" priority="1592">
      <formula>IF(RIGHT(TEXT(AU435,"0.#"),1)=".",TRUE,FALSE)</formula>
    </cfRule>
  </conditionalFormatting>
  <conditionalFormatting sqref="AU436">
    <cfRule type="expression" dxfId="1541" priority="1589">
      <formula>IF(RIGHT(TEXT(AU436,"0.#"),1)=".",FALSE,TRUE)</formula>
    </cfRule>
    <cfRule type="expression" dxfId="1540" priority="1590">
      <formula>IF(RIGHT(TEXT(AU436,"0.#"),1)=".",TRUE,FALSE)</formula>
    </cfRule>
  </conditionalFormatting>
  <conditionalFormatting sqref="AI436">
    <cfRule type="expression" dxfId="1539" priority="1583">
      <formula>IF(RIGHT(TEXT(AI436,"0.#"),1)=".",FALSE,TRUE)</formula>
    </cfRule>
    <cfRule type="expression" dxfId="1538" priority="1584">
      <formula>IF(RIGHT(TEXT(AI436,"0.#"),1)=".",TRUE,FALSE)</formula>
    </cfRule>
  </conditionalFormatting>
  <conditionalFormatting sqref="AI434">
    <cfRule type="expression" dxfId="1537" priority="1587">
      <formula>IF(RIGHT(TEXT(AI434,"0.#"),1)=".",FALSE,TRUE)</formula>
    </cfRule>
    <cfRule type="expression" dxfId="1536" priority="1588">
      <formula>IF(RIGHT(TEXT(AI434,"0.#"),1)=".",TRUE,FALSE)</formula>
    </cfRule>
  </conditionalFormatting>
  <conditionalFormatting sqref="AI435">
    <cfRule type="expression" dxfId="1535" priority="1585">
      <formula>IF(RIGHT(TEXT(AI435,"0.#"),1)=".",FALSE,TRUE)</formula>
    </cfRule>
    <cfRule type="expression" dxfId="1534" priority="1586">
      <formula>IF(RIGHT(TEXT(AI435,"0.#"),1)=".",TRUE,FALSE)</formula>
    </cfRule>
  </conditionalFormatting>
  <conditionalFormatting sqref="AQ435">
    <cfRule type="expression" dxfId="1533" priority="1581">
      <formula>IF(RIGHT(TEXT(AQ435,"0.#"),1)=".",FALSE,TRUE)</formula>
    </cfRule>
    <cfRule type="expression" dxfId="1532" priority="1582">
      <formula>IF(RIGHT(TEXT(AQ435,"0.#"),1)=".",TRUE,FALSE)</formula>
    </cfRule>
  </conditionalFormatting>
  <conditionalFormatting sqref="AQ436">
    <cfRule type="expression" dxfId="1531" priority="1579">
      <formula>IF(RIGHT(TEXT(AQ436,"0.#"),1)=".",FALSE,TRUE)</formula>
    </cfRule>
    <cfRule type="expression" dxfId="1530" priority="1580">
      <formula>IF(RIGHT(TEXT(AQ436,"0.#"),1)=".",TRUE,FALSE)</formula>
    </cfRule>
  </conditionalFormatting>
  <conditionalFormatting sqref="AQ434">
    <cfRule type="expression" dxfId="1529" priority="1577">
      <formula>IF(RIGHT(TEXT(AQ434,"0.#"),1)=".",FALSE,TRUE)</formula>
    </cfRule>
    <cfRule type="expression" dxfId="1528" priority="1578">
      <formula>IF(RIGHT(TEXT(AQ434,"0.#"),1)=".",TRUE,FALSE)</formula>
    </cfRule>
  </conditionalFormatting>
  <conditionalFormatting sqref="AE439">
    <cfRule type="expression" dxfId="1527" priority="1575">
      <formula>IF(RIGHT(TEXT(AE439,"0.#"),1)=".",FALSE,TRUE)</formula>
    </cfRule>
    <cfRule type="expression" dxfId="1526" priority="1576">
      <formula>IF(RIGHT(TEXT(AE439,"0.#"),1)=".",TRUE,FALSE)</formula>
    </cfRule>
  </conditionalFormatting>
  <conditionalFormatting sqref="AM441">
    <cfRule type="expression" dxfId="1525" priority="1565">
      <formula>IF(RIGHT(TEXT(AM441,"0.#"),1)=".",FALSE,TRUE)</formula>
    </cfRule>
    <cfRule type="expression" dxfId="1524" priority="1566">
      <formula>IF(RIGHT(TEXT(AM441,"0.#"),1)=".",TRUE,FALSE)</formula>
    </cfRule>
  </conditionalFormatting>
  <conditionalFormatting sqref="AE440">
    <cfRule type="expression" dxfId="1523" priority="1573">
      <formula>IF(RIGHT(TEXT(AE440,"0.#"),1)=".",FALSE,TRUE)</formula>
    </cfRule>
    <cfRule type="expression" dxfId="1522" priority="1574">
      <formula>IF(RIGHT(TEXT(AE440,"0.#"),1)=".",TRUE,FALSE)</formula>
    </cfRule>
  </conditionalFormatting>
  <conditionalFormatting sqref="AE441">
    <cfRule type="expression" dxfId="1521" priority="1571">
      <formula>IF(RIGHT(TEXT(AE441,"0.#"),1)=".",FALSE,TRUE)</formula>
    </cfRule>
    <cfRule type="expression" dxfId="1520" priority="1572">
      <formula>IF(RIGHT(TEXT(AE441,"0.#"),1)=".",TRUE,FALSE)</formula>
    </cfRule>
  </conditionalFormatting>
  <conditionalFormatting sqref="AM439">
    <cfRule type="expression" dxfId="1519" priority="1569">
      <formula>IF(RIGHT(TEXT(AM439,"0.#"),1)=".",FALSE,TRUE)</formula>
    </cfRule>
    <cfRule type="expression" dxfId="1518" priority="1570">
      <formula>IF(RIGHT(TEXT(AM439,"0.#"),1)=".",TRUE,FALSE)</formula>
    </cfRule>
  </conditionalFormatting>
  <conditionalFormatting sqref="AM440">
    <cfRule type="expression" dxfId="1517" priority="1567">
      <formula>IF(RIGHT(TEXT(AM440,"0.#"),1)=".",FALSE,TRUE)</formula>
    </cfRule>
    <cfRule type="expression" dxfId="1516" priority="1568">
      <formula>IF(RIGHT(TEXT(AM440,"0.#"),1)=".",TRUE,FALSE)</formula>
    </cfRule>
  </conditionalFormatting>
  <conditionalFormatting sqref="AU439">
    <cfRule type="expression" dxfId="1515" priority="1563">
      <formula>IF(RIGHT(TEXT(AU439,"0.#"),1)=".",FALSE,TRUE)</formula>
    </cfRule>
    <cfRule type="expression" dxfId="1514" priority="1564">
      <formula>IF(RIGHT(TEXT(AU439,"0.#"),1)=".",TRUE,FALSE)</formula>
    </cfRule>
  </conditionalFormatting>
  <conditionalFormatting sqref="AU440">
    <cfRule type="expression" dxfId="1513" priority="1561">
      <formula>IF(RIGHT(TEXT(AU440,"0.#"),1)=".",FALSE,TRUE)</formula>
    </cfRule>
    <cfRule type="expression" dxfId="1512" priority="1562">
      <formula>IF(RIGHT(TEXT(AU440,"0.#"),1)=".",TRUE,FALSE)</formula>
    </cfRule>
  </conditionalFormatting>
  <conditionalFormatting sqref="AU441">
    <cfRule type="expression" dxfId="1511" priority="1559">
      <formula>IF(RIGHT(TEXT(AU441,"0.#"),1)=".",FALSE,TRUE)</formula>
    </cfRule>
    <cfRule type="expression" dxfId="1510" priority="1560">
      <formula>IF(RIGHT(TEXT(AU441,"0.#"),1)=".",TRUE,FALSE)</formula>
    </cfRule>
  </conditionalFormatting>
  <conditionalFormatting sqref="AI441">
    <cfRule type="expression" dxfId="1509" priority="1553">
      <formula>IF(RIGHT(TEXT(AI441,"0.#"),1)=".",FALSE,TRUE)</formula>
    </cfRule>
    <cfRule type="expression" dxfId="1508" priority="1554">
      <formula>IF(RIGHT(TEXT(AI441,"0.#"),1)=".",TRUE,FALSE)</formula>
    </cfRule>
  </conditionalFormatting>
  <conditionalFormatting sqref="AI439">
    <cfRule type="expression" dxfId="1507" priority="1557">
      <formula>IF(RIGHT(TEXT(AI439,"0.#"),1)=".",FALSE,TRUE)</formula>
    </cfRule>
    <cfRule type="expression" dxfId="1506" priority="1558">
      <formula>IF(RIGHT(TEXT(AI439,"0.#"),1)=".",TRUE,FALSE)</formula>
    </cfRule>
  </conditionalFormatting>
  <conditionalFormatting sqref="AI440">
    <cfRule type="expression" dxfId="1505" priority="1555">
      <formula>IF(RIGHT(TEXT(AI440,"0.#"),1)=".",FALSE,TRUE)</formula>
    </cfRule>
    <cfRule type="expression" dxfId="1504" priority="1556">
      <formula>IF(RIGHT(TEXT(AI440,"0.#"),1)=".",TRUE,FALSE)</formula>
    </cfRule>
  </conditionalFormatting>
  <conditionalFormatting sqref="AQ440">
    <cfRule type="expression" dxfId="1503" priority="1551">
      <formula>IF(RIGHT(TEXT(AQ440,"0.#"),1)=".",FALSE,TRUE)</formula>
    </cfRule>
    <cfRule type="expression" dxfId="1502" priority="1552">
      <formula>IF(RIGHT(TEXT(AQ440,"0.#"),1)=".",TRUE,FALSE)</formula>
    </cfRule>
  </conditionalFormatting>
  <conditionalFormatting sqref="AQ441">
    <cfRule type="expression" dxfId="1501" priority="1549">
      <formula>IF(RIGHT(TEXT(AQ441,"0.#"),1)=".",FALSE,TRUE)</formula>
    </cfRule>
    <cfRule type="expression" dxfId="1500" priority="1550">
      <formula>IF(RIGHT(TEXT(AQ441,"0.#"),1)=".",TRUE,FALSE)</formula>
    </cfRule>
  </conditionalFormatting>
  <conditionalFormatting sqref="AQ439">
    <cfRule type="expression" dxfId="1499" priority="1547">
      <formula>IF(RIGHT(TEXT(AQ439,"0.#"),1)=".",FALSE,TRUE)</formula>
    </cfRule>
    <cfRule type="expression" dxfId="1498" priority="1548">
      <formula>IF(RIGHT(TEXT(AQ439,"0.#"),1)=".",TRUE,FALSE)</formula>
    </cfRule>
  </conditionalFormatting>
  <conditionalFormatting sqref="AE444">
    <cfRule type="expression" dxfId="1497" priority="1545">
      <formula>IF(RIGHT(TEXT(AE444,"0.#"),1)=".",FALSE,TRUE)</formula>
    </cfRule>
    <cfRule type="expression" dxfId="1496" priority="1546">
      <formula>IF(RIGHT(TEXT(AE444,"0.#"),1)=".",TRUE,FALSE)</formula>
    </cfRule>
  </conditionalFormatting>
  <conditionalFormatting sqref="AM446">
    <cfRule type="expression" dxfId="1495" priority="1535">
      <formula>IF(RIGHT(TEXT(AM446,"0.#"),1)=".",FALSE,TRUE)</formula>
    </cfRule>
    <cfRule type="expression" dxfId="1494" priority="1536">
      <formula>IF(RIGHT(TEXT(AM446,"0.#"),1)=".",TRUE,FALSE)</formula>
    </cfRule>
  </conditionalFormatting>
  <conditionalFormatting sqref="AE445">
    <cfRule type="expression" dxfId="1493" priority="1543">
      <formula>IF(RIGHT(TEXT(AE445,"0.#"),1)=".",FALSE,TRUE)</formula>
    </cfRule>
    <cfRule type="expression" dxfId="1492" priority="1544">
      <formula>IF(RIGHT(TEXT(AE445,"0.#"),1)=".",TRUE,FALSE)</formula>
    </cfRule>
  </conditionalFormatting>
  <conditionalFormatting sqref="AE446">
    <cfRule type="expression" dxfId="1491" priority="1541">
      <formula>IF(RIGHT(TEXT(AE446,"0.#"),1)=".",FALSE,TRUE)</formula>
    </cfRule>
    <cfRule type="expression" dxfId="1490" priority="1542">
      <formula>IF(RIGHT(TEXT(AE446,"0.#"),1)=".",TRUE,FALSE)</formula>
    </cfRule>
  </conditionalFormatting>
  <conditionalFormatting sqref="AM444">
    <cfRule type="expression" dxfId="1489" priority="1539">
      <formula>IF(RIGHT(TEXT(AM444,"0.#"),1)=".",FALSE,TRUE)</formula>
    </cfRule>
    <cfRule type="expression" dxfId="1488" priority="1540">
      <formula>IF(RIGHT(TEXT(AM444,"0.#"),1)=".",TRUE,FALSE)</formula>
    </cfRule>
  </conditionalFormatting>
  <conditionalFormatting sqref="AM445">
    <cfRule type="expression" dxfId="1487" priority="1537">
      <formula>IF(RIGHT(TEXT(AM445,"0.#"),1)=".",FALSE,TRUE)</formula>
    </cfRule>
    <cfRule type="expression" dxfId="1486" priority="1538">
      <formula>IF(RIGHT(TEXT(AM445,"0.#"),1)=".",TRUE,FALSE)</formula>
    </cfRule>
  </conditionalFormatting>
  <conditionalFormatting sqref="AU444">
    <cfRule type="expression" dxfId="1485" priority="1533">
      <formula>IF(RIGHT(TEXT(AU444,"0.#"),1)=".",FALSE,TRUE)</formula>
    </cfRule>
    <cfRule type="expression" dxfId="1484" priority="1534">
      <formula>IF(RIGHT(TEXT(AU444,"0.#"),1)=".",TRUE,FALSE)</formula>
    </cfRule>
  </conditionalFormatting>
  <conditionalFormatting sqref="AU445">
    <cfRule type="expression" dxfId="1483" priority="1531">
      <formula>IF(RIGHT(TEXT(AU445,"0.#"),1)=".",FALSE,TRUE)</formula>
    </cfRule>
    <cfRule type="expression" dxfId="1482" priority="1532">
      <formula>IF(RIGHT(TEXT(AU445,"0.#"),1)=".",TRUE,FALSE)</formula>
    </cfRule>
  </conditionalFormatting>
  <conditionalFormatting sqref="AU446">
    <cfRule type="expression" dxfId="1481" priority="1529">
      <formula>IF(RIGHT(TEXT(AU446,"0.#"),1)=".",FALSE,TRUE)</formula>
    </cfRule>
    <cfRule type="expression" dxfId="1480" priority="1530">
      <formula>IF(RIGHT(TEXT(AU446,"0.#"),1)=".",TRUE,FALSE)</formula>
    </cfRule>
  </conditionalFormatting>
  <conditionalFormatting sqref="AI446">
    <cfRule type="expression" dxfId="1479" priority="1523">
      <formula>IF(RIGHT(TEXT(AI446,"0.#"),1)=".",FALSE,TRUE)</formula>
    </cfRule>
    <cfRule type="expression" dxfId="1478" priority="1524">
      <formula>IF(RIGHT(TEXT(AI446,"0.#"),1)=".",TRUE,FALSE)</formula>
    </cfRule>
  </conditionalFormatting>
  <conditionalFormatting sqref="AI444">
    <cfRule type="expression" dxfId="1477" priority="1527">
      <formula>IF(RIGHT(TEXT(AI444,"0.#"),1)=".",FALSE,TRUE)</formula>
    </cfRule>
    <cfRule type="expression" dxfId="1476" priority="1528">
      <formula>IF(RIGHT(TEXT(AI444,"0.#"),1)=".",TRUE,FALSE)</formula>
    </cfRule>
  </conditionalFormatting>
  <conditionalFormatting sqref="AI445">
    <cfRule type="expression" dxfId="1475" priority="1525">
      <formula>IF(RIGHT(TEXT(AI445,"0.#"),1)=".",FALSE,TRUE)</formula>
    </cfRule>
    <cfRule type="expression" dxfId="1474" priority="1526">
      <formula>IF(RIGHT(TEXT(AI445,"0.#"),1)=".",TRUE,FALSE)</formula>
    </cfRule>
  </conditionalFormatting>
  <conditionalFormatting sqref="AQ445">
    <cfRule type="expression" dxfId="1473" priority="1521">
      <formula>IF(RIGHT(TEXT(AQ445,"0.#"),1)=".",FALSE,TRUE)</formula>
    </cfRule>
    <cfRule type="expression" dxfId="1472" priority="1522">
      <formula>IF(RIGHT(TEXT(AQ445,"0.#"),1)=".",TRUE,FALSE)</formula>
    </cfRule>
  </conditionalFormatting>
  <conditionalFormatting sqref="AQ446">
    <cfRule type="expression" dxfId="1471" priority="1519">
      <formula>IF(RIGHT(TEXT(AQ446,"0.#"),1)=".",FALSE,TRUE)</formula>
    </cfRule>
    <cfRule type="expression" dxfId="1470" priority="1520">
      <formula>IF(RIGHT(TEXT(AQ446,"0.#"),1)=".",TRUE,FALSE)</formula>
    </cfRule>
  </conditionalFormatting>
  <conditionalFormatting sqref="AQ444">
    <cfRule type="expression" dxfId="1469" priority="1517">
      <formula>IF(RIGHT(TEXT(AQ444,"0.#"),1)=".",FALSE,TRUE)</formula>
    </cfRule>
    <cfRule type="expression" dxfId="1468" priority="1518">
      <formula>IF(RIGHT(TEXT(AQ444,"0.#"),1)=".",TRUE,FALSE)</formula>
    </cfRule>
  </conditionalFormatting>
  <conditionalFormatting sqref="AE449">
    <cfRule type="expression" dxfId="1467" priority="1515">
      <formula>IF(RIGHT(TEXT(AE449,"0.#"),1)=".",FALSE,TRUE)</formula>
    </cfRule>
    <cfRule type="expression" dxfId="1466" priority="1516">
      <formula>IF(RIGHT(TEXT(AE449,"0.#"),1)=".",TRUE,FALSE)</formula>
    </cfRule>
  </conditionalFormatting>
  <conditionalFormatting sqref="AM451">
    <cfRule type="expression" dxfId="1465" priority="1505">
      <formula>IF(RIGHT(TEXT(AM451,"0.#"),1)=".",FALSE,TRUE)</formula>
    </cfRule>
    <cfRule type="expression" dxfId="1464" priority="1506">
      <formula>IF(RIGHT(TEXT(AM451,"0.#"),1)=".",TRUE,FALSE)</formula>
    </cfRule>
  </conditionalFormatting>
  <conditionalFormatting sqref="AE450">
    <cfRule type="expression" dxfId="1463" priority="1513">
      <formula>IF(RIGHT(TEXT(AE450,"0.#"),1)=".",FALSE,TRUE)</formula>
    </cfRule>
    <cfRule type="expression" dxfId="1462" priority="1514">
      <formula>IF(RIGHT(TEXT(AE450,"0.#"),1)=".",TRUE,FALSE)</formula>
    </cfRule>
  </conditionalFormatting>
  <conditionalFormatting sqref="AE451">
    <cfRule type="expression" dxfId="1461" priority="1511">
      <formula>IF(RIGHT(TEXT(AE451,"0.#"),1)=".",FALSE,TRUE)</formula>
    </cfRule>
    <cfRule type="expression" dxfId="1460" priority="1512">
      <formula>IF(RIGHT(TEXT(AE451,"0.#"),1)=".",TRUE,FALSE)</formula>
    </cfRule>
  </conditionalFormatting>
  <conditionalFormatting sqref="AM449">
    <cfRule type="expression" dxfId="1459" priority="1509">
      <formula>IF(RIGHT(TEXT(AM449,"0.#"),1)=".",FALSE,TRUE)</formula>
    </cfRule>
    <cfRule type="expression" dxfId="1458" priority="1510">
      <formula>IF(RIGHT(TEXT(AM449,"0.#"),1)=".",TRUE,FALSE)</formula>
    </cfRule>
  </conditionalFormatting>
  <conditionalFormatting sqref="AM450">
    <cfRule type="expression" dxfId="1457" priority="1507">
      <formula>IF(RIGHT(TEXT(AM450,"0.#"),1)=".",FALSE,TRUE)</formula>
    </cfRule>
    <cfRule type="expression" dxfId="1456" priority="1508">
      <formula>IF(RIGHT(TEXT(AM450,"0.#"),1)=".",TRUE,FALSE)</formula>
    </cfRule>
  </conditionalFormatting>
  <conditionalFormatting sqref="AU449">
    <cfRule type="expression" dxfId="1455" priority="1503">
      <formula>IF(RIGHT(TEXT(AU449,"0.#"),1)=".",FALSE,TRUE)</formula>
    </cfRule>
    <cfRule type="expression" dxfId="1454" priority="1504">
      <formula>IF(RIGHT(TEXT(AU449,"0.#"),1)=".",TRUE,FALSE)</formula>
    </cfRule>
  </conditionalFormatting>
  <conditionalFormatting sqref="AU450">
    <cfRule type="expression" dxfId="1453" priority="1501">
      <formula>IF(RIGHT(TEXT(AU450,"0.#"),1)=".",FALSE,TRUE)</formula>
    </cfRule>
    <cfRule type="expression" dxfId="1452" priority="1502">
      <formula>IF(RIGHT(TEXT(AU450,"0.#"),1)=".",TRUE,FALSE)</formula>
    </cfRule>
  </conditionalFormatting>
  <conditionalFormatting sqref="AU451">
    <cfRule type="expression" dxfId="1451" priority="1499">
      <formula>IF(RIGHT(TEXT(AU451,"0.#"),1)=".",FALSE,TRUE)</formula>
    </cfRule>
    <cfRule type="expression" dxfId="1450" priority="1500">
      <formula>IF(RIGHT(TEXT(AU451,"0.#"),1)=".",TRUE,FALSE)</formula>
    </cfRule>
  </conditionalFormatting>
  <conditionalFormatting sqref="AI451">
    <cfRule type="expression" dxfId="1449" priority="1493">
      <formula>IF(RIGHT(TEXT(AI451,"0.#"),1)=".",FALSE,TRUE)</formula>
    </cfRule>
    <cfRule type="expression" dxfId="1448" priority="1494">
      <formula>IF(RIGHT(TEXT(AI451,"0.#"),1)=".",TRUE,FALSE)</formula>
    </cfRule>
  </conditionalFormatting>
  <conditionalFormatting sqref="AI449">
    <cfRule type="expression" dxfId="1447" priority="1497">
      <formula>IF(RIGHT(TEXT(AI449,"0.#"),1)=".",FALSE,TRUE)</formula>
    </cfRule>
    <cfRule type="expression" dxfId="1446" priority="1498">
      <formula>IF(RIGHT(TEXT(AI449,"0.#"),1)=".",TRUE,FALSE)</formula>
    </cfRule>
  </conditionalFormatting>
  <conditionalFormatting sqref="AI450">
    <cfRule type="expression" dxfId="1445" priority="1495">
      <formula>IF(RIGHT(TEXT(AI450,"0.#"),1)=".",FALSE,TRUE)</formula>
    </cfRule>
    <cfRule type="expression" dxfId="1444" priority="1496">
      <formula>IF(RIGHT(TEXT(AI450,"0.#"),1)=".",TRUE,FALSE)</formula>
    </cfRule>
  </conditionalFormatting>
  <conditionalFormatting sqref="AQ450">
    <cfRule type="expression" dxfId="1443" priority="1491">
      <formula>IF(RIGHT(TEXT(AQ450,"0.#"),1)=".",FALSE,TRUE)</formula>
    </cfRule>
    <cfRule type="expression" dxfId="1442" priority="1492">
      <formula>IF(RIGHT(TEXT(AQ450,"0.#"),1)=".",TRUE,FALSE)</formula>
    </cfRule>
  </conditionalFormatting>
  <conditionalFormatting sqref="AQ451">
    <cfRule type="expression" dxfId="1441" priority="1489">
      <formula>IF(RIGHT(TEXT(AQ451,"0.#"),1)=".",FALSE,TRUE)</formula>
    </cfRule>
    <cfRule type="expression" dxfId="1440" priority="1490">
      <formula>IF(RIGHT(TEXT(AQ451,"0.#"),1)=".",TRUE,FALSE)</formula>
    </cfRule>
  </conditionalFormatting>
  <conditionalFormatting sqref="AQ449">
    <cfRule type="expression" dxfId="1439" priority="1487">
      <formula>IF(RIGHT(TEXT(AQ449,"0.#"),1)=".",FALSE,TRUE)</formula>
    </cfRule>
    <cfRule type="expression" dxfId="1438" priority="1488">
      <formula>IF(RIGHT(TEXT(AQ449,"0.#"),1)=".",TRUE,FALSE)</formula>
    </cfRule>
  </conditionalFormatting>
  <conditionalFormatting sqref="AE454">
    <cfRule type="expression" dxfId="1437" priority="1485">
      <formula>IF(RIGHT(TEXT(AE454,"0.#"),1)=".",FALSE,TRUE)</formula>
    </cfRule>
    <cfRule type="expression" dxfId="1436" priority="1486">
      <formula>IF(RIGHT(TEXT(AE454,"0.#"),1)=".",TRUE,FALSE)</formula>
    </cfRule>
  </conditionalFormatting>
  <conditionalFormatting sqref="AM456">
    <cfRule type="expression" dxfId="1435" priority="1475">
      <formula>IF(RIGHT(TEXT(AM456,"0.#"),1)=".",FALSE,TRUE)</formula>
    </cfRule>
    <cfRule type="expression" dxfId="1434" priority="1476">
      <formula>IF(RIGHT(TEXT(AM456,"0.#"),1)=".",TRUE,FALSE)</formula>
    </cfRule>
  </conditionalFormatting>
  <conditionalFormatting sqref="AE455">
    <cfRule type="expression" dxfId="1433" priority="1483">
      <formula>IF(RIGHT(TEXT(AE455,"0.#"),1)=".",FALSE,TRUE)</formula>
    </cfRule>
    <cfRule type="expression" dxfId="1432" priority="1484">
      <formula>IF(RIGHT(TEXT(AE455,"0.#"),1)=".",TRUE,FALSE)</formula>
    </cfRule>
  </conditionalFormatting>
  <conditionalFormatting sqref="AE456">
    <cfRule type="expression" dxfId="1431" priority="1481">
      <formula>IF(RIGHT(TEXT(AE456,"0.#"),1)=".",FALSE,TRUE)</formula>
    </cfRule>
    <cfRule type="expression" dxfId="1430" priority="1482">
      <formula>IF(RIGHT(TEXT(AE456,"0.#"),1)=".",TRUE,FALSE)</formula>
    </cfRule>
  </conditionalFormatting>
  <conditionalFormatting sqref="AM454">
    <cfRule type="expression" dxfId="1429" priority="1479">
      <formula>IF(RIGHT(TEXT(AM454,"0.#"),1)=".",FALSE,TRUE)</formula>
    </cfRule>
    <cfRule type="expression" dxfId="1428" priority="1480">
      <formula>IF(RIGHT(TEXT(AM454,"0.#"),1)=".",TRUE,FALSE)</formula>
    </cfRule>
  </conditionalFormatting>
  <conditionalFormatting sqref="AM455">
    <cfRule type="expression" dxfId="1427" priority="1477">
      <formula>IF(RIGHT(TEXT(AM455,"0.#"),1)=".",FALSE,TRUE)</formula>
    </cfRule>
    <cfRule type="expression" dxfId="1426" priority="1478">
      <formula>IF(RIGHT(TEXT(AM455,"0.#"),1)=".",TRUE,FALSE)</formula>
    </cfRule>
  </conditionalFormatting>
  <conditionalFormatting sqref="AU454">
    <cfRule type="expression" dxfId="1425" priority="1473">
      <formula>IF(RIGHT(TEXT(AU454,"0.#"),1)=".",FALSE,TRUE)</formula>
    </cfRule>
    <cfRule type="expression" dxfId="1424" priority="1474">
      <formula>IF(RIGHT(TEXT(AU454,"0.#"),1)=".",TRUE,FALSE)</formula>
    </cfRule>
  </conditionalFormatting>
  <conditionalFormatting sqref="AU455">
    <cfRule type="expression" dxfId="1423" priority="1471">
      <formula>IF(RIGHT(TEXT(AU455,"0.#"),1)=".",FALSE,TRUE)</formula>
    </cfRule>
    <cfRule type="expression" dxfId="1422" priority="1472">
      <formula>IF(RIGHT(TEXT(AU455,"0.#"),1)=".",TRUE,FALSE)</formula>
    </cfRule>
  </conditionalFormatting>
  <conditionalFormatting sqref="AU456">
    <cfRule type="expression" dxfId="1421" priority="1469">
      <formula>IF(RIGHT(TEXT(AU456,"0.#"),1)=".",FALSE,TRUE)</formula>
    </cfRule>
    <cfRule type="expression" dxfId="1420" priority="1470">
      <formula>IF(RIGHT(TEXT(AU456,"0.#"),1)=".",TRUE,FALSE)</formula>
    </cfRule>
  </conditionalFormatting>
  <conditionalFormatting sqref="AI456">
    <cfRule type="expression" dxfId="1419" priority="1463">
      <formula>IF(RIGHT(TEXT(AI456,"0.#"),1)=".",FALSE,TRUE)</formula>
    </cfRule>
    <cfRule type="expression" dxfId="1418" priority="1464">
      <formula>IF(RIGHT(TEXT(AI456,"0.#"),1)=".",TRUE,FALSE)</formula>
    </cfRule>
  </conditionalFormatting>
  <conditionalFormatting sqref="AI454">
    <cfRule type="expression" dxfId="1417" priority="1467">
      <formula>IF(RIGHT(TEXT(AI454,"0.#"),1)=".",FALSE,TRUE)</formula>
    </cfRule>
    <cfRule type="expression" dxfId="1416" priority="1468">
      <formula>IF(RIGHT(TEXT(AI454,"0.#"),1)=".",TRUE,FALSE)</formula>
    </cfRule>
  </conditionalFormatting>
  <conditionalFormatting sqref="AI455">
    <cfRule type="expression" dxfId="1415" priority="1465">
      <formula>IF(RIGHT(TEXT(AI455,"0.#"),1)=".",FALSE,TRUE)</formula>
    </cfRule>
    <cfRule type="expression" dxfId="1414" priority="1466">
      <formula>IF(RIGHT(TEXT(AI455,"0.#"),1)=".",TRUE,FALSE)</formula>
    </cfRule>
  </conditionalFormatting>
  <conditionalFormatting sqref="AQ455">
    <cfRule type="expression" dxfId="1413" priority="1461">
      <formula>IF(RIGHT(TEXT(AQ455,"0.#"),1)=".",FALSE,TRUE)</formula>
    </cfRule>
    <cfRule type="expression" dxfId="1412" priority="1462">
      <formula>IF(RIGHT(TEXT(AQ455,"0.#"),1)=".",TRUE,FALSE)</formula>
    </cfRule>
  </conditionalFormatting>
  <conditionalFormatting sqref="AQ456">
    <cfRule type="expression" dxfId="1411" priority="1459">
      <formula>IF(RIGHT(TEXT(AQ456,"0.#"),1)=".",FALSE,TRUE)</formula>
    </cfRule>
    <cfRule type="expression" dxfId="1410" priority="1460">
      <formula>IF(RIGHT(TEXT(AQ456,"0.#"),1)=".",TRUE,FALSE)</formula>
    </cfRule>
  </conditionalFormatting>
  <conditionalFormatting sqref="AQ454">
    <cfRule type="expression" dxfId="1409" priority="1457">
      <formula>IF(RIGHT(TEXT(AQ454,"0.#"),1)=".",FALSE,TRUE)</formula>
    </cfRule>
    <cfRule type="expression" dxfId="1408" priority="1458">
      <formula>IF(RIGHT(TEXT(AQ454,"0.#"),1)=".",TRUE,FALSE)</formula>
    </cfRule>
  </conditionalFormatting>
  <conditionalFormatting sqref="AE459">
    <cfRule type="expression" dxfId="1407" priority="1455">
      <formula>IF(RIGHT(TEXT(AE459,"0.#"),1)=".",FALSE,TRUE)</formula>
    </cfRule>
    <cfRule type="expression" dxfId="1406" priority="1456">
      <formula>IF(RIGHT(TEXT(AE459,"0.#"),1)=".",TRUE,FALSE)</formula>
    </cfRule>
  </conditionalFormatting>
  <conditionalFormatting sqref="AM461">
    <cfRule type="expression" dxfId="1405" priority="1445">
      <formula>IF(RIGHT(TEXT(AM461,"0.#"),1)=".",FALSE,TRUE)</formula>
    </cfRule>
    <cfRule type="expression" dxfId="1404" priority="1446">
      <formula>IF(RIGHT(TEXT(AM461,"0.#"),1)=".",TRUE,FALSE)</formula>
    </cfRule>
  </conditionalFormatting>
  <conditionalFormatting sqref="AE460">
    <cfRule type="expression" dxfId="1403" priority="1453">
      <formula>IF(RIGHT(TEXT(AE460,"0.#"),1)=".",FALSE,TRUE)</formula>
    </cfRule>
    <cfRule type="expression" dxfId="1402" priority="1454">
      <formula>IF(RIGHT(TEXT(AE460,"0.#"),1)=".",TRUE,FALSE)</formula>
    </cfRule>
  </conditionalFormatting>
  <conditionalFormatting sqref="AE461">
    <cfRule type="expression" dxfId="1401" priority="1451">
      <formula>IF(RIGHT(TEXT(AE461,"0.#"),1)=".",FALSE,TRUE)</formula>
    </cfRule>
    <cfRule type="expression" dxfId="1400" priority="1452">
      <formula>IF(RIGHT(TEXT(AE461,"0.#"),1)=".",TRUE,FALSE)</formula>
    </cfRule>
  </conditionalFormatting>
  <conditionalFormatting sqref="AM459">
    <cfRule type="expression" dxfId="1399" priority="1449">
      <formula>IF(RIGHT(TEXT(AM459,"0.#"),1)=".",FALSE,TRUE)</formula>
    </cfRule>
    <cfRule type="expression" dxfId="1398" priority="1450">
      <formula>IF(RIGHT(TEXT(AM459,"0.#"),1)=".",TRUE,FALSE)</formula>
    </cfRule>
  </conditionalFormatting>
  <conditionalFormatting sqref="AM460">
    <cfRule type="expression" dxfId="1397" priority="1447">
      <formula>IF(RIGHT(TEXT(AM460,"0.#"),1)=".",FALSE,TRUE)</formula>
    </cfRule>
    <cfRule type="expression" dxfId="1396" priority="1448">
      <formula>IF(RIGHT(TEXT(AM460,"0.#"),1)=".",TRUE,FALSE)</formula>
    </cfRule>
  </conditionalFormatting>
  <conditionalFormatting sqref="AU459">
    <cfRule type="expression" dxfId="1395" priority="1443">
      <formula>IF(RIGHT(TEXT(AU459,"0.#"),1)=".",FALSE,TRUE)</formula>
    </cfRule>
    <cfRule type="expression" dxfId="1394" priority="1444">
      <formula>IF(RIGHT(TEXT(AU459,"0.#"),1)=".",TRUE,FALSE)</formula>
    </cfRule>
  </conditionalFormatting>
  <conditionalFormatting sqref="AU460">
    <cfRule type="expression" dxfId="1393" priority="1441">
      <formula>IF(RIGHT(TEXT(AU460,"0.#"),1)=".",FALSE,TRUE)</formula>
    </cfRule>
    <cfRule type="expression" dxfId="1392" priority="1442">
      <formula>IF(RIGHT(TEXT(AU460,"0.#"),1)=".",TRUE,FALSE)</formula>
    </cfRule>
  </conditionalFormatting>
  <conditionalFormatting sqref="AU461">
    <cfRule type="expression" dxfId="1391" priority="1439">
      <formula>IF(RIGHT(TEXT(AU461,"0.#"),1)=".",FALSE,TRUE)</formula>
    </cfRule>
    <cfRule type="expression" dxfId="1390" priority="1440">
      <formula>IF(RIGHT(TEXT(AU461,"0.#"),1)=".",TRUE,FALSE)</formula>
    </cfRule>
  </conditionalFormatting>
  <conditionalFormatting sqref="AI461">
    <cfRule type="expression" dxfId="1389" priority="1433">
      <formula>IF(RIGHT(TEXT(AI461,"0.#"),1)=".",FALSE,TRUE)</formula>
    </cfRule>
    <cfRule type="expression" dxfId="1388" priority="1434">
      <formula>IF(RIGHT(TEXT(AI461,"0.#"),1)=".",TRUE,FALSE)</formula>
    </cfRule>
  </conditionalFormatting>
  <conditionalFormatting sqref="AI459">
    <cfRule type="expression" dxfId="1387" priority="1437">
      <formula>IF(RIGHT(TEXT(AI459,"0.#"),1)=".",FALSE,TRUE)</formula>
    </cfRule>
    <cfRule type="expression" dxfId="1386" priority="1438">
      <formula>IF(RIGHT(TEXT(AI459,"0.#"),1)=".",TRUE,FALSE)</formula>
    </cfRule>
  </conditionalFormatting>
  <conditionalFormatting sqref="AI460">
    <cfRule type="expression" dxfId="1385" priority="1435">
      <formula>IF(RIGHT(TEXT(AI460,"0.#"),1)=".",FALSE,TRUE)</formula>
    </cfRule>
    <cfRule type="expression" dxfId="1384" priority="1436">
      <formula>IF(RIGHT(TEXT(AI460,"0.#"),1)=".",TRUE,FALSE)</formula>
    </cfRule>
  </conditionalFormatting>
  <conditionalFormatting sqref="AQ460">
    <cfRule type="expression" dxfId="1383" priority="1431">
      <formula>IF(RIGHT(TEXT(AQ460,"0.#"),1)=".",FALSE,TRUE)</formula>
    </cfRule>
    <cfRule type="expression" dxfId="1382" priority="1432">
      <formula>IF(RIGHT(TEXT(AQ460,"0.#"),1)=".",TRUE,FALSE)</formula>
    </cfRule>
  </conditionalFormatting>
  <conditionalFormatting sqref="AQ461">
    <cfRule type="expression" dxfId="1381" priority="1429">
      <formula>IF(RIGHT(TEXT(AQ461,"0.#"),1)=".",FALSE,TRUE)</formula>
    </cfRule>
    <cfRule type="expression" dxfId="1380" priority="1430">
      <formula>IF(RIGHT(TEXT(AQ461,"0.#"),1)=".",TRUE,FALSE)</formula>
    </cfRule>
  </conditionalFormatting>
  <conditionalFormatting sqref="AQ459">
    <cfRule type="expression" dxfId="1379" priority="1427">
      <formula>IF(RIGHT(TEXT(AQ459,"0.#"),1)=".",FALSE,TRUE)</formula>
    </cfRule>
    <cfRule type="expression" dxfId="1378" priority="1428">
      <formula>IF(RIGHT(TEXT(AQ459,"0.#"),1)=".",TRUE,FALSE)</formula>
    </cfRule>
  </conditionalFormatting>
  <conditionalFormatting sqref="AE468">
    <cfRule type="expression" dxfId="1377" priority="1425">
      <formula>IF(RIGHT(TEXT(AE468,"0.#"),1)=".",FALSE,TRUE)</formula>
    </cfRule>
    <cfRule type="expression" dxfId="1376" priority="1426">
      <formula>IF(RIGHT(TEXT(AE468,"0.#"),1)=".",TRUE,FALSE)</formula>
    </cfRule>
  </conditionalFormatting>
  <conditionalFormatting sqref="AM470">
    <cfRule type="expression" dxfId="1375" priority="1415">
      <formula>IF(RIGHT(TEXT(AM470,"0.#"),1)=".",FALSE,TRUE)</formula>
    </cfRule>
    <cfRule type="expression" dxfId="1374" priority="1416">
      <formula>IF(RIGHT(TEXT(AM470,"0.#"),1)=".",TRUE,FALSE)</formula>
    </cfRule>
  </conditionalFormatting>
  <conditionalFormatting sqref="AE469">
    <cfRule type="expression" dxfId="1373" priority="1423">
      <formula>IF(RIGHT(TEXT(AE469,"0.#"),1)=".",FALSE,TRUE)</formula>
    </cfRule>
    <cfRule type="expression" dxfId="1372" priority="1424">
      <formula>IF(RIGHT(TEXT(AE469,"0.#"),1)=".",TRUE,FALSE)</formula>
    </cfRule>
  </conditionalFormatting>
  <conditionalFormatting sqref="AE470">
    <cfRule type="expression" dxfId="1371" priority="1421">
      <formula>IF(RIGHT(TEXT(AE470,"0.#"),1)=".",FALSE,TRUE)</formula>
    </cfRule>
    <cfRule type="expression" dxfId="1370" priority="1422">
      <formula>IF(RIGHT(TEXT(AE470,"0.#"),1)=".",TRUE,FALSE)</formula>
    </cfRule>
  </conditionalFormatting>
  <conditionalFormatting sqref="AM468">
    <cfRule type="expression" dxfId="1369" priority="1419">
      <formula>IF(RIGHT(TEXT(AM468,"0.#"),1)=".",FALSE,TRUE)</formula>
    </cfRule>
    <cfRule type="expression" dxfId="1368" priority="1420">
      <formula>IF(RIGHT(TEXT(AM468,"0.#"),1)=".",TRUE,FALSE)</formula>
    </cfRule>
  </conditionalFormatting>
  <conditionalFormatting sqref="AM469">
    <cfRule type="expression" dxfId="1367" priority="1417">
      <formula>IF(RIGHT(TEXT(AM469,"0.#"),1)=".",FALSE,TRUE)</formula>
    </cfRule>
    <cfRule type="expression" dxfId="1366" priority="1418">
      <formula>IF(RIGHT(TEXT(AM469,"0.#"),1)=".",TRUE,FALSE)</formula>
    </cfRule>
  </conditionalFormatting>
  <conditionalFormatting sqref="AU468">
    <cfRule type="expression" dxfId="1365" priority="1413">
      <formula>IF(RIGHT(TEXT(AU468,"0.#"),1)=".",FALSE,TRUE)</formula>
    </cfRule>
    <cfRule type="expression" dxfId="1364" priority="1414">
      <formula>IF(RIGHT(TEXT(AU468,"0.#"),1)=".",TRUE,FALSE)</formula>
    </cfRule>
  </conditionalFormatting>
  <conditionalFormatting sqref="AU469">
    <cfRule type="expression" dxfId="1363" priority="1411">
      <formula>IF(RIGHT(TEXT(AU469,"0.#"),1)=".",FALSE,TRUE)</formula>
    </cfRule>
    <cfRule type="expression" dxfId="1362" priority="1412">
      <formula>IF(RIGHT(TEXT(AU469,"0.#"),1)=".",TRUE,FALSE)</formula>
    </cfRule>
  </conditionalFormatting>
  <conditionalFormatting sqref="AU470">
    <cfRule type="expression" dxfId="1361" priority="1409">
      <formula>IF(RIGHT(TEXT(AU470,"0.#"),1)=".",FALSE,TRUE)</formula>
    </cfRule>
    <cfRule type="expression" dxfId="1360" priority="1410">
      <formula>IF(RIGHT(TEXT(AU470,"0.#"),1)=".",TRUE,FALSE)</formula>
    </cfRule>
  </conditionalFormatting>
  <conditionalFormatting sqref="AI470">
    <cfRule type="expression" dxfId="1359" priority="1403">
      <formula>IF(RIGHT(TEXT(AI470,"0.#"),1)=".",FALSE,TRUE)</formula>
    </cfRule>
    <cfRule type="expression" dxfId="1358" priority="1404">
      <formula>IF(RIGHT(TEXT(AI470,"0.#"),1)=".",TRUE,FALSE)</formula>
    </cfRule>
  </conditionalFormatting>
  <conditionalFormatting sqref="AI468">
    <cfRule type="expression" dxfId="1357" priority="1407">
      <formula>IF(RIGHT(TEXT(AI468,"0.#"),1)=".",FALSE,TRUE)</formula>
    </cfRule>
    <cfRule type="expression" dxfId="1356" priority="1408">
      <formula>IF(RIGHT(TEXT(AI468,"0.#"),1)=".",TRUE,FALSE)</formula>
    </cfRule>
  </conditionalFormatting>
  <conditionalFormatting sqref="AI469">
    <cfRule type="expression" dxfId="1355" priority="1405">
      <formula>IF(RIGHT(TEXT(AI469,"0.#"),1)=".",FALSE,TRUE)</formula>
    </cfRule>
    <cfRule type="expression" dxfId="1354" priority="1406">
      <formula>IF(RIGHT(TEXT(AI469,"0.#"),1)=".",TRUE,FALSE)</formula>
    </cfRule>
  </conditionalFormatting>
  <conditionalFormatting sqref="AQ469">
    <cfRule type="expression" dxfId="1353" priority="1401">
      <formula>IF(RIGHT(TEXT(AQ469,"0.#"),1)=".",FALSE,TRUE)</formula>
    </cfRule>
    <cfRule type="expression" dxfId="1352" priority="1402">
      <formula>IF(RIGHT(TEXT(AQ469,"0.#"),1)=".",TRUE,FALSE)</formula>
    </cfRule>
  </conditionalFormatting>
  <conditionalFormatting sqref="AQ470">
    <cfRule type="expression" dxfId="1351" priority="1399">
      <formula>IF(RIGHT(TEXT(AQ470,"0.#"),1)=".",FALSE,TRUE)</formula>
    </cfRule>
    <cfRule type="expression" dxfId="1350" priority="1400">
      <formula>IF(RIGHT(TEXT(AQ470,"0.#"),1)=".",TRUE,FALSE)</formula>
    </cfRule>
  </conditionalFormatting>
  <conditionalFormatting sqref="AQ468">
    <cfRule type="expression" dxfId="1349" priority="1397">
      <formula>IF(RIGHT(TEXT(AQ468,"0.#"),1)=".",FALSE,TRUE)</formula>
    </cfRule>
    <cfRule type="expression" dxfId="1348" priority="1398">
      <formula>IF(RIGHT(TEXT(AQ468,"0.#"),1)=".",TRUE,FALSE)</formula>
    </cfRule>
  </conditionalFormatting>
  <conditionalFormatting sqref="AE473">
    <cfRule type="expression" dxfId="1347" priority="1395">
      <formula>IF(RIGHT(TEXT(AE473,"0.#"),1)=".",FALSE,TRUE)</formula>
    </cfRule>
    <cfRule type="expression" dxfId="1346" priority="1396">
      <formula>IF(RIGHT(TEXT(AE473,"0.#"),1)=".",TRUE,FALSE)</formula>
    </cfRule>
  </conditionalFormatting>
  <conditionalFormatting sqref="AM475">
    <cfRule type="expression" dxfId="1345" priority="1385">
      <formula>IF(RIGHT(TEXT(AM475,"0.#"),1)=".",FALSE,TRUE)</formula>
    </cfRule>
    <cfRule type="expression" dxfId="1344" priority="1386">
      <formula>IF(RIGHT(TEXT(AM475,"0.#"),1)=".",TRUE,FALSE)</formula>
    </cfRule>
  </conditionalFormatting>
  <conditionalFormatting sqref="AE474">
    <cfRule type="expression" dxfId="1343" priority="1393">
      <formula>IF(RIGHT(TEXT(AE474,"0.#"),1)=".",FALSE,TRUE)</formula>
    </cfRule>
    <cfRule type="expression" dxfId="1342" priority="1394">
      <formula>IF(RIGHT(TEXT(AE474,"0.#"),1)=".",TRUE,FALSE)</formula>
    </cfRule>
  </conditionalFormatting>
  <conditionalFormatting sqref="AE475">
    <cfRule type="expression" dxfId="1341" priority="1391">
      <formula>IF(RIGHT(TEXT(AE475,"0.#"),1)=".",FALSE,TRUE)</formula>
    </cfRule>
    <cfRule type="expression" dxfId="1340" priority="1392">
      <formula>IF(RIGHT(TEXT(AE475,"0.#"),1)=".",TRUE,FALSE)</formula>
    </cfRule>
  </conditionalFormatting>
  <conditionalFormatting sqref="AM473">
    <cfRule type="expression" dxfId="1339" priority="1389">
      <formula>IF(RIGHT(TEXT(AM473,"0.#"),1)=".",FALSE,TRUE)</formula>
    </cfRule>
    <cfRule type="expression" dxfId="1338" priority="1390">
      <formula>IF(RIGHT(TEXT(AM473,"0.#"),1)=".",TRUE,FALSE)</formula>
    </cfRule>
  </conditionalFormatting>
  <conditionalFormatting sqref="AM474">
    <cfRule type="expression" dxfId="1337" priority="1387">
      <formula>IF(RIGHT(TEXT(AM474,"0.#"),1)=".",FALSE,TRUE)</formula>
    </cfRule>
    <cfRule type="expression" dxfId="1336" priority="1388">
      <formula>IF(RIGHT(TEXT(AM474,"0.#"),1)=".",TRUE,FALSE)</formula>
    </cfRule>
  </conditionalFormatting>
  <conditionalFormatting sqref="AU473">
    <cfRule type="expression" dxfId="1335" priority="1383">
      <formula>IF(RIGHT(TEXT(AU473,"0.#"),1)=".",FALSE,TRUE)</formula>
    </cfRule>
    <cfRule type="expression" dxfId="1334" priority="1384">
      <formula>IF(RIGHT(TEXT(AU473,"0.#"),1)=".",TRUE,FALSE)</formula>
    </cfRule>
  </conditionalFormatting>
  <conditionalFormatting sqref="AU474">
    <cfRule type="expression" dxfId="1333" priority="1381">
      <formula>IF(RIGHT(TEXT(AU474,"0.#"),1)=".",FALSE,TRUE)</formula>
    </cfRule>
    <cfRule type="expression" dxfId="1332" priority="1382">
      <formula>IF(RIGHT(TEXT(AU474,"0.#"),1)=".",TRUE,FALSE)</formula>
    </cfRule>
  </conditionalFormatting>
  <conditionalFormatting sqref="AU475">
    <cfRule type="expression" dxfId="1331" priority="1379">
      <formula>IF(RIGHT(TEXT(AU475,"0.#"),1)=".",FALSE,TRUE)</formula>
    </cfRule>
    <cfRule type="expression" dxfId="1330" priority="1380">
      <formula>IF(RIGHT(TEXT(AU475,"0.#"),1)=".",TRUE,FALSE)</formula>
    </cfRule>
  </conditionalFormatting>
  <conditionalFormatting sqref="AI475">
    <cfRule type="expression" dxfId="1329" priority="1373">
      <formula>IF(RIGHT(TEXT(AI475,"0.#"),1)=".",FALSE,TRUE)</formula>
    </cfRule>
    <cfRule type="expression" dxfId="1328" priority="1374">
      <formula>IF(RIGHT(TEXT(AI475,"0.#"),1)=".",TRUE,FALSE)</formula>
    </cfRule>
  </conditionalFormatting>
  <conditionalFormatting sqref="AI473">
    <cfRule type="expression" dxfId="1327" priority="1377">
      <formula>IF(RIGHT(TEXT(AI473,"0.#"),1)=".",FALSE,TRUE)</formula>
    </cfRule>
    <cfRule type="expression" dxfId="1326" priority="1378">
      <formula>IF(RIGHT(TEXT(AI473,"0.#"),1)=".",TRUE,FALSE)</formula>
    </cfRule>
  </conditionalFormatting>
  <conditionalFormatting sqref="AI474">
    <cfRule type="expression" dxfId="1325" priority="1375">
      <formula>IF(RIGHT(TEXT(AI474,"0.#"),1)=".",FALSE,TRUE)</formula>
    </cfRule>
    <cfRule type="expression" dxfId="1324" priority="1376">
      <formula>IF(RIGHT(TEXT(AI474,"0.#"),1)=".",TRUE,FALSE)</formula>
    </cfRule>
  </conditionalFormatting>
  <conditionalFormatting sqref="AQ474">
    <cfRule type="expression" dxfId="1323" priority="1371">
      <formula>IF(RIGHT(TEXT(AQ474,"0.#"),1)=".",FALSE,TRUE)</formula>
    </cfRule>
    <cfRule type="expression" dxfId="1322" priority="1372">
      <formula>IF(RIGHT(TEXT(AQ474,"0.#"),1)=".",TRUE,FALSE)</formula>
    </cfRule>
  </conditionalFormatting>
  <conditionalFormatting sqref="AQ475">
    <cfRule type="expression" dxfId="1321" priority="1369">
      <formula>IF(RIGHT(TEXT(AQ475,"0.#"),1)=".",FALSE,TRUE)</formula>
    </cfRule>
    <cfRule type="expression" dxfId="1320" priority="1370">
      <formula>IF(RIGHT(TEXT(AQ475,"0.#"),1)=".",TRUE,FALSE)</formula>
    </cfRule>
  </conditionalFormatting>
  <conditionalFormatting sqref="AQ473">
    <cfRule type="expression" dxfId="1319" priority="1367">
      <formula>IF(RIGHT(TEXT(AQ473,"0.#"),1)=".",FALSE,TRUE)</formula>
    </cfRule>
    <cfRule type="expression" dxfId="1318" priority="1368">
      <formula>IF(RIGHT(TEXT(AQ473,"0.#"),1)=".",TRUE,FALSE)</formula>
    </cfRule>
  </conditionalFormatting>
  <conditionalFormatting sqref="AE478">
    <cfRule type="expression" dxfId="1317" priority="1365">
      <formula>IF(RIGHT(TEXT(AE478,"0.#"),1)=".",FALSE,TRUE)</formula>
    </cfRule>
    <cfRule type="expression" dxfId="1316" priority="1366">
      <formula>IF(RIGHT(TEXT(AE478,"0.#"),1)=".",TRUE,FALSE)</formula>
    </cfRule>
  </conditionalFormatting>
  <conditionalFormatting sqref="AM480">
    <cfRule type="expression" dxfId="1315" priority="1355">
      <formula>IF(RIGHT(TEXT(AM480,"0.#"),1)=".",FALSE,TRUE)</formula>
    </cfRule>
    <cfRule type="expression" dxfId="1314" priority="1356">
      <formula>IF(RIGHT(TEXT(AM480,"0.#"),1)=".",TRUE,FALSE)</formula>
    </cfRule>
  </conditionalFormatting>
  <conditionalFormatting sqref="AE479">
    <cfRule type="expression" dxfId="1313" priority="1363">
      <formula>IF(RIGHT(TEXT(AE479,"0.#"),1)=".",FALSE,TRUE)</formula>
    </cfRule>
    <cfRule type="expression" dxfId="1312" priority="1364">
      <formula>IF(RIGHT(TEXT(AE479,"0.#"),1)=".",TRUE,FALSE)</formula>
    </cfRule>
  </conditionalFormatting>
  <conditionalFormatting sqref="AE480">
    <cfRule type="expression" dxfId="1311" priority="1361">
      <formula>IF(RIGHT(TEXT(AE480,"0.#"),1)=".",FALSE,TRUE)</formula>
    </cfRule>
    <cfRule type="expression" dxfId="1310" priority="1362">
      <formula>IF(RIGHT(TEXT(AE480,"0.#"),1)=".",TRUE,FALSE)</formula>
    </cfRule>
  </conditionalFormatting>
  <conditionalFormatting sqref="AM478">
    <cfRule type="expression" dxfId="1309" priority="1359">
      <formula>IF(RIGHT(TEXT(AM478,"0.#"),1)=".",FALSE,TRUE)</formula>
    </cfRule>
    <cfRule type="expression" dxfId="1308" priority="1360">
      <formula>IF(RIGHT(TEXT(AM478,"0.#"),1)=".",TRUE,FALSE)</formula>
    </cfRule>
  </conditionalFormatting>
  <conditionalFormatting sqref="AM479">
    <cfRule type="expression" dxfId="1307" priority="1357">
      <formula>IF(RIGHT(TEXT(AM479,"0.#"),1)=".",FALSE,TRUE)</formula>
    </cfRule>
    <cfRule type="expression" dxfId="1306" priority="1358">
      <formula>IF(RIGHT(TEXT(AM479,"0.#"),1)=".",TRUE,FALSE)</formula>
    </cfRule>
  </conditionalFormatting>
  <conditionalFormatting sqref="AU478">
    <cfRule type="expression" dxfId="1305" priority="1353">
      <formula>IF(RIGHT(TEXT(AU478,"0.#"),1)=".",FALSE,TRUE)</formula>
    </cfRule>
    <cfRule type="expression" dxfId="1304" priority="1354">
      <formula>IF(RIGHT(TEXT(AU478,"0.#"),1)=".",TRUE,FALSE)</formula>
    </cfRule>
  </conditionalFormatting>
  <conditionalFormatting sqref="AU479">
    <cfRule type="expression" dxfId="1303" priority="1351">
      <formula>IF(RIGHT(TEXT(AU479,"0.#"),1)=".",FALSE,TRUE)</formula>
    </cfRule>
    <cfRule type="expression" dxfId="1302" priority="1352">
      <formula>IF(RIGHT(TEXT(AU479,"0.#"),1)=".",TRUE,FALSE)</formula>
    </cfRule>
  </conditionalFormatting>
  <conditionalFormatting sqref="AU480">
    <cfRule type="expression" dxfId="1301" priority="1349">
      <formula>IF(RIGHT(TEXT(AU480,"0.#"),1)=".",FALSE,TRUE)</formula>
    </cfRule>
    <cfRule type="expression" dxfId="1300" priority="1350">
      <formula>IF(RIGHT(TEXT(AU480,"0.#"),1)=".",TRUE,FALSE)</formula>
    </cfRule>
  </conditionalFormatting>
  <conditionalFormatting sqref="AI480">
    <cfRule type="expression" dxfId="1299" priority="1343">
      <formula>IF(RIGHT(TEXT(AI480,"0.#"),1)=".",FALSE,TRUE)</formula>
    </cfRule>
    <cfRule type="expression" dxfId="1298" priority="1344">
      <formula>IF(RIGHT(TEXT(AI480,"0.#"),1)=".",TRUE,FALSE)</formula>
    </cfRule>
  </conditionalFormatting>
  <conditionalFormatting sqref="AI478">
    <cfRule type="expression" dxfId="1297" priority="1347">
      <formula>IF(RIGHT(TEXT(AI478,"0.#"),1)=".",FALSE,TRUE)</formula>
    </cfRule>
    <cfRule type="expression" dxfId="1296" priority="1348">
      <formula>IF(RIGHT(TEXT(AI478,"0.#"),1)=".",TRUE,FALSE)</formula>
    </cfRule>
  </conditionalFormatting>
  <conditionalFormatting sqref="AI479">
    <cfRule type="expression" dxfId="1295" priority="1345">
      <formula>IF(RIGHT(TEXT(AI479,"0.#"),1)=".",FALSE,TRUE)</formula>
    </cfRule>
    <cfRule type="expression" dxfId="1294" priority="1346">
      <formula>IF(RIGHT(TEXT(AI479,"0.#"),1)=".",TRUE,FALSE)</formula>
    </cfRule>
  </conditionalFormatting>
  <conditionalFormatting sqref="AQ479">
    <cfRule type="expression" dxfId="1293" priority="1341">
      <formula>IF(RIGHT(TEXT(AQ479,"0.#"),1)=".",FALSE,TRUE)</formula>
    </cfRule>
    <cfRule type="expression" dxfId="1292" priority="1342">
      <formula>IF(RIGHT(TEXT(AQ479,"0.#"),1)=".",TRUE,FALSE)</formula>
    </cfRule>
  </conditionalFormatting>
  <conditionalFormatting sqref="AQ480">
    <cfRule type="expression" dxfId="1291" priority="1339">
      <formula>IF(RIGHT(TEXT(AQ480,"0.#"),1)=".",FALSE,TRUE)</formula>
    </cfRule>
    <cfRule type="expression" dxfId="1290" priority="1340">
      <formula>IF(RIGHT(TEXT(AQ480,"0.#"),1)=".",TRUE,FALSE)</formula>
    </cfRule>
  </conditionalFormatting>
  <conditionalFormatting sqref="AQ478">
    <cfRule type="expression" dxfId="1289" priority="1337">
      <formula>IF(RIGHT(TEXT(AQ478,"0.#"),1)=".",FALSE,TRUE)</formula>
    </cfRule>
    <cfRule type="expression" dxfId="1288" priority="1338">
      <formula>IF(RIGHT(TEXT(AQ478,"0.#"),1)=".",TRUE,FALSE)</formula>
    </cfRule>
  </conditionalFormatting>
  <conditionalFormatting sqref="AE483">
    <cfRule type="expression" dxfId="1287" priority="1335">
      <formula>IF(RIGHT(TEXT(AE483,"0.#"),1)=".",FALSE,TRUE)</formula>
    </cfRule>
    <cfRule type="expression" dxfId="1286" priority="1336">
      <formula>IF(RIGHT(TEXT(AE483,"0.#"),1)=".",TRUE,FALSE)</formula>
    </cfRule>
  </conditionalFormatting>
  <conditionalFormatting sqref="AM485">
    <cfRule type="expression" dxfId="1285" priority="1325">
      <formula>IF(RIGHT(TEXT(AM485,"0.#"),1)=".",FALSE,TRUE)</formula>
    </cfRule>
    <cfRule type="expression" dxfId="1284" priority="1326">
      <formula>IF(RIGHT(TEXT(AM485,"0.#"),1)=".",TRUE,FALSE)</formula>
    </cfRule>
  </conditionalFormatting>
  <conditionalFormatting sqref="AE484">
    <cfRule type="expression" dxfId="1283" priority="1333">
      <formula>IF(RIGHT(TEXT(AE484,"0.#"),1)=".",FALSE,TRUE)</formula>
    </cfRule>
    <cfRule type="expression" dxfId="1282" priority="1334">
      <formula>IF(RIGHT(TEXT(AE484,"0.#"),1)=".",TRUE,FALSE)</formula>
    </cfRule>
  </conditionalFormatting>
  <conditionalFormatting sqref="AE485">
    <cfRule type="expression" dxfId="1281" priority="1331">
      <formula>IF(RIGHT(TEXT(AE485,"0.#"),1)=".",FALSE,TRUE)</formula>
    </cfRule>
    <cfRule type="expression" dxfId="1280" priority="1332">
      <formula>IF(RIGHT(TEXT(AE485,"0.#"),1)=".",TRUE,FALSE)</formula>
    </cfRule>
  </conditionalFormatting>
  <conditionalFormatting sqref="AM483">
    <cfRule type="expression" dxfId="1279" priority="1329">
      <formula>IF(RIGHT(TEXT(AM483,"0.#"),1)=".",FALSE,TRUE)</formula>
    </cfRule>
    <cfRule type="expression" dxfId="1278" priority="1330">
      <formula>IF(RIGHT(TEXT(AM483,"0.#"),1)=".",TRUE,FALSE)</formula>
    </cfRule>
  </conditionalFormatting>
  <conditionalFormatting sqref="AM484">
    <cfRule type="expression" dxfId="1277" priority="1327">
      <formula>IF(RIGHT(TEXT(AM484,"0.#"),1)=".",FALSE,TRUE)</formula>
    </cfRule>
    <cfRule type="expression" dxfId="1276" priority="1328">
      <formula>IF(RIGHT(TEXT(AM484,"0.#"),1)=".",TRUE,FALSE)</formula>
    </cfRule>
  </conditionalFormatting>
  <conditionalFormatting sqref="AU483">
    <cfRule type="expression" dxfId="1275" priority="1323">
      <formula>IF(RIGHT(TEXT(AU483,"0.#"),1)=".",FALSE,TRUE)</formula>
    </cfRule>
    <cfRule type="expression" dxfId="1274" priority="1324">
      <formula>IF(RIGHT(TEXT(AU483,"0.#"),1)=".",TRUE,FALSE)</formula>
    </cfRule>
  </conditionalFormatting>
  <conditionalFormatting sqref="AU484">
    <cfRule type="expression" dxfId="1273" priority="1321">
      <formula>IF(RIGHT(TEXT(AU484,"0.#"),1)=".",FALSE,TRUE)</formula>
    </cfRule>
    <cfRule type="expression" dxfId="1272" priority="1322">
      <formula>IF(RIGHT(TEXT(AU484,"0.#"),1)=".",TRUE,FALSE)</formula>
    </cfRule>
  </conditionalFormatting>
  <conditionalFormatting sqref="AU485">
    <cfRule type="expression" dxfId="1271" priority="1319">
      <formula>IF(RIGHT(TEXT(AU485,"0.#"),1)=".",FALSE,TRUE)</formula>
    </cfRule>
    <cfRule type="expression" dxfId="1270" priority="1320">
      <formula>IF(RIGHT(TEXT(AU485,"0.#"),1)=".",TRUE,FALSE)</formula>
    </cfRule>
  </conditionalFormatting>
  <conditionalFormatting sqref="AI485">
    <cfRule type="expression" dxfId="1269" priority="1313">
      <formula>IF(RIGHT(TEXT(AI485,"0.#"),1)=".",FALSE,TRUE)</formula>
    </cfRule>
    <cfRule type="expression" dxfId="1268" priority="1314">
      <formula>IF(RIGHT(TEXT(AI485,"0.#"),1)=".",TRUE,FALSE)</formula>
    </cfRule>
  </conditionalFormatting>
  <conditionalFormatting sqref="AI483">
    <cfRule type="expression" dxfId="1267" priority="1317">
      <formula>IF(RIGHT(TEXT(AI483,"0.#"),1)=".",FALSE,TRUE)</formula>
    </cfRule>
    <cfRule type="expression" dxfId="1266" priority="1318">
      <formula>IF(RIGHT(TEXT(AI483,"0.#"),1)=".",TRUE,FALSE)</formula>
    </cfRule>
  </conditionalFormatting>
  <conditionalFormatting sqref="AI484">
    <cfRule type="expression" dxfId="1265" priority="1315">
      <formula>IF(RIGHT(TEXT(AI484,"0.#"),1)=".",FALSE,TRUE)</formula>
    </cfRule>
    <cfRule type="expression" dxfId="1264" priority="1316">
      <formula>IF(RIGHT(TEXT(AI484,"0.#"),1)=".",TRUE,FALSE)</formula>
    </cfRule>
  </conditionalFormatting>
  <conditionalFormatting sqref="AQ484">
    <cfRule type="expression" dxfId="1263" priority="1311">
      <formula>IF(RIGHT(TEXT(AQ484,"0.#"),1)=".",FALSE,TRUE)</formula>
    </cfRule>
    <cfRule type="expression" dxfId="1262" priority="1312">
      <formula>IF(RIGHT(TEXT(AQ484,"0.#"),1)=".",TRUE,FALSE)</formula>
    </cfRule>
  </conditionalFormatting>
  <conditionalFormatting sqref="AQ485">
    <cfRule type="expression" dxfId="1261" priority="1309">
      <formula>IF(RIGHT(TEXT(AQ485,"0.#"),1)=".",FALSE,TRUE)</formula>
    </cfRule>
    <cfRule type="expression" dxfId="1260" priority="1310">
      <formula>IF(RIGHT(TEXT(AQ485,"0.#"),1)=".",TRUE,FALSE)</formula>
    </cfRule>
  </conditionalFormatting>
  <conditionalFormatting sqref="AQ483">
    <cfRule type="expression" dxfId="1259" priority="1307">
      <formula>IF(RIGHT(TEXT(AQ483,"0.#"),1)=".",FALSE,TRUE)</formula>
    </cfRule>
    <cfRule type="expression" dxfId="1258" priority="1308">
      <formula>IF(RIGHT(TEXT(AQ483,"0.#"),1)=".",TRUE,FALSE)</formula>
    </cfRule>
  </conditionalFormatting>
  <conditionalFormatting sqref="AE488">
    <cfRule type="expression" dxfId="1257" priority="1305">
      <formula>IF(RIGHT(TEXT(AE488,"0.#"),1)=".",FALSE,TRUE)</formula>
    </cfRule>
    <cfRule type="expression" dxfId="1256" priority="1306">
      <formula>IF(RIGHT(TEXT(AE488,"0.#"),1)=".",TRUE,FALSE)</formula>
    </cfRule>
  </conditionalFormatting>
  <conditionalFormatting sqref="AM490">
    <cfRule type="expression" dxfId="1255" priority="1295">
      <formula>IF(RIGHT(TEXT(AM490,"0.#"),1)=".",FALSE,TRUE)</formula>
    </cfRule>
    <cfRule type="expression" dxfId="1254" priority="1296">
      <formula>IF(RIGHT(TEXT(AM490,"0.#"),1)=".",TRUE,FALSE)</formula>
    </cfRule>
  </conditionalFormatting>
  <conditionalFormatting sqref="AE489">
    <cfRule type="expression" dxfId="1253" priority="1303">
      <formula>IF(RIGHT(TEXT(AE489,"0.#"),1)=".",FALSE,TRUE)</formula>
    </cfRule>
    <cfRule type="expression" dxfId="1252" priority="1304">
      <formula>IF(RIGHT(TEXT(AE489,"0.#"),1)=".",TRUE,FALSE)</formula>
    </cfRule>
  </conditionalFormatting>
  <conditionalFormatting sqref="AE490">
    <cfRule type="expression" dxfId="1251" priority="1301">
      <formula>IF(RIGHT(TEXT(AE490,"0.#"),1)=".",FALSE,TRUE)</formula>
    </cfRule>
    <cfRule type="expression" dxfId="1250" priority="1302">
      <formula>IF(RIGHT(TEXT(AE490,"0.#"),1)=".",TRUE,FALSE)</formula>
    </cfRule>
  </conditionalFormatting>
  <conditionalFormatting sqref="AM488">
    <cfRule type="expression" dxfId="1249" priority="1299">
      <formula>IF(RIGHT(TEXT(AM488,"0.#"),1)=".",FALSE,TRUE)</formula>
    </cfRule>
    <cfRule type="expression" dxfId="1248" priority="1300">
      <formula>IF(RIGHT(TEXT(AM488,"0.#"),1)=".",TRUE,FALSE)</formula>
    </cfRule>
  </conditionalFormatting>
  <conditionalFormatting sqref="AM489">
    <cfRule type="expression" dxfId="1247" priority="1297">
      <formula>IF(RIGHT(TEXT(AM489,"0.#"),1)=".",FALSE,TRUE)</formula>
    </cfRule>
    <cfRule type="expression" dxfId="1246" priority="1298">
      <formula>IF(RIGHT(TEXT(AM489,"0.#"),1)=".",TRUE,FALSE)</formula>
    </cfRule>
  </conditionalFormatting>
  <conditionalFormatting sqref="AU488">
    <cfRule type="expression" dxfId="1245" priority="1293">
      <formula>IF(RIGHT(TEXT(AU488,"0.#"),1)=".",FALSE,TRUE)</formula>
    </cfRule>
    <cfRule type="expression" dxfId="1244" priority="1294">
      <formula>IF(RIGHT(TEXT(AU488,"0.#"),1)=".",TRUE,FALSE)</formula>
    </cfRule>
  </conditionalFormatting>
  <conditionalFormatting sqref="AU489">
    <cfRule type="expression" dxfId="1243" priority="1291">
      <formula>IF(RIGHT(TEXT(AU489,"0.#"),1)=".",FALSE,TRUE)</formula>
    </cfRule>
    <cfRule type="expression" dxfId="1242" priority="1292">
      <formula>IF(RIGHT(TEXT(AU489,"0.#"),1)=".",TRUE,FALSE)</formula>
    </cfRule>
  </conditionalFormatting>
  <conditionalFormatting sqref="AU490">
    <cfRule type="expression" dxfId="1241" priority="1289">
      <formula>IF(RIGHT(TEXT(AU490,"0.#"),1)=".",FALSE,TRUE)</formula>
    </cfRule>
    <cfRule type="expression" dxfId="1240" priority="1290">
      <formula>IF(RIGHT(TEXT(AU490,"0.#"),1)=".",TRUE,FALSE)</formula>
    </cfRule>
  </conditionalFormatting>
  <conditionalFormatting sqref="AI490">
    <cfRule type="expression" dxfId="1239" priority="1283">
      <formula>IF(RIGHT(TEXT(AI490,"0.#"),1)=".",FALSE,TRUE)</formula>
    </cfRule>
    <cfRule type="expression" dxfId="1238" priority="1284">
      <formula>IF(RIGHT(TEXT(AI490,"0.#"),1)=".",TRUE,FALSE)</formula>
    </cfRule>
  </conditionalFormatting>
  <conditionalFormatting sqref="AI488">
    <cfRule type="expression" dxfId="1237" priority="1287">
      <formula>IF(RIGHT(TEXT(AI488,"0.#"),1)=".",FALSE,TRUE)</formula>
    </cfRule>
    <cfRule type="expression" dxfId="1236" priority="1288">
      <formula>IF(RIGHT(TEXT(AI488,"0.#"),1)=".",TRUE,FALSE)</formula>
    </cfRule>
  </conditionalFormatting>
  <conditionalFormatting sqref="AI489">
    <cfRule type="expression" dxfId="1235" priority="1285">
      <formula>IF(RIGHT(TEXT(AI489,"0.#"),1)=".",FALSE,TRUE)</formula>
    </cfRule>
    <cfRule type="expression" dxfId="1234" priority="1286">
      <formula>IF(RIGHT(TEXT(AI489,"0.#"),1)=".",TRUE,FALSE)</formula>
    </cfRule>
  </conditionalFormatting>
  <conditionalFormatting sqref="AQ489">
    <cfRule type="expression" dxfId="1233" priority="1281">
      <formula>IF(RIGHT(TEXT(AQ489,"0.#"),1)=".",FALSE,TRUE)</formula>
    </cfRule>
    <cfRule type="expression" dxfId="1232" priority="1282">
      <formula>IF(RIGHT(TEXT(AQ489,"0.#"),1)=".",TRUE,FALSE)</formula>
    </cfRule>
  </conditionalFormatting>
  <conditionalFormatting sqref="AQ490">
    <cfRule type="expression" dxfId="1231" priority="1279">
      <formula>IF(RIGHT(TEXT(AQ490,"0.#"),1)=".",FALSE,TRUE)</formula>
    </cfRule>
    <cfRule type="expression" dxfId="1230" priority="1280">
      <formula>IF(RIGHT(TEXT(AQ490,"0.#"),1)=".",TRUE,FALSE)</formula>
    </cfRule>
  </conditionalFormatting>
  <conditionalFormatting sqref="AQ488">
    <cfRule type="expression" dxfId="1229" priority="1277">
      <formula>IF(RIGHT(TEXT(AQ488,"0.#"),1)=".",FALSE,TRUE)</formula>
    </cfRule>
    <cfRule type="expression" dxfId="1228" priority="1278">
      <formula>IF(RIGHT(TEXT(AQ488,"0.#"),1)=".",TRUE,FALSE)</formula>
    </cfRule>
  </conditionalFormatting>
  <conditionalFormatting sqref="AE493">
    <cfRule type="expression" dxfId="1227" priority="1275">
      <formula>IF(RIGHT(TEXT(AE493,"0.#"),1)=".",FALSE,TRUE)</formula>
    </cfRule>
    <cfRule type="expression" dxfId="1226" priority="1276">
      <formula>IF(RIGHT(TEXT(AE493,"0.#"),1)=".",TRUE,FALSE)</formula>
    </cfRule>
  </conditionalFormatting>
  <conditionalFormatting sqref="AM495">
    <cfRule type="expression" dxfId="1225" priority="1265">
      <formula>IF(RIGHT(TEXT(AM495,"0.#"),1)=".",FALSE,TRUE)</formula>
    </cfRule>
    <cfRule type="expression" dxfId="1224" priority="1266">
      <formula>IF(RIGHT(TEXT(AM495,"0.#"),1)=".",TRUE,FALSE)</formula>
    </cfRule>
  </conditionalFormatting>
  <conditionalFormatting sqref="AE494">
    <cfRule type="expression" dxfId="1223" priority="1273">
      <formula>IF(RIGHT(TEXT(AE494,"0.#"),1)=".",FALSE,TRUE)</formula>
    </cfRule>
    <cfRule type="expression" dxfId="1222" priority="1274">
      <formula>IF(RIGHT(TEXT(AE494,"0.#"),1)=".",TRUE,FALSE)</formula>
    </cfRule>
  </conditionalFormatting>
  <conditionalFormatting sqref="AE495">
    <cfRule type="expression" dxfId="1221" priority="1271">
      <formula>IF(RIGHT(TEXT(AE495,"0.#"),1)=".",FALSE,TRUE)</formula>
    </cfRule>
    <cfRule type="expression" dxfId="1220" priority="1272">
      <formula>IF(RIGHT(TEXT(AE495,"0.#"),1)=".",TRUE,FALSE)</formula>
    </cfRule>
  </conditionalFormatting>
  <conditionalFormatting sqref="AM493">
    <cfRule type="expression" dxfId="1219" priority="1269">
      <formula>IF(RIGHT(TEXT(AM493,"0.#"),1)=".",FALSE,TRUE)</formula>
    </cfRule>
    <cfRule type="expression" dxfId="1218" priority="1270">
      <formula>IF(RIGHT(TEXT(AM493,"0.#"),1)=".",TRUE,FALSE)</formula>
    </cfRule>
  </conditionalFormatting>
  <conditionalFormatting sqref="AM494">
    <cfRule type="expression" dxfId="1217" priority="1267">
      <formula>IF(RIGHT(TEXT(AM494,"0.#"),1)=".",FALSE,TRUE)</formula>
    </cfRule>
    <cfRule type="expression" dxfId="1216" priority="1268">
      <formula>IF(RIGHT(TEXT(AM494,"0.#"),1)=".",TRUE,FALSE)</formula>
    </cfRule>
  </conditionalFormatting>
  <conditionalFormatting sqref="AU493">
    <cfRule type="expression" dxfId="1215" priority="1263">
      <formula>IF(RIGHT(TEXT(AU493,"0.#"),1)=".",FALSE,TRUE)</formula>
    </cfRule>
    <cfRule type="expression" dxfId="1214" priority="1264">
      <formula>IF(RIGHT(TEXT(AU493,"0.#"),1)=".",TRUE,FALSE)</formula>
    </cfRule>
  </conditionalFormatting>
  <conditionalFormatting sqref="AU494">
    <cfRule type="expression" dxfId="1213" priority="1261">
      <formula>IF(RIGHT(TEXT(AU494,"0.#"),1)=".",FALSE,TRUE)</formula>
    </cfRule>
    <cfRule type="expression" dxfId="1212" priority="1262">
      <formula>IF(RIGHT(TEXT(AU494,"0.#"),1)=".",TRUE,FALSE)</formula>
    </cfRule>
  </conditionalFormatting>
  <conditionalFormatting sqref="AU495">
    <cfRule type="expression" dxfId="1211" priority="1259">
      <formula>IF(RIGHT(TEXT(AU495,"0.#"),1)=".",FALSE,TRUE)</formula>
    </cfRule>
    <cfRule type="expression" dxfId="1210" priority="1260">
      <formula>IF(RIGHT(TEXT(AU495,"0.#"),1)=".",TRUE,FALSE)</formula>
    </cfRule>
  </conditionalFormatting>
  <conditionalFormatting sqref="AI495">
    <cfRule type="expression" dxfId="1209" priority="1253">
      <formula>IF(RIGHT(TEXT(AI495,"0.#"),1)=".",FALSE,TRUE)</formula>
    </cfRule>
    <cfRule type="expression" dxfId="1208" priority="1254">
      <formula>IF(RIGHT(TEXT(AI495,"0.#"),1)=".",TRUE,FALSE)</formula>
    </cfRule>
  </conditionalFormatting>
  <conditionalFormatting sqref="AI493">
    <cfRule type="expression" dxfId="1207" priority="1257">
      <formula>IF(RIGHT(TEXT(AI493,"0.#"),1)=".",FALSE,TRUE)</formula>
    </cfRule>
    <cfRule type="expression" dxfId="1206" priority="1258">
      <formula>IF(RIGHT(TEXT(AI493,"0.#"),1)=".",TRUE,FALSE)</formula>
    </cfRule>
  </conditionalFormatting>
  <conditionalFormatting sqref="AI494">
    <cfRule type="expression" dxfId="1205" priority="1255">
      <formula>IF(RIGHT(TEXT(AI494,"0.#"),1)=".",FALSE,TRUE)</formula>
    </cfRule>
    <cfRule type="expression" dxfId="1204" priority="1256">
      <formula>IF(RIGHT(TEXT(AI494,"0.#"),1)=".",TRUE,FALSE)</formula>
    </cfRule>
  </conditionalFormatting>
  <conditionalFormatting sqref="AQ494">
    <cfRule type="expression" dxfId="1203" priority="1251">
      <formula>IF(RIGHT(TEXT(AQ494,"0.#"),1)=".",FALSE,TRUE)</formula>
    </cfRule>
    <cfRule type="expression" dxfId="1202" priority="1252">
      <formula>IF(RIGHT(TEXT(AQ494,"0.#"),1)=".",TRUE,FALSE)</formula>
    </cfRule>
  </conditionalFormatting>
  <conditionalFormatting sqref="AQ495">
    <cfRule type="expression" dxfId="1201" priority="1249">
      <formula>IF(RIGHT(TEXT(AQ495,"0.#"),1)=".",FALSE,TRUE)</formula>
    </cfRule>
    <cfRule type="expression" dxfId="1200" priority="1250">
      <formula>IF(RIGHT(TEXT(AQ495,"0.#"),1)=".",TRUE,FALSE)</formula>
    </cfRule>
  </conditionalFormatting>
  <conditionalFormatting sqref="AQ493">
    <cfRule type="expression" dxfId="1199" priority="1247">
      <formula>IF(RIGHT(TEXT(AQ493,"0.#"),1)=".",FALSE,TRUE)</formula>
    </cfRule>
    <cfRule type="expression" dxfId="1198" priority="1248">
      <formula>IF(RIGHT(TEXT(AQ493,"0.#"),1)=".",TRUE,FALSE)</formula>
    </cfRule>
  </conditionalFormatting>
  <conditionalFormatting sqref="AE498">
    <cfRule type="expression" dxfId="1197" priority="1245">
      <formula>IF(RIGHT(TEXT(AE498,"0.#"),1)=".",FALSE,TRUE)</formula>
    </cfRule>
    <cfRule type="expression" dxfId="1196" priority="1246">
      <formula>IF(RIGHT(TEXT(AE498,"0.#"),1)=".",TRUE,FALSE)</formula>
    </cfRule>
  </conditionalFormatting>
  <conditionalFormatting sqref="AM500">
    <cfRule type="expression" dxfId="1195" priority="1235">
      <formula>IF(RIGHT(TEXT(AM500,"0.#"),1)=".",FALSE,TRUE)</formula>
    </cfRule>
    <cfRule type="expression" dxfId="1194" priority="1236">
      <formula>IF(RIGHT(TEXT(AM500,"0.#"),1)=".",TRUE,FALSE)</formula>
    </cfRule>
  </conditionalFormatting>
  <conditionalFormatting sqref="AE499">
    <cfRule type="expression" dxfId="1193" priority="1243">
      <formula>IF(RIGHT(TEXT(AE499,"0.#"),1)=".",FALSE,TRUE)</formula>
    </cfRule>
    <cfRule type="expression" dxfId="1192" priority="1244">
      <formula>IF(RIGHT(TEXT(AE499,"0.#"),1)=".",TRUE,FALSE)</formula>
    </cfRule>
  </conditionalFormatting>
  <conditionalFormatting sqref="AE500">
    <cfRule type="expression" dxfId="1191" priority="1241">
      <formula>IF(RIGHT(TEXT(AE500,"0.#"),1)=".",FALSE,TRUE)</formula>
    </cfRule>
    <cfRule type="expression" dxfId="1190" priority="1242">
      <formula>IF(RIGHT(TEXT(AE500,"0.#"),1)=".",TRUE,FALSE)</formula>
    </cfRule>
  </conditionalFormatting>
  <conditionalFormatting sqref="AM498">
    <cfRule type="expression" dxfId="1189" priority="1239">
      <formula>IF(RIGHT(TEXT(AM498,"0.#"),1)=".",FALSE,TRUE)</formula>
    </cfRule>
    <cfRule type="expression" dxfId="1188" priority="1240">
      <formula>IF(RIGHT(TEXT(AM498,"0.#"),1)=".",TRUE,FALSE)</formula>
    </cfRule>
  </conditionalFormatting>
  <conditionalFormatting sqref="AM499">
    <cfRule type="expression" dxfId="1187" priority="1237">
      <formula>IF(RIGHT(TEXT(AM499,"0.#"),1)=".",FALSE,TRUE)</formula>
    </cfRule>
    <cfRule type="expression" dxfId="1186" priority="1238">
      <formula>IF(RIGHT(TEXT(AM499,"0.#"),1)=".",TRUE,FALSE)</formula>
    </cfRule>
  </conditionalFormatting>
  <conditionalFormatting sqref="AU498">
    <cfRule type="expression" dxfId="1185" priority="1233">
      <formula>IF(RIGHT(TEXT(AU498,"0.#"),1)=".",FALSE,TRUE)</formula>
    </cfRule>
    <cfRule type="expression" dxfId="1184" priority="1234">
      <formula>IF(RIGHT(TEXT(AU498,"0.#"),1)=".",TRUE,FALSE)</formula>
    </cfRule>
  </conditionalFormatting>
  <conditionalFormatting sqref="AU499">
    <cfRule type="expression" dxfId="1183" priority="1231">
      <formula>IF(RIGHT(TEXT(AU499,"0.#"),1)=".",FALSE,TRUE)</formula>
    </cfRule>
    <cfRule type="expression" dxfId="1182" priority="1232">
      <formula>IF(RIGHT(TEXT(AU499,"0.#"),1)=".",TRUE,FALSE)</formula>
    </cfRule>
  </conditionalFormatting>
  <conditionalFormatting sqref="AU500">
    <cfRule type="expression" dxfId="1181" priority="1229">
      <formula>IF(RIGHT(TEXT(AU500,"0.#"),1)=".",FALSE,TRUE)</formula>
    </cfRule>
    <cfRule type="expression" dxfId="1180" priority="1230">
      <formula>IF(RIGHT(TEXT(AU500,"0.#"),1)=".",TRUE,FALSE)</formula>
    </cfRule>
  </conditionalFormatting>
  <conditionalFormatting sqref="AI500">
    <cfRule type="expression" dxfId="1179" priority="1223">
      <formula>IF(RIGHT(TEXT(AI500,"0.#"),1)=".",FALSE,TRUE)</formula>
    </cfRule>
    <cfRule type="expression" dxfId="1178" priority="1224">
      <formula>IF(RIGHT(TEXT(AI500,"0.#"),1)=".",TRUE,FALSE)</formula>
    </cfRule>
  </conditionalFormatting>
  <conditionalFormatting sqref="AI498">
    <cfRule type="expression" dxfId="1177" priority="1227">
      <formula>IF(RIGHT(TEXT(AI498,"0.#"),1)=".",FALSE,TRUE)</formula>
    </cfRule>
    <cfRule type="expression" dxfId="1176" priority="1228">
      <formula>IF(RIGHT(TEXT(AI498,"0.#"),1)=".",TRUE,FALSE)</formula>
    </cfRule>
  </conditionalFormatting>
  <conditionalFormatting sqref="AI499">
    <cfRule type="expression" dxfId="1175" priority="1225">
      <formula>IF(RIGHT(TEXT(AI499,"0.#"),1)=".",FALSE,TRUE)</formula>
    </cfRule>
    <cfRule type="expression" dxfId="1174" priority="1226">
      <formula>IF(RIGHT(TEXT(AI499,"0.#"),1)=".",TRUE,FALSE)</formula>
    </cfRule>
  </conditionalFormatting>
  <conditionalFormatting sqref="AQ499">
    <cfRule type="expression" dxfId="1173" priority="1221">
      <formula>IF(RIGHT(TEXT(AQ499,"0.#"),1)=".",FALSE,TRUE)</formula>
    </cfRule>
    <cfRule type="expression" dxfId="1172" priority="1222">
      <formula>IF(RIGHT(TEXT(AQ499,"0.#"),1)=".",TRUE,FALSE)</formula>
    </cfRule>
  </conditionalFormatting>
  <conditionalFormatting sqref="AQ500">
    <cfRule type="expression" dxfId="1171" priority="1219">
      <formula>IF(RIGHT(TEXT(AQ500,"0.#"),1)=".",FALSE,TRUE)</formula>
    </cfRule>
    <cfRule type="expression" dxfId="1170" priority="1220">
      <formula>IF(RIGHT(TEXT(AQ500,"0.#"),1)=".",TRUE,FALSE)</formula>
    </cfRule>
  </conditionalFormatting>
  <conditionalFormatting sqref="AQ498">
    <cfRule type="expression" dxfId="1169" priority="1217">
      <formula>IF(RIGHT(TEXT(AQ498,"0.#"),1)=".",FALSE,TRUE)</formula>
    </cfRule>
    <cfRule type="expression" dxfId="1168" priority="1218">
      <formula>IF(RIGHT(TEXT(AQ498,"0.#"),1)=".",TRUE,FALSE)</formula>
    </cfRule>
  </conditionalFormatting>
  <conditionalFormatting sqref="AE503">
    <cfRule type="expression" dxfId="1167" priority="1215">
      <formula>IF(RIGHT(TEXT(AE503,"0.#"),1)=".",FALSE,TRUE)</formula>
    </cfRule>
    <cfRule type="expression" dxfId="1166" priority="1216">
      <formula>IF(RIGHT(TEXT(AE503,"0.#"),1)=".",TRUE,FALSE)</formula>
    </cfRule>
  </conditionalFormatting>
  <conditionalFormatting sqref="AM505">
    <cfRule type="expression" dxfId="1165" priority="1205">
      <formula>IF(RIGHT(TEXT(AM505,"0.#"),1)=".",FALSE,TRUE)</formula>
    </cfRule>
    <cfRule type="expression" dxfId="1164" priority="1206">
      <formula>IF(RIGHT(TEXT(AM505,"0.#"),1)=".",TRUE,FALSE)</formula>
    </cfRule>
  </conditionalFormatting>
  <conditionalFormatting sqref="AE504">
    <cfRule type="expression" dxfId="1163" priority="1213">
      <formula>IF(RIGHT(TEXT(AE504,"0.#"),1)=".",FALSE,TRUE)</formula>
    </cfRule>
    <cfRule type="expression" dxfId="1162" priority="1214">
      <formula>IF(RIGHT(TEXT(AE504,"0.#"),1)=".",TRUE,FALSE)</formula>
    </cfRule>
  </conditionalFormatting>
  <conditionalFormatting sqref="AE505">
    <cfRule type="expression" dxfId="1161" priority="1211">
      <formula>IF(RIGHT(TEXT(AE505,"0.#"),1)=".",FALSE,TRUE)</formula>
    </cfRule>
    <cfRule type="expression" dxfId="1160" priority="1212">
      <formula>IF(RIGHT(TEXT(AE505,"0.#"),1)=".",TRUE,FALSE)</formula>
    </cfRule>
  </conditionalFormatting>
  <conditionalFormatting sqref="AM503">
    <cfRule type="expression" dxfId="1159" priority="1209">
      <formula>IF(RIGHT(TEXT(AM503,"0.#"),1)=".",FALSE,TRUE)</formula>
    </cfRule>
    <cfRule type="expression" dxfId="1158" priority="1210">
      <formula>IF(RIGHT(TEXT(AM503,"0.#"),1)=".",TRUE,FALSE)</formula>
    </cfRule>
  </conditionalFormatting>
  <conditionalFormatting sqref="AM504">
    <cfRule type="expression" dxfId="1157" priority="1207">
      <formula>IF(RIGHT(TEXT(AM504,"0.#"),1)=".",FALSE,TRUE)</formula>
    </cfRule>
    <cfRule type="expression" dxfId="1156" priority="1208">
      <formula>IF(RIGHT(TEXT(AM504,"0.#"),1)=".",TRUE,FALSE)</formula>
    </cfRule>
  </conditionalFormatting>
  <conditionalFormatting sqref="AU503">
    <cfRule type="expression" dxfId="1155" priority="1203">
      <formula>IF(RIGHT(TEXT(AU503,"0.#"),1)=".",FALSE,TRUE)</formula>
    </cfRule>
    <cfRule type="expression" dxfId="1154" priority="1204">
      <formula>IF(RIGHT(TEXT(AU503,"0.#"),1)=".",TRUE,FALSE)</formula>
    </cfRule>
  </conditionalFormatting>
  <conditionalFormatting sqref="AU504">
    <cfRule type="expression" dxfId="1153" priority="1201">
      <formula>IF(RIGHT(TEXT(AU504,"0.#"),1)=".",FALSE,TRUE)</formula>
    </cfRule>
    <cfRule type="expression" dxfId="1152" priority="1202">
      <formula>IF(RIGHT(TEXT(AU504,"0.#"),1)=".",TRUE,FALSE)</formula>
    </cfRule>
  </conditionalFormatting>
  <conditionalFormatting sqref="AU505">
    <cfRule type="expression" dxfId="1151" priority="1199">
      <formula>IF(RIGHT(TEXT(AU505,"0.#"),1)=".",FALSE,TRUE)</formula>
    </cfRule>
    <cfRule type="expression" dxfId="1150" priority="1200">
      <formula>IF(RIGHT(TEXT(AU505,"0.#"),1)=".",TRUE,FALSE)</formula>
    </cfRule>
  </conditionalFormatting>
  <conditionalFormatting sqref="AI505">
    <cfRule type="expression" dxfId="1149" priority="1193">
      <formula>IF(RIGHT(TEXT(AI505,"0.#"),1)=".",FALSE,TRUE)</formula>
    </cfRule>
    <cfRule type="expression" dxfId="1148" priority="1194">
      <formula>IF(RIGHT(TEXT(AI505,"0.#"),1)=".",TRUE,FALSE)</formula>
    </cfRule>
  </conditionalFormatting>
  <conditionalFormatting sqref="AI503">
    <cfRule type="expression" dxfId="1147" priority="1197">
      <formula>IF(RIGHT(TEXT(AI503,"0.#"),1)=".",FALSE,TRUE)</formula>
    </cfRule>
    <cfRule type="expression" dxfId="1146" priority="1198">
      <formula>IF(RIGHT(TEXT(AI503,"0.#"),1)=".",TRUE,FALSE)</formula>
    </cfRule>
  </conditionalFormatting>
  <conditionalFormatting sqref="AI504">
    <cfRule type="expression" dxfId="1145" priority="1195">
      <formula>IF(RIGHT(TEXT(AI504,"0.#"),1)=".",FALSE,TRUE)</formula>
    </cfRule>
    <cfRule type="expression" dxfId="1144" priority="1196">
      <formula>IF(RIGHT(TEXT(AI504,"0.#"),1)=".",TRUE,FALSE)</formula>
    </cfRule>
  </conditionalFormatting>
  <conditionalFormatting sqref="AQ504">
    <cfRule type="expression" dxfId="1143" priority="1191">
      <formula>IF(RIGHT(TEXT(AQ504,"0.#"),1)=".",FALSE,TRUE)</formula>
    </cfRule>
    <cfRule type="expression" dxfId="1142" priority="1192">
      <formula>IF(RIGHT(TEXT(AQ504,"0.#"),1)=".",TRUE,FALSE)</formula>
    </cfRule>
  </conditionalFormatting>
  <conditionalFormatting sqref="AQ505">
    <cfRule type="expression" dxfId="1141" priority="1189">
      <formula>IF(RIGHT(TEXT(AQ505,"0.#"),1)=".",FALSE,TRUE)</formula>
    </cfRule>
    <cfRule type="expression" dxfId="1140" priority="1190">
      <formula>IF(RIGHT(TEXT(AQ505,"0.#"),1)=".",TRUE,FALSE)</formula>
    </cfRule>
  </conditionalFormatting>
  <conditionalFormatting sqref="AQ503">
    <cfRule type="expression" dxfId="1139" priority="1187">
      <formula>IF(RIGHT(TEXT(AQ503,"0.#"),1)=".",FALSE,TRUE)</formula>
    </cfRule>
    <cfRule type="expression" dxfId="1138" priority="1188">
      <formula>IF(RIGHT(TEXT(AQ503,"0.#"),1)=".",TRUE,FALSE)</formula>
    </cfRule>
  </conditionalFormatting>
  <conditionalFormatting sqref="AE508">
    <cfRule type="expression" dxfId="1137" priority="1185">
      <formula>IF(RIGHT(TEXT(AE508,"0.#"),1)=".",FALSE,TRUE)</formula>
    </cfRule>
    <cfRule type="expression" dxfId="1136" priority="1186">
      <formula>IF(RIGHT(TEXT(AE508,"0.#"),1)=".",TRUE,FALSE)</formula>
    </cfRule>
  </conditionalFormatting>
  <conditionalFormatting sqref="AM510">
    <cfRule type="expression" dxfId="1135" priority="1175">
      <formula>IF(RIGHT(TEXT(AM510,"0.#"),1)=".",FALSE,TRUE)</formula>
    </cfRule>
    <cfRule type="expression" dxfId="1134" priority="1176">
      <formula>IF(RIGHT(TEXT(AM510,"0.#"),1)=".",TRUE,FALSE)</formula>
    </cfRule>
  </conditionalFormatting>
  <conditionalFormatting sqref="AE509">
    <cfRule type="expression" dxfId="1133" priority="1183">
      <formula>IF(RIGHT(TEXT(AE509,"0.#"),1)=".",FALSE,TRUE)</formula>
    </cfRule>
    <cfRule type="expression" dxfId="1132" priority="1184">
      <formula>IF(RIGHT(TEXT(AE509,"0.#"),1)=".",TRUE,FALSE)</formula>
    </cfRule>
  </conditionalFormatting>
  <conditionalFormatting sqref="AE510">
    <cfRule type="expression" dxfId="1131" priority="1181">
      <formula>IF(RIGHT(TEXT(AE510,"0.#"),1)=".",FALSE,TRUE)</formula>
    </cfRule>
    <cfRule type="expression" dxfId="1130" priority="1182">
      <formula>IF(RIGHT(TEXT(AE510,"0.#"),1)=".",TRUE,FALSE)</formula>
    </cfRule>
  </conditionalFormatting>
  <conditionalFormatting sqref="AM508">
    <cfRule type="expression" dxfId="1129" priority="1179">
      <formula>IF(RIGHT(TEXT(AM508,"0.#"),1)=".",FALSE,TRUE)</formula>
    </cfRule>
    <cfRule type="expression" dxfId="1128" priority="1180">
      <formula>IF(RIGHT(TEXT(AM508,"0.#"),1)=".",TRUE,FALSE)</formula>
    </cfRule>
  </conditionalFormatting>
  <conditionalFormatting sqref="AM509">
    <cfRule type="expression" dxfId="1127" priority="1177">
      <formula>IF(RIGHT(TEXT(AM509,"0.#"),1)=".",FALSE,TRUE)</formula>
    </cfRule>
    <cfRule type="expression" dxfId="1126" priority="1178">
      <formula>IF(RIGHT(TEXT(AM509,"0.#"),1)=".",TRUE,FALSE)</formula>
    </cfRule>
  </conditionalFormatting>
  <conditionalFormatting sqref="AU508">
    <cfRule type="expression" dxfId="1125" priority="1173">
      <formula>IF(RIGHT(TEXT(AU508,"0.#"),1)=".",FALSE,TRUE)</formula>
    </cfRule>
    <cfRule type="expression" dxfId="1124" priority="1174">
      <formula>IF(RIGHT(TEXT(AU508,"0.#"),1)=".",TRUE,FALSE)</formula>
    </cfRule>
  </conditionalFormatting>
  <conditionalFormatting sqref="AU509">
    <cfRule type="expression" dxfId="1123" priority="1171">
      <formula>IF(RIGHT(TEXT(AU509,"0.#"),1)=".",FALSE,TRUE)</formula>
    </cfRule>
    <cfRule type="expression" dxfId="1122" priority="1172">
      <formula>IF(RIGHT(TEXT(AU509,"0.#"),1)=".",TRUE,FALSE)</formula>
    </cfRule>
  </conditionalFormatting>
  <conditionalFormatting sqref="AU510">
    <cfRule type="expression" dxfId="1121" priority="1169">
      <formula>IF(RIGHT(TEXT(AU510,"0.#"),1)=".",FALSE,TRUE)</formula>
    </cfRule>
    <cfRule type="expression" dxfId="1120" priority="1170">
      <formula>IF(RIGHT(TEXT(AU510,"0.#"),1)=".",TRUE,FALSE)</formula>
    </cfRule>
  </conditionalFormatting>
  <conditionalFormatting sqref="AI510">
    <cfRule type="expression" dxfId="1119" priority="1163">
      <formula>IF(RIGHT(TEXT(AI510,"0.#"),1)=".",FALSE,TRUE)</formula>
    </cfRule>
    <cfRule type="expression" dxfId="1118" priority="1164">
      <formula>IF(RIGHT(TEXT(AI510,"0.#"),1)=".",TRUE,FALSE)</formula>
    </cfRule>
  </conditionalFormatting>
  <conditionalFormatting sqref="AI508">
    <cfRule type="expression" dxfId="1117" priority="1167">
      <formula>IF(RIGHT(TEXT(AI508,"0.#"),1)=".",FALSE,TRUE)</formula>
    </cfRule>
    <cfRule type="expression" dxfId="1116" priority="1168">
      <formula>IF(RIGHT(TEXT(AI508,"0.#"),1)=".",TRUE,FALSE)</formula>
    </cfRule>
  </conditionalFormatting>
  <conditionalFormatting sqref="AI509">
    <cfRule type="expression" dxfId="1115" priority="1165">
      <formula>IF(RIGHT(TEXT(AI509,"0.#"),1)=".",FALSE,TRUE)</formula>
    </cfRule>
    <cfRule type="expression" dxfId="1114" priority="1166">
      <formula>IF(RIGHT(TEXT(AI509,"0.#"),1)=".",TRUE,FALSE)</formula>
    </cfRule>
  </conditionalFormatting>
  <conditionalFormatting sqref="AQ509">
    <cfRule type="expression" dxfId="1113" priority="1161">
      <formula>IF(RIGHT(TEXT(AQ509,"0.#"),1)=".",FALSE,TRUE)</formula>
    </cfRule>
    <cfRule type="expression" dxfId="1112" priority="1162">
      <formula>IF(RIGHT(TEXT(AQ509,"0.#"),1)=".",TRUE,FALSE)</formula>
    </cfRule>
  </conditionalFormatting>
  <conditionalFormatting sqref="AQ510">
    <cfRule type="expression" dxfId="1111" priority="1159">
      <formula>IF(RIGHT(TEXT(AQ510,"0.#"),1)=".",FALSE,TRUE)</formula>
    </cfRule>
    <cfRule type="expression" dxfId="1110" priority="1160">
      <formula>IF(RIGHT(TEXT(AQ510,"0.#"),1)=".",TRUE,FALSE)</formula>
    </cfRule>
  </conditionalFormatting>
  <conditionalFormatting sqref="AQ508">
    <cfRule type="expression" dxfId="1109" priority="1157">
      <formula>IF(RIGHT(TEXT(AQ508,"0.#"),1)=".",FALSE,TRUE)</formula>
    </cfRule>
    <cfRule type="expression" dxfId="1108" priority="1158">
      <formula>IF(RIGHT(TEXT(AQ508,"0.#"),1)=".",TRUE,FALSE)</formula>
    </cfRule>
  </conditionalFormatting>
  <conditionalFormatting sqref="AE513">
    <cfRule type="expression" dxfId="1107" priority="1155">
      <formula>IF(RIGHT(TEXT(AE513,"0.#"),1)=".",FALSE,TRUE)</formula>
    </cfRule>
    <cfRule type="expression" dxfId="1106" priority="1156">
      <formula>IF(RIGHT(TEXT(AE513,"0.#"),1)=".",TRUE,FALSE)</formula>
    </cfRule>
  </conditionalFormatting>
  <conditionalFormatting sqref="AM515">
    <cfRule type="expression" dxfId="1105" priority="1145">
      <formula>IF(RIGHT(TEXT(AM515,"0.#"),1)=".",FALSE,TRUE)</formula>
    </cfRule>
    <cfRule type="expression" dxfId="1104" priority="1146">
      <formula>IF(RIGHT(TEXT(AM515,"0.#"),1)=".",TRUE,FALSE)</formula>
    </cfRule>
  </conditionalFormatting>
  <conditionalFormatting sqref="AE514">
    <cfRule type="expression" dxfId="1103" priority="1153">
      <formula>IF(RIGHT(TEXT(AE514,"0.#"),1)=".",FALSE,TRUE)</formula>
    </cfRule>
    <cfRule type="expression" dxfId="1102" priority="1154">
      <formula>IF(RIGHT(TEXT(AE514,"0.#"),1)=".",TRUE,FALSE)</formula>
    </cfRule>
  </conditionalFormatting>
  <conditionalFormatting sqref="AE515">
    <cfRule type="expression" dxfId="1101" priority="1151">
      <formula>IF(RIGHT(TEXT(AE515,"0.#"),1)=".",FALSE,TRUE)</formula>
    </cfRule>
    <cfRule type="expression" dxfId="1100" priority="1152">
      <formula>IF(RIGHT(TEXT(AE515,"0.#"),1)=".",TRUE,FALSE)</formula>
    </cfRule>
  </conditionalFormatting>
  <conditionalFormatting sqref="AM513">
    <cfRule type="expression" dxfId="1099" priority="1149">
      <formula>IF(RIGHT(TEXT(AM513,"0.#"),1)=".",FALSE,TRUE)</formula>
    </cfRule>
    <cfRule type="expression" dxfId="1098" priority="1150">
      <formula>IF(RIGHT(TEXT(AM513,"0.#"),1)=".",TRUE,FALSE)</formula>
    </cfRule>
  </conditionalFormatting>
  <conditionalFormatting sqref="AM514">
    <cfRule type="expression" dxfId="1097" priority="1147">
      <formula>IF(RIGHT(TEXT(AM514,"0.#"),1)=".",FALSE,TRUE)</formula>
    </cfRule>
    <cfRule type="expression" dxfId="1096" priority="1148">
      <formula>IF(RIGHT(TEXT(AM514,"0.#"),1)=".",TRUE,FALSE)</formula>
    </cfRule>
  </conditionalFormatting>
  <conditionalFormatting sqref="AU513">
    <cfRule type="expression" dxfId="1095" priority="1143">
      <formula>IF(RIGHT(TEXT(AU513,"0.#"),1)=".",FALSE,TRUE)</formula>
    </cfRule>
    <cfRule type="expression" dxfId="1094" priority="1144">
      <formula>IF(RIGHT(TEXT(AU513,"0.#"),1)=".",TRUE,FALSE)</formula>
    </cfRule>
  </conditionalFormatting>
  <conditionalFormatting sqref="AU514">
    <cfRule type="expression" dxfId="1093" priority="1141">
      <formula>IF(RIGHT(TEXT(AU514,"0.#"),1)=".",FALSE,TRUE)</formula>
    </cfRule>
    <cfRule type="expression" dxfId="1092" priority="1142">
      <formula>IF(RIGHT(TEXT(AU514,"0.#"),1)=".",TRUE,FALSE)</formula>
    </cfRule>
  </conditionalFormatting>
  <conditionalFormatting sqref="AU515">
    <cfRule type="expression" dxfId="1091" priority="1139">
      <formula>IF(RIGHT(TEXT(AU515,"0.#"),1)=".",FALSE,TRUE)</formula>
    </cfRule>
    <cfRule type="expression" dxfId="1090" priority="1140">
      <formula>IF(RIGHT(TEXT(AU515,"0.#"),1)=".",TRUE,FALSE)</formula>
    </cfRule>
  </conditionalFormatting>
  <conditionalFormatting sqref="AI515">
    <cfRule type="expression" dxfId="1089" priority="1133">
      <formula>IF(RIGHT(TEXT(AI515,"0.#"),1)=".",FALSE,TRUE)</formula>
    </cfRule>
    <cfRule type="expression" dxfId="1088" priority="1134">
      <formula>IF(RIGHT(TEXT(AI515,"0.#"),1)=".",TRUE,FALSE)</formula>
    </cfRule>
  </conditionalFormatting>
  <conditionalFormatting sqref="AI513">
    <cfRule type="expression" dxfId="1087" priority="1137">
      <formula>IF(RIGHT(TEXT(AI513,"0.#"),1)=".",FALSE,TRUE)</formula>
    </cfRule>
    <cfRule type="expression" dxfId="1086" priority="1138">
      <formula>IF(RIGHT(TEXT(AI513,"0.#"),1)=".",TRUE,FALSE)</formula>
    </cfRule>
  </conditionalFormatting>
  <conditionalFormatting sqref="AI514">
    <cfRule type="expression" dxfId="1085" priority="1135">
      <formula>IF(RIGHT(TEXT(AI514,"0.#"),1)=".",FALSE,TRUE)</formula>
    </cfRule>
    <cfRule type="expression" dxfId="1084" priority="1136">
      <formula>IF(RIGHT(TEXT(AI514,"0.#"),1)=".",TRUE,FALSE)</formula>
    </cfRule>
  </conditionalFormatting>
  <conditionalFormatting sqref="AQ514">
    <cfRule type="expression" dxfId="1083" priority="1131">
      <formula>IF(RIGHT(TEXT(AQ514,"0.#"),1)=".",FALSE,TRUE)</formula>
    </cfRule>
    <cfRule type="expression" dxfId="1082" priority="1132">
      <formula>IF(RIGHT(TEXT(AQ514,"0.#"),1)=".",TRUE,FALSE)</formula>
    </cfRule>
  </conditionalFormatting>
  <conditionalFormatting sqref="AQ515">
    <cfRule type="expression" dxfId="1081" priority="1129">
      <formula>IF(RIGHT(TEXT(AQ515,"0.#"),1)=".",FALSE,TRUE)</formula>
    </cfRule>
    <cfRule type="expression" dxfId="1080" priority="1130">
      <formula>IF(RIGHT(TEXT(AQ515,"0.#"),1)=".",TRUE,FALSE)</formula>
    </cfRule>
  </conditionalFormatting>
  <conditionalFormatting sqref="AQ513">
    <cfRule type="expression" dxfId="1079" priority="1127">
      <formula>IF(RIGHT(TEXT(AQ513,"0.#"),1)=".",FALSE,TRUE)</formula>
    </cfRule>
    <cfRule type="expression" dxfId="1078" priority="1128">
      <formula>IF(RIGHT(TEXT(AQ513,"0.#"),1)=".",TRUE,FALSE)</formula>
    </cfRule>
  </conditionalFormatting>
  <conditionalFormatting sqref="AE522">
    <cfRule type="expression" dxfId="1077" priority="1125">
      <formula>IF(RIGHT(TEXT(AE522,"0.#"),1)=".",FALSE,TRUE)</formula>
    </cfRule>
    <cfRule type="expression" dxfId="1076" priority="1126">
      <formula>IF(RIGHT(TEXT(AE522,"0.#"),1)=".",TRUE,FALSE)</formula>
    </cfRule>
  </conditionalFormatting>
  <conditionalFormatting sqref="AM524">
    <cfRule type="expression" dxfId="1075" priority="1115">
      <formula>IF(RIGHT(TEXT(AM524,"0.#"),1)=".",FALSE,TRUE)</formula>
    </cfRule>
    <cfRule type="expression" dxfId="1074" priority="1116">
      <formula>IF(RIGHT(TEXT(AM524,"0.#"),1)=".",TRUE,FALSE)</formula>
    </cfRule>
  </conditionalFormatting>
  <conditionalFormatting sqref="AE523">
    <cfRule type="expression" dxfId="1073" priority="1123">
      <formula>IF(RIGHT(TEXT(AE523,"0.#"),1)=".",FALSE,TRUE)</formula>
    </cfRule>
    <cfRule type="expression" dxfId="1072" priority="1124">
      <formula>IF(RIGHT(TEXT(AE523,"0.#"),1)=".",TRUE,FALSE)</formula>
    </cfRule>
  </conditionalFormatting>
  <conditionalFormatting sqref="AE524">
    <cfRule type="expression" dxfId="1071" priority="1121">
      <formula>IF(RIGHT(TEXT(AE524,"0.#"),1)=".",FALSE,TRUE)</formula>
    </cfRule>
    <cfRule type="expression" dxfId="1070" priority="1122">
      <formula>IF(RIGHT(TEXT(AE524,"0.#"),1)=".",TRUE,FALSE)</formula>
    </cfRule>
  </conditionalFormatting>
  <conditionalFormatting sqref="AM522">
    <cfRule type="expression" dxfId="1069" priority="1119">
      <formula>IF(RIGHT(TEXT(AM522,"0.#"),1)=".",FALSE,TRUE)</formula>
    </cfRule>
    <cfRule type="expression" dxfId="1068" priority="1120">
      <formula>IF(RIGHT(TEXT(AM522,"0.#"),1)=".",TRUE,FALSE)</formula>
    </cfRule>
  </conditionalFormatting>
  <conditionalFormatting sqref="AM523">
    <cfRule type="expression" dxfId="1067" priority="1117">
      <formula>IF(RIGHT(TEXT(AM523,"0.#"),1)=".",FALSE,TRUE)</formula>
    </cfRule>
    <cfRule type="expression" dxfId="1066" priority="1118">
      <formula>IF(RIGHT(TEXT(AM523,"0.#"),1)=".",TRUE,FALSE)</formula>
    </cfRule>
  </conditionalFormatting>
  <conditionalFormatting sqref="AU522">
    <cfRule type="expression" dxfId="1065" priority="1113">
      <formula>IF(RIGHT(TEXT(AU522,"0.#"),1)=".",FALSE,TRUE)</formula>
    </cfRule>
    <cfRule type="expression" dxfId="1064" priority="1114">
      <formula>IF(RIGHT(TEXT(AU522,"0.#"),1)=".",TRUE,FALSE)</formula>
    </cfRule>
  </conditionalFormatting>
  <conditionalFormatting sqref="AU523">
    <cfRule type="expression" dxfId="1063" priority="1111">
      <formula>IF(RIGHT(TEXT(AU523,"0.#"),1)=".",FALSE,TRUE)</formula>
    </cfRule>
    <cfRule type="expression" dxfId="1062" priority="1112">
      <formula>IF(RIGHT(TEXT(AU523,"0.#"),1)=".",TRUE,FALSE)</formula>
    </cfRule>
  </conditionalFormatting>
  <conditionalFormatting sqref="AU524">
    <cfRule type="expression" dxfId="1061" priority="1109">
      <formula>IF(RIGHT(TEXT(AU524,"0.#"),1)=".",FALSE,TRUE)</formula>
    </cfRule>
    <cfRule type="expression" dxfId="1060" priority="1110">
      <formula>IF(RIGHT(TEXT(AU524,"0.#"),1)=".",TRUE,FALSE)</formula>
    </cfRule>
  </conditionalFormatting>
  <conditionalFormatting sqref="AI524">
    <cfRule type="expression" dxfId="1059" priority="1103">
      <formula>IF(RIGHT(TEXT(AI524,"0.#"),1)=".",FALSE,TRUE)</formula>
    </cfRule>
    <cfRule type="expression" dxfId="1058" priority="1104">
      <formula>IF(RIGHT(TEXT(AI524,"0.#"),1)=".",TRUE,FALSE)</formula>
    </cfRule>
  </conditionalFormatting>
  <conditionalFormatting sqref="AI522">
    <cfRule type="expression" dxfId="1057" priority="1107">
      <formula>IF(RIGHT(TEXT(AI522,"0.#"),1)=".",FALSE,TRUE)</formula>
    </cfRule>
    <cfRule type="expression" dxfId="1056" priority="1108">
      <formula>IF(RIGHT(TEXT(AI522,"0.#"),1)=".",TRUE,FALSE)</formula>
    </cfRule>
  </conditionalFormatting>
  <conditionalFormatting sqref="AI523">
    <cfRule type="expression" dxfId="1055" priority="1105">
      <formula>IF(RIGHT(TEXT(AI523,"0.#"),1)=".",FALSE,TRUE)</formula>
    </cfRule>
    <cfRule type="expression" dxfId="1054" priority="1106">
      <formula>IF(RIGHT(TEXT(AI523,"0.#"),1)=".",TRUE,FALSE)</formula>
    </cfRule>
  </conditionalFormatting>
  <conditionalFormatting sqref="AQ523">
    <cfRule type="expression" dxfId="1053" priority="1101">
      <formula>IF(RIGHT(TEXT(AQ523,"0.#"),1)=".",FALSE,TRUE)</formula>
    </cfRule>
    <cfRule type="expression" dxfId="1052" priority="1102">
      <formula>IF(RIGHT(TEXT(AQ523,"0.#"),1)=".",TRUE,FALSE)</formula>
    </cfRule>
  </conditionalFormatting>
  <conditionalFormatting sqref="AQ524">
    <cfRule type="expression" dxfId="1051" priority="1099">
      <formula>IF(RIGHT(TEXT(AQ524,"0.#"),1)=".",FALSE,TRUE)</formula>
    </cfRule>
    <cfRule type="expression" dxfId="1050" priority="1100">
      <formula>IF(RIGHT(TEXT(AQ524,"0.#"),1)=".",TRUE,FALSE)</formula>
    </cfRule>
  </conditionalFormatting>
  <conditionalFormatting sqref="AQ522">
    <cfRule type="expression" dxfId="1049" priority="1097">
      <formula>IF(RIGHT(TEXT(AQ522,"0.#"),1)=".",FALSE,TRUE)</formula>
    </cfRule>
    <cfRule type="expression" dxfId="1048" priority="1098">
      <formula>IF(RIGHT(TEXT(AQ522,"0.#"),1)=".",TRUE,FALSE)</formula>
    </cfRule>
  </conditionalFormatting>
  <conditionalFormatting sqref="AE527">
    <cfRule type="expression" dxfId="1047" priority="1095">
      <formula>IF(RIGHT(TEXT(AE527,"0.#"),1)=".",FALSE,TRUE)</formula>
    </cfRule>
    <cfRule type="expression" dxfId="1046" priority="1096">
      <formula>IF(RIGHT(TEXT(AE527,"0.#"),1)=".",TRUE,FALSE)</formula>
    </cfRule>
  </conditionalFormatting>
  <conditionalFormatting sqref="AM529">
    <cfRule type="expression" dxfId="1045" priority="1085">
      <formula>IF(RIGHT(TEXT(AM529,"0.#"),1)=".",FALSE,TRUE)</formula>
    </cfRule>
    <cfRule type="expression" dxfId="1044" priority="1086">
      <formula>IF(RIGHT(TEXT(AM529,"0.#"),1)=".",TRUE,FALSE)</formula>
    </cfRule>
  </conditionalFormatting>
  <conditionalFormatting sqref="AE528">
    <cfRule type="expression" dxfId="1043" priority="1093">
      <formula>IF(RIGHT(TEXT(AE528,"0.#"),1)=".",FALSE,TRUE)</formula>
    </cfRule>
    <cfRule type="expression" dxfId="1042" priority="1094">
      <formula>IF(RIGHT(TEXT(AE528,"0.#"),1)=".",TRUE,FALSE)</formula>
    </cfRule>
  </conditionalFormatting>
  <conditionalFormatting sqref="AE529">
    <cfRule type="expression" dxfId="1041" priority="1091">
      <formula>IF(RIGHT(TEXT(AE529,"0.#"),1)=".",FALSE,TRUE)</formula>
    </cfRule>
    <cfRule type="expression" dxfId="1040" priority="1092">
      <formula>IF(RIGHT(TEXT(AE529,"0.#"),1)=".",TRUE,FALSE)</formula>
    </cfRule>
  </conditionalFormatting>
  <conditionalFormatting sqref="AM527">
    <cfRule type="expression" dxfId="1039" priority="1089">
      <formula>IF(RIGHT(TEXT(AM527,"0.#"),1)=".",FALSE,TRUE)</formula>
    </cfRule>
    <cfRule type="expression" dxfId="1038" priority="1090">
      <formula>IF(RIGHT(TEXT(AM527,"0.#"),1)=".",TRUE,FALSE)</formula>
    </cfRule>
  </conditionalFormatting>
  <conditionalFormatting sqref="AM528">
    <cfRule type="expression" dxfId="1037" priority="1087">
      <formula>IF(RIGHT(TEXT(AM528,"0.#"),1)=".",FALSE,TRUE)</formula>
    </cfRule>
    <cfRule type="expression" dxfId="1036" priority="1088">
      <formula>IF(RIGHT(TEXT(AM528,"0.#"),1)=".",TRUE,FALSE)</formula>
    </cfRule>
  </conditionalFormatting>
  <conditionalFormatting sqref="AU527">
    <cfRule type="expression" dxfId="1035" priority="1083">
      <formula>IF(RIGHT(TEXT(AU527,"0.#"),1)=".",FALSE,TRUE)</formula>
    </cfRule>
    <cfRule type="expression" dxfId="1034" priority="1084">
      <formula>IF(RIGHT(TEXT(AU527,"0.#"),1)=".",TRUE,FALSE)</formula>
    </cfRule>
  </conditionalFormatting>
  <conditionalFormatting sqref="AU528">
    <cfRule type="expression" dxfId="1033" priority="1081">
      <formula>IF(RIGHT(TEXT(AU528,"0.#"),1)=".",FALSE,TRUE)</formula>
    </cfRule>
    <cfRule type="expression" dxfId="1032" priority="1082">
      <formula>IF(RIGHT(TEXT(AU528,"0.#"),1)=".",TRUE,FALSE)</formula>
    </cfRule>
  </conditionalFormatting>
  <conditionalFormatting sqref="AU529">
    <cfRule type="expression" dxfId="1031" priority="1079">
      <formula>IF(RIGHT(TEXT(AU529,"0.#"),1)=".",FALSE,TRUE)</formula>
    </cfRule>
    <cfRule type="expression" dxfId="1030" priority="1080">
      <formula>IF(RIGHT(TEXT(AU529,"0.#"),1)=".",TRUE,FALSE)</formula>
    </cfRule>
  </conditionalFormatting>
  <conditionalFormatting sqref="AI529">
    <cfRule type="expression" dxfId="1029" priority="1073">
      <formula>IF(RIGHT(TEXT(AI529,"0.#"),1)=".",FALSE,TRUE)</formula>
    </cfRule>
    <cfRule type="expression" dxfId="1028" priority="1074">
      <formula>IF(RIGHT(TEXT(AI529,"0.#"),1)=".",TRUE,FALSE)</formula>
    </cfRule>
  </conditionalFormatting>
  <conditionalFormatting sqref="AI527">
    <cfRule type="expression" dxfId="1027" priority="1077">
      <formula>IF(RIGHT(TEXT(AI527,"0.#"),1)=".",FALSE,TRUE)</formula>
    </cfRule>
    <cfRule type="expression" dxfId="1026" priority="1078">
      <formula>IF(RIGHT(TEXT(AI527,"0.#"),1)=".",TRUE,FALSE)</formula>
    </cfRule>
  </conditionalFormatting>
  <conditionalFormatting sqref="AI528">
    <cfRule type="expression" dxfId="1025" priority="1075">
      <formula>IF(RIGHT(TEXT(AI528,"0.#"),1)=".",FALSE,TRUE)</formula>
    </cfRule>
    <cfRule type="expression" dxfId="1024" priority="1076">
      <formula>IF(RIGHT(TEXT(AI528,"0.#"),1)=".",TRUE,FALSE)</formula>
    </cfRule>
  </conditionalFormatting>
  <conditionalFormatting sqref="AQ528">
    <cfRule type="expression" dxfId="1023" priority="1071">
      <formula>IF(RIGHT(TEXT(AQ528,"0.#"),1)=".",FALSE,TRUE)</formula>
    </cfRule>
    <cfRule type="expression" dxfId="1022" priority="1072">
      <formula>IF(RIGHT(TEXT(AQ528,"0.#"),1)=".",TRUE,FALSE)</formula>
    </cfRule>
  </conditionalFormatting>
  <conditionalFormatting sqref="AQ529">
    <cfRule type="expression" dxfId="1021" priority="1069">
      <formula>IF(RIGHT(TEXT(AQ529,"0.#"),1)=".",FALSE,TRUE)</formula>
    </cfRule>
    <cfRule type="expression" dxfId="1020" priority="1070">
      <formula>IF(RIGHT(TEXT(AQ529,"0.#"),1)=".",TRUE,FALSE)</formula>
    </cfRule>
  </conditionalFormatting>
  <conditionalFormatting sqref="AQ527">
    <cfRule type="expression" dxfId="1019" priority="1067">
      <formula>IF(RIGHT(TEXT(AQ527,"0.#"),1)=".",FALSE,TRUE)</formula>
    </cfRule>
    <cfRule type="expression" dxfId="1018" priority="1068">
      <formula>IF(RIGHT(TEXT(AQ527,"0.#"),1)=".",TRUE,FALSE)</formula>
    </cfRule>
  </conditionalFormatting>
  <conditionalFormatting sqref="AE532">
    <cfRule type="expression" dxfId="1017" priority="1065">
      <formula>IF(RIGHT(TEXT(AE532,"0.#"),1)=".",FALSE,TRUE)</formula>
    </cfRule>
    <cfRule type="expression" dxfId="1016" priority="1066">
      <formula>IF(RIGHT(TEXT(AE532,"0.#"),1)=".",TRUE,FALSE)</formula>
    </cfRule>
  </conditionalFormatting>
  <conditionalFormatting sqref="AM534">
    <cfRule type="expression" dxfId="1015" priority="1055">
      <formula>IF(RIGHT(TEXT(AM534,"0.#"),1)=".",FALSE,TRUE)</formula>
    </cfRule>
    <cfRule type="expression" dxfId="1014" priority="1056">
      <formula>IF(RIGHT(TEXT(AM534,"0.#"),1)=".",TRUE,FALSE)</formula>
    </cfRule>
  </conditionalFormatting>
  <conditionalFormatting sqref="AE533">
    <cfRule type="expression" dxfId="1013" priority="1063">
      <formula>IF(RIGHT(TEXT(AE533,"0.#"),1)=".",FALSE,TRUE)</formula>
    </cfRule>
    <cfRule type="expression" dxfId="1012" priority="1064">
      <formula>IF(RIGHT(TEXT(AE533,"0.#"),1)=".",TRUE,FALSE)</formula>
    </cfRule>
  </conditionalFormatting>
  <conditionalFormatting sqref="AE534">
    <cfRule type="expression" dxfId="1011" priority="1061">
      <formula>IF(RIGHT(TEXT(AE534,"0.#"),1)=".",FALSE,TRUE)</formula>
    </cfRule>
    <cfRule type="expression" dxfId="1010" priority="1062">
      <formula>IF(RIGHT(TEXT(AE534,"0.#"),1)=".",TRUE,FALSE)</formula>
    </cfRule>
  </conditionalFormatting>
  <conditionalFormatting sqref="AM532">
    <cfRule type="expression" dxfId="1009" priority="1059">
      <formula>IF(RIGHT(TEXT(AM532,"0.#"),1)=".",FALSE,TRUE)</formula>
    </cfRule>
    <cfRule type="expression" dxfId="1008" priority="1060">
      <formula>IF(RIGHT(TEXT(AM532,"0.#"),1)=".",TRUE,FALSE)</formula>
    </cfRule>
  </conditionalFormatting>
  <conditionalFormatting sqref="AM533">
    <cfRule type="expression" dxfId="1007" priority="1057">
      <formula>IF(RIGHT(TEXT(AM533,"0.#"),1)=".",FALSE,TRUE)</formula>
    </cfRule>
    <cfRule type="expression" dxfId="1006" priority="1058">
      <formula>IF(RIGHT(TEXT(AM533,"0.#"),1)=".",TRUE,FALSE)</formula>
    </cfRule>
  </conditionalFormatting>
  <conditionalFormatting sqref="AU532">
    <cfRule type="expression" dxfId="1005" priority="1053">
      <formula>IF(RIGHT(TEXT(AU532,"0.#"),1)=".",FALSE,TRUE)</formula>
    </cfRule>
    <cfRule type="expression" dxfId="1004" priority="1054">
      <formula>IF(RIGHT(TEXT(AU532,"0.#"),1)=".",TRUE,FALSE)</formula>
    </cfRule>
  </conditionalFormatting>
  <conditionalFormatting sqref="AU533">
    <cfRule type="expression" dxfId="1003" priority="1051">
      <formula>IF(RIGHT(TEXT(AU533,"0.#"),1)=".",FALSE,TRUE)</formula>
    </cfRule>
    <cfRule type="expression" dxfId="1002" priority="1052">
      <formula>IF(RIGHT(TEXT(AU533,"0.#"),1)=".",TRUE,FALSE)</formula>
    </cfRule>
  </conditionalFormatting>
  <conditionalFormatting sqref="AU534">
    <cfRule type="expression" dxfId="1001" priority="1049">
      <formula>IF(RIGHT(TEXT(AU534,"0.#"),1)=".",FALSE,TRUE)</formula>
    </cfRule>
    <cfRule type="expression" dxfId="1000" priority="1050">
      <formula>IF(RIGHT(TEXT(AU534,"0.#"),1)=".",TRUE,FALSE)</formula>
    </cfRule>
  </conditionalFormatting>
  <conditionalFormatting sqref="AI534">
    <cfRule type="expression" dxfId="999" priority="1043">
      <formula>IF(RIGHT(TEXT(AI534,"0.#"),1)=".",FALSE,TRUE)</formula>
    </cfRule>
    <cfRule type="expression" dxfId="998" priority="1044">
      <formula>IF(RIGHT(TEXT(AI534,"0.#"),1)=".",TRUE,FALSE)</formula>
    </cfRule>
  </conditionalFormatting>
  <conditionalFormatting sqref="AI532">
    <cfRule type="expression" dxfId="997" priority="1047">
      <formula>IF(RIGHT(TEXT(AI532,"0.#"),1)=".",FALSE,TRUE)</formula>
    </cfRule>
    <cfRule type="expression" dxfId="996" priority="1048">
      <formula>IF(RIGHT(TEXT(AI532,"0.#"),1)=".",TRUE,FALSE)</formula>
    </cfRule>
  </conditionalFormatting>
  <conditionalFormatting sqref="AI533">
    <cfRule type="expression" dxfId="995" priority="1045">
      <formula>IF(RIGHT(TEXT(AI533,"0.#"),1)=".",FALSE,TRUE)</formula>
    </cfRule>
    <cfRule type="expression" dxfId="994" priority="1046">
      <formula>IF(RIGHT(TEXT(AI533,"0.#"),1)=".",TRUE,FALSE)</formula>
    </cfRule>
  </conditionalFormatting>
  <conditionalFormatting sqref="AQ533">
    <cfRule type="expression" dxfId="993" priority="1041">
      <formula>IF(RIGHT(TEXT(AQ533,"0.#"),1)=".",FALSE,TRUE)</formula>
    </cfRule>
    <cfRule type="expression" dxfId="992" priority="1042">
      <formula>IF(RIGHT(TEXT(AQ533,"0.#"),1)=".",TRUE,FALSE)</formula>
    </cfRule>
  </conditionalFormatting>
  <conditionalFormatting sqref="AQ534">
    <cfRule type="expression" dxfId="991" priority="1039">
      <formula>IF(RIGHT(TEXT(AQ534,"0.#"),1)=".",FALSE,TRUE)</formula>
    </cfRule>
    <cfRule type="expression" dxfId="990" priority="1040">
      <formula>IF(RIGHT(TEXT(AQ534,"0.#"),1)=".",TRUE,FALSE)</formula>
    </cfRule>
  </conditionalFormatting>
  <conditionalFormatting sqref="AQ532">
    <cfRule type="expression" dxfId="989" priority="1037">
      <formula>IF(RIGHT(TEXT(AQ532,"0.#"),1)=".",FALSE,TRUE)</formula>
    </cfRule>
    <cfRule type="expression" dxfId="988" priority="1038">
      <formula>IF(RIGHT(TEXT(AQ532,"0.#"),1)=".",TRUE,FALSE)</formula>
    </cfRule>
  </conditionalFormatting>
  <conditionalFormatting sqref="AE537">
    <cfRule type="expression" dxfId="987" priority="1035">
      <formula>IF(RIGHT(TEXT(AE537,"0.#"),1)=".",FALSE,TRUE)</formula>
    </cfRule>
    <cfRule type="expression" dxfId="986" priority="1036">
      <formula>IF(RIGHT(TEXT(AE537,"0.#"),1)=".",TRUE,FALSE)</formula>
    </cfRule>
  </conditionalFormatting>
  <conditionalFormatting sqref="AM539">
    <cfRule type="expression" dxfId="985" priority="1025">
      <formula>IF(RIGHT(TEXT(AM539,"0.#"),1)=".",FALSE,TRUE)</formula>
    </cfRule>
    <cfRule type="expression" dxfId="984" priority="1026">
      <formula>IF(RIGHT(TEXT(AM539,"0.#"),1)=".",TRUE,FALSE)</formula>
    </cfRule>
  </conditionalFormatting>
  <conditionalFormatting sqref="AE538">
    <cfRule type="expression" dxfId="983" priority="1033">
      <formula>IF(RIGHT(TEXT(AE538,"0.#"),1)=".",FALSE,TRUE)</formula>
    </cfRule>
    <cfRule type="expression" dxfId="982" priority="1034">
      <formula>IF(RIGHT(TEXT(AE538,"0.#"),1)=".",TRUE,FALSE)</formula>
    </cfRule>
  </conditionalFormatting>
  <conditionalFormatting sqref="AE539">
    <cfRule type="expression" dxfId="981" priority="1031">
      <formula>IF(RIGHT(TEXT(AE539,"0.#"),1)=".",FALSE,TRUE)</formula>
    </cfRule>
    <cfRule type="expression" dxfId="980" priority="1032">
      <formula>IF(RIGHT(TEXT(AE539,"0.#"),1)=".",TRUE,FALSE)</formula>
    </cfRule>
  </conditionalFormatting>
  <conditionalFormatting sqref="AM537">
    <cfRule type="expression" dxfId="979" priority="1029">
      <formula>IF(RIGHT(TEXT(AM537,"0.#"),1)=".",FALSE,TRUE)</formula>
    </cfRule>
    <cfRule type="expression" dxfId="978" priority="1030">
      <formula>IF(RIGHT(TEXT(AM537,"0.#"),1)=".",TRUE,FALSE)</formula>
    </cfRule>
  </conditionalFormatting>
  <conditionalFormatting sqref="AM538">
    <cfRule type="expression" dxfId="977" priority="1027">
      <formula>IF(RIGHT(TEXT(AM538,"0.#"),1)=".",FALSE,TRUE)</formula>
    </cfRule>
    <cfRule type="expression" dxfId="976" priority="1028">
      <formula>IF(RIGHT(TEXT(AM538,"0.#"),1)=".",TRUE,FALSE)</formula>
    </cfRule>
  </conditionalFormatting>
  <conditionalFormatting sqref="AU537">
    <cfRule type="expression" dxfId="975" priority="1023">
      <formula>IF(RIGHT(TEXT(AU537,"0.#"),1)=".",FALSE,TRUE)</formula>
    </cfRule>
    <cfRule type="expression" dxfId="974" priority="1024">
      <formula>IF(RIGHT(TEXT(AU537,"0.#"),1)=".",TRUE,FALSE)</formula>
    </cfRule>
  </conditionalFormatting>
  <conditionalFormatting sqref="AU538">
    <cfRule type="expression" dxfId="973" priority="1021">
      <formula>IF(RIGHT(TEXT(AU538,"0.#"),1)=".",FALSE,TRUE)</formula>
    </cfRule>
    <cfRule type="expression" dxfId="972" priority="1022">
      <formula>IF(RIGHT(TEXT(AU538,"0.#"),1)=".",TRUE,FALSE)</formula>
    </cfRule>
  </conditionalFormatting>
  <conditionalFormatting sqref="AU539">
    <cfRule type="expression" dxfId="971" priority="1019">
      <formula>IF(RIGHT(TEXT(AU539,"0.#"),1)=".",FALSE,TRUE)</formula>
    </cfRule>
    <cfRule type="expression" dxfId="970" priority="1020">
      <formula>IF(RIGHT(TEXT(AU539,"0.#"),1)=".",TRUE,FALSE)</formula>
    </cfRule>
  </conditionalFormatting>
  <conditionalFormatting sqref="AI539">
    <cfRule type="expression" dxfId="969" priority="1013">
      <formula>IF(RIGHT(TEXT(AI539,"0.#"),1)=".",FALSE,TRUE)</formula>
    </cfRule>
    <cfRule type="expression" dxfId="968" priority="1014">
      <formula>IF(RIGHT(TEXT(AI539,"0.#"),1)=".",TRUE,FALSE)</formula>
    </cfRule>
  </conditionalFormatting>
  <conditionalFormatting sqref="AI537">
    <cfRule type="expression" dxfId="967" priority="1017">
      <formula>IF(RIGHT(TEXT(AI537,"0.#"),1)=".",FALSE,TRUE)</formula>
    </cfRule>
    <cfRule type="expression" dxfId="966" priority="1018">
      <formula>IF(RIGHT(TEXT(AI537,"0.#"),1)=".",TRUE,FALSE)</formula>
    </cfRule>
  </conditionalFormatting>
  <conditionalFormatting sqref="AI538">
    <cfRule type="expression" dxfId="965" priority="1015">
      <formula>IF(RIGHT(TEXT(AI538,"0.#"),1)=".",FALSE,TRUE)</formula>
    </cfRule>
    <cfRule type="expression" dxfId="964" priority="1016">
      <formula>IF(RIGHT(TEXT(AI538,"0.#"),1)=".",TRUE,FALSE)</formula>
    </cfRule>
  </conditionalFormatting>
  <conditionalFormatting sqref="AQ538">
    <cfRule type="expression" dxfId="963" priority="1011">
      <formula>IF(RIGHT(TEXT(AQ538,"0.#"),1)=".",FALSE,TRUE)</formula>
    </cfRule>
    <cfRule type="expression" dxfId="962" priority="1012">
      <formula>IF(RIGHT(TEXT(AQ538,"0.#"),1)=".",TRUE,FALSE)</formula>
    </cfRule>
  </conditionalFormatting>
  <conditionalFormatting sqref="AQ539">
    <cfRule type="expression" dxfId="961" priority="1009">
      <formula>IF(RIGHT(TEXT(AQ539,"0.#"),1)=".",FALSE,TRUE)</formula>
    </cfRule>
    <cfRule type="expression" dxfId="960" priority="1010">
      <formula>IF(RIGHT(TEXT(AQ539,"0.#"),1)=".",TRUE,FALSE)</formula>
    </cfRule>
  </conditionalFormatting>
  <conditionalFormatting sqref="AQ537">
    <cfRule type="expression" dxfId="959" priority="1007">
      <formula>IF(RIGHT(TEXT(AQ537,"0.#"),1)=".",FALSE,TRUE)</formula>
    </cfRule>
    <cfRule type="expression" dxfId="958" priority="1008">
      <formula>IF(RIGHT(TEXT(AQ537,"0.#"),1)=".",TRUE,FALSE)</formula>
    </cfRule>
  </conditionalFormatting>
  <conditionalFormatting sqref="AE542">
    <cfRule type="expression" dxfId="957" priority="1005">
      <formula>IF(RIGHT(TEXT(AE542,"0.#"),1)=".",FALSE,TRUE)</formula>
    </cfRule>
    <cfRule type="expression" dxfId="956" priority="1006">
      <formula>IF(RIGHT(TEXT(AE542,"0.#"),1)=".",TRUE,FALSE)</formula>
    </cfRule>
  </conditionalFormatting>
  <conditionalFormatting sqref="AM544">
    <cfRule type="expression" dxfId="955" priority="995">
      <formula>IF(RIGHT(TEXT(AM544,"0.#"),1)=".",FALSE,TRUE)</formula>
    </cfRule>
    <cfRule type="expression" dxfId="954" priority="996">
      <formula>IF(RIGHT(TEXT(AM544,"0.#"),1)=".",TRUE,FALSE)</formula>
    </cfRule>
  </conditionalFormatting>
  <conditionalFormatting sqref="AE543">
    <cfRule type="expression" dxfId="953" priority="1003">
      <formula>IF(RIGHT(TEXT(AE543,"0.#"),1)=".",FALSE,TRUE)</formula>
    </cfRule>
    <cfRule type="expression" dxfId="952" priority="1004">
      <formula>IF(RIGHT(TEXT(AE543,"0.#"),1)=".",TRUE,FALSE)</formula>
    </cfRule>
  </conditionalFormatting>
  <conditionalFormatting sqref="AE544">
    <cfRule type="expression" dxfId="951" priority="1001">
      <formula>IF(RIGHT(TEXT(AE544,"0.#"),1)=".",FALSE,TRUE)</formula>
    </cfRule>
    <cfRule type="expression" dxfId="950" priority="1002">
      <formula>IF(RIGHT(TEXT(AE544,"0.#"),1)=".",TRUE,FALSE)</formula>
    </cfRule>
  </conditionalFormatting>
  <conditionalFormatting sqref="AM542">
    <cfRule type="expression" dxfId="949" priority="999">
      <formula>IF(RIGHT(TEXT(AM542,"0.#"),1)=".",FALSE,TRUE)</formula>
    </cfRule>
    <cfRule type="expression" dxfId="948" priority="1000">
      <formula>IF(RIGHT(TEXT(AM542,"0.#"),1)=".",TRUE,FALSE)</formula>
    </cfRule>
  </conditionalFormatting>
  <conditionalFormatting sqref="AM543">
    <cfRule type="expression" dxfId="947" priority="997">
      <formula>IF(RIGHT(TEXT(AM543,"0.#"),1)=".",FALSE,TRUE)</formula>
    </cfRule>
    <cfRule type="expression" dxfId="946" priority="998">
      <formula>IF(RIGHT(TEXT(AM543,"0.#"),1)=".",TRUE,FALSE)</formula>
    </cfRule>
  </conditionalFormatting>
  <conditionalFormatting sqref="AU542">
    <cfRule type="expression" dxfId="945" priority="993">
      <formula>IF(RIGHT(TEXT(AU542,"0.#"),1)=".",FALSE,TRUE)</formula>
    </cfRule>
    <cfRule type="expression" dxfId="944" priority="994">
      <formula>IF(RIGHT(TEXT(AU542,"0.#"),1)=".",TRUE,FALSE)</formula>
    </cfRule>
  </conditionalFormatting>
  <conditionalFormatting sqref="AU543">
    <cfRule type="expression" dxfId="943" priority="991">
      <formula>IF(RIGHT(TEXT(AU543,"0.#"),1)=".",FALSE,TRUE)</formula>
    </cfRule>
    <cfRule type="expression" dxfId="942" priority="992">
      <formula>IF(RIGHT(TEXT(AU543,"0.#"),1)=".",TRUE,FALSE)</formula>
    </cfRule>
  </conditionalFormatting>
  <conditionalFormatting sqref="AU544">
    <cfRule type="expression" dxfId="941" priority="989">
      <formula>IF(RIGHT(TEXT(AU544,"0.#"),1)=".",FALSE,TRUE)</formula>
    </cfRule>
    <cfRule type="expression" dxfId="940" priority="990">
      <formula>IF(RIGHT(TEXT(AU544,"0.#"),1)=".",TRUE,FALSE)</formula>
    </cfRule>
  </conditionalFormatting>
  <conditionalFormatting sqref="AI544">
    <cfRule type="expression" dxfId="939" priority="983">
      <formula>IF(RIGHT(TEXT(AI544,"0.#"),1)=".",FALSE,TRUE)</formula>
    </cfRule>
    <cfRule type="expression" dxfId="938" priority="984">
      <formula>IF(RIGHT(TEXT(AI544,"0.#"),1)=".",TRUE,FALSE)</formula>
    </cfRule>
  </conditionalFormatting>
  <conditionalFormatting sqref="AI542">
    <cfRule type="expression" dxfId="937" priority="987">
      <formula>IF(RIGHT(TEXT(AI542,"0.#"),1)=".",FALSE,TRUE)</formula>
    </cfRule>
    <cfRule type="expression" dxfId="936" priority="988">
      <formula>IF(RIGHT(TEXT(AI542,"0.#"),1)=".",TRUE,FALSE)</formula>
    </cfRule>
  </conditionalFormatting>
  <conditionalFormatting sqref="AI543">
    <cfRule type="expression" dxfId="935" priority="985">
      <formula>IF(RIGHT(TEXT(AI543,"0.#"),1)=".",FALSE,TRUE)</formula>
    </cfRule>
    <cfRule type="expression" dxfId="934" priority="986">
      <formula>IF(RIGHT(TEXT(AI543,"0.#"),1)=".",TRUE,FALSE)</formula>
    </cfRule>
  </conditionalFormatting>
  <conditionalFormatting sqref="AQ543">
    <cfRule type="expression" dxfId="933" priority="981">
      <formula>IF(RIGHT(TEXT(AQ543,"0.#"),1)=".",FALSE,TRUE)</formula>
    </cfRule>
    <cfRule type="expression" dxfId="932" priority="982">
      <formula>IF(RIGHT(TEXT(AQ543,"0.#"),1)=".",TRUE,FALSE)</formula>
    </cfRule>
  </conditionalFormatting>
  <conditionalFormatting sqref="AQ544">
    <cfRule type="expression" dxfId="931" priority="979">
      <formula>IF(RIGHT(TEXT(AQ544,"0.#"),1)=".",FALSE,TRUE)</formula>
    </cfRule>
    <cfRule type="expression" dxfId="930" priority="980">
      <formula>IF(RIGHT(TEXT(AQ544,"0.#"),1)=".",TRUE,FALSE)</formula>
    </cfRule>
  </conditionalFormatting>
  <conditionalFormatting sqref="AQ542">
    <cfRule type="expression" dxfId="929" priority="977">
      <formula>IF(RIGHT(TEXT(AQ542,"0.#"),1)=".",FALSE,TRUE)</formula>
    </cfRule>
    <cfRule type="expression" dxfId="928" priority="978">
      <formula>IF(RIGHT(TEXT(AQ542,"0.#"),1)=".",TRUE,FALSE)</formula>
    </cfRule>
  </conditionalFormatting>
  <conditionalFormatting sqref="AE547">
    <cfRule type="expression" dxfId="927" priority="975">
      <formula>IF(RIGHT(TEXT(AE547,"0.#"),1)=".",FALSE,TRUE)</formula>
    </cfRule>
    <cfRule type="expression" dxfId="926" priority="976">
      <formula>IF(RIGHT(TEXT(AE547,"0.#"),1)=".",TRUE,FALSE)</formula>
    </cfRule>
  </conditionalFormatting>
  <conditionalFormatting sqref="AM549">
    <cfRule type="expression" dxfId="925" priority="965">
      <formula>IF(RIGHT(TEXT(AM549,"0.#"),1)=".",FALSE,TRUE)</formula>
    </cfRule>
    <cfRule type="expression" dxfId="924" priority="966">
      <formula>IF(RIGHT(TEXT(AM549,"0.#"),1)=".",TRUE,FALSE)</formula>
    </cfRule>
  </conditionalFormatting>
  <conditionalFormatting sqref="AE548">
    <cfRule type="expression" dxfId="923" priority="973">
      <formula>IF(RIGHT(TEXT(AE548,"0.#"),1)=".",FALSE,TRUE)</formula>
    </cfRule>
    <cfRule type="expression" dxfId="922" priority="974">
      <formula>IF(RIGHT(TEXT(AE548,"0.#"),1)=".",TRUE,FALSE)</formula>
    </cfRule>
  </conditionalFormatting>
  <conditionalFormatting sqref="AE549">
    <cfRule type="expression" dxfId="921" priority="971">
      <formula>IF(RIGHT(TEXT(AE549,"0.#"),1)=".",FALSE,TRUE)</formula>
    </cfRule>
    <cfRule type="expression" dxfId="920" priority="972">
      <formula>IF(RIGHT(TEXT(AE549,"0.#"),1)=".",TRUE,FALSE)</formula>
    </cfRule>
  </conditionalFormatting>
  <conditionalFormatting sqref="AM547">
    <cfRule type="expression" dxfId="919" priority="969">
      <formula>IF(RIGHT(TEXT(AM547,"0.#"),1)=".",FALSE,TRUE)</formula>
    </cfRule>
    <cfRule type="expression" dxfId="918" priority="970">
      <formula>IF(RIGHT(TEXT(AM547,"0.#"),1)=".",TRUE,FALSE)</formula>
    </cfRule>
  </conditionalFormatting>
  <conditionalFormatting sqref="AM548">
    <cfRule type="expression" dxfId="917" priority="967">
      <formula>IF(RIGHT(TEXT(AM548,"0.#"),1)=".",FALSE,TRUE)</formula>
    </cfRule>
    <cfRule type="expression" dxfId="916" priority="968">
      <formula>IF(RIGHT(TEXT(AM548,"0.#"),1)=".",TRUE,FALSE)</formula>
    </cfRule>
  </conditionalFormatting>
  <conditionalFormatting sqref="AU547">
    <cfRule type="expression" dxfId="915" priority="963">
      <formula>IF(RIGHT(TEXT(AU547,"0.#"),1)=".",FALSE,TRUE)</formula>
    </cfRule>
    <cfRule type="expression" dxfId="914" priority="964">
      <formula>IF(RIGHT(TEXT(AU547,"0.#"),1)=".",TRUE,FALSE)</formula>
    </cfRule>
  </conditionalFormatting>
  <conditionalFormatting sqref="AU548">
    <cfRule type="expression" dxfId="913" priority="961">
      <formula>IF(RIGHT(TEXT(AU548,"0.#"),1)=".",FALSE,TRUE)</formula>
    </cfRule>
    <cfRule type="expression" dxfId="912" priority="962">
      <formula>IF(RIGHT(TEXT(AU548,"0.#"),1)=".",TRUE,FALSE)</formula>
    </cfRule>
  </conditionalFormatting>
  <conditionalFormatting sqref="AU549">
    <cfRule type="expression" dxfId="911" priority="959">
      <formula>IF(RIGHT(TEXT(AU549,"0.#"),1)=".",FALSE,TRUE)</formula>
    </cfRule>
    <cfRule type="expression" dxfId="910" priority="960">
      <formula>IF(RIGHT(TEXT(AU549,"0.#"),1)=".",TRUE,FALSE)</formula>
    </cfRule>
  </conditionalFormatting>
  <conditionalFormatting sqref="AI549">
    <cfRule type="expression" dxfId="909" priority="953">
      <formula>IF(RIGHT(TEXT(AI549,"0.#"),1)=".",FALSE,TRUE)</formula>
    </cfRule>
    <cfRule type="expression" dxfId="908" priority="954">
      <formula>IF(RIGHT(TEXT(AI549,"0.#"),1)=".",TRUE,FALSE)</formula>
    </cfRule>
  </conditionalFormatting>
  <conditionalFormatting sqref="AI547">
    <cfRule type="expression" dxfId="907" priority="957">
      <formula>IF(RIGHT(TEXT(AI547,"0.#"),1)=".",FALSE,TRUE)</formula>
    </cfRule>
    <cfRule type="expression" dxfId="906" priority="958">
      <formula>IF(RIGHT(TEXT(AI547,"0.#"),1)=".",TRUE,FALSE)</formula>
    </cfRule>
  </conditionalFormatting>
  <conditionalFormatting sqref="AI548">
    <cfRule type="expression" dxfId="905" priority="955">
      <formula>IF(RIGHT(TEXT(AI548,"0.#"),1)=".",FALSE,TRUE)</formula>
    </cfRule>
    <cfRule type="expression" dxfId="904" priority="956">
      <formula>IF(RIGHT(TEXT(AI548,"0.#"),1)=".",TRUE,FALSE)</formula>
    </cfRule>
  </conditionalFormatting>
  <conditionalFormatting sqref="AQ548">
    <cfRule type="expression" dxfId="903" priority="951">
      <formula>IF(RIGHT(TEXT(AQ548,"0.#"),1)=".",FALSE,TRUE)</formula>
    </cfRule>
    <cfRule type="expression" dxfId="902" priority="952">
      <formula>IF(RIGHT(TEXT(AQ548,"0.#"),1)=".",TRUE,FALSE)</formula>
    </cfRule>
  </conditionalFormatting>
  <conditionalFormatting sqref="AQ549">
    <cfRule type="expression" dxfId="901" priority="949">
      <formula>IF(RIGHT(TEXT(AQ549,"0.#"),1)=".",FALSE,TRUE)</formula>
    </cfRule>
    <cfRule type="expression" dxfId="900" priority="950">
      <formula>IF(RIGHT(TEXT(AQ549,"0.#"),1)=".",TRUE,FALSE)</formula>
    </cfRule>
  </conditionalFormatting>
  <conditionalFormatting sqref="AQ547">
    <cfRule type="expression" dxfId="899" priority="947">
      <formula>IF(RIGHT(TEXT(AQ547,"0.#"),1)=".",FALSE,TRUE)</formula>
    </cfRule>
    <cfRule type="expression" dxfId="898" priority="948">
      <formula>IF(RIGHT(TEXT(AQ547,"0.#"),1)=".",TRUE,FALSE)</formula>
    </cfRule>
  </conditionalFormatting>
  <conditionalFormatting sqref="AE552">
    <cfRule type="expression" dxfId="897" priority="945">
      <formula>IF(RIGHT(TEXT(AE552,"0.#"),1)=".",FALSE,TRUE)</formula>
    </cfRule>
    <cfRule type="expression" dxfId="896" priority="946">
      <formula>IF(RIGHT(TEXT(AE552,"0.#"),1)=".",TRUE,FALSE)</formula>
    </cfRule>
  </conditionalFormatting>
  <conditionalFormatting sqref="AM554">
    <cfRule type="expression" dxfId="895" priority="935">
      <formula>IF(RIGHT(TEXT(AM554,"0.#"),1)=".",FALSE,TRUE)</formula>
    </cfRule>
    <cfRule type="expression" dxfId="894" priority="936">
      <formula>IF(RIGHT(TEXT(AM554,"0.#"),1)=".",TRUE,FALSE)</formula>
    </cfRule>
  </conditionalFormatting>
  <conditionalFormatting sqref="AE553">
    <cfRule type="expression" dxfId="893" priority="943">
      <formula>IF(RIGHT(TEXT(AE553,"0.#"),1)=".",FALSE,TRUE)</formula>
    </cfRule>
    <cfRule type="expression" dxfId="892" priority="944">
      <formula>IF(RIGHT(TEXT(AE553,"0.#"),1)=".",TRUE,FALSE)</formula>
    </cfRule>
  </conditionalFormatting>
  <conditionalFormatting sqref="AE554">
    <cfRule type="expression" dxfId="891" priority="941">
      <formula>IF(RIGHT(TEXT(AE554,"0.#"),1)=".",FALSE,TRUE)</formula>
    </cfRule>
    <cfRule type="expression" dxfId="890" priority="942">
      <formula>IF(RIGHT(TEXT(AE554,"0.#"),1)=".",TRUE,FALSE)</formula>
    </cfRule>
  </conditionalFormatting>
  <conditionalFormatting sqref="AM552">
    <cfRule type="expression" dxfId="889" priority="939">
      <formula>IF(RIGHT(TEXT(AM552,"0.#"),1)=".",FALSE,TRUE)</formula>
    </cfRule>
    <cfRule type="expression" dxfId="888" priority="940">
      <formula>IF(RIGHT(TEXT(AM552,"0.#"),1)=".",TRUE,FALSE)</formula>
    </cfRule>
  </conditionalFormatting>
  <conditionalFormatting sqref="AM553">
    <cfRule type="expression" dxfId="887" priority="937">
      <formula>IF(RIGHT(TEXT(AM553,"0.#"),1)=".",FALSE,TRUE)</formula>
    </cfRule>
    <cfRule type="expression" dxfId="886" priority="938">
      <formula>IF(RIGHT(TEXT(AM553,"0.#"),1)=".",TRUE,FALSE)</formula>
    </cfRule>
  </conditionalFormatting>
  <conditionalFormatting sqref="AU552">
    <cfRule type="expression" dxfId="885" priority="933">
      <formula>IF(RIGHT(TEXT(AU552,"0.#"),1)=".",FALSE,TRUE)</formula>
    </cfRule>
    <cfRule type="expression" dxfId="884" priority="934">
      <formula>IF(RIGHT(TEXT(AU552,"0.#"),1)=".",TRUE,FALSE)</formula>
    </cfRule>
  </conditionalFormatting>
  <conditionalFormatting sqref="AU553">
    <cfRule type="expression" dxfId="883" priority="931">
      <formula>IF(RIGHT(TEXT(AU553,"0.#"),1)=".",FALSE,TRUE)</formula>
    </cfRule>
    <cfRule type="expression" dxfId="882" priority="932">
      <formula>IF(RIGHT(TEXT(AU553,"0.#"),1)=".",TRUE,FALSE)</formula>
    </cfRule>
  </conditionalFormatting>
  <conditionalFormatting sqref="AU554">
    <cfRule type="expression" dxfId="881" priority="929">
      <formula>IF(RIGHT(TEXT(AU554,"0.#"),1)=".",FALSE,TRUE)</formula>
    </cfRule>
    <cfRule type="expression" dxfId="880" priority="930">
      <formula>IF(RIGHT(TEXT(AU554,"0.#"),1)=".",TRUE,FALSE)</formula>
    </cfRule>
  </conditionalFormatting>
  <conditionalFormatting sqref="AI554">
    <cfRule type="expression" dxfId="879" priority="923">
      <formula>IF(RIGHT(TEXT(AI554,"0.#"),1)=".",FALSE,TRUE)</formula>
    </cfRule>
    <cfRule type="expression" dxfId="878" priority="924">
      <formula>IF(RIGHT(TEXT(AI554,"0.#"),1)=".",TRUE,FALSE)</formula>
    </cfRule>
  </conditionalFormatting>
  <conditionalFormatting sqref="AI552">
    <cfRule type="expression" dxfId="877" priority="927">
      <formula>IF(RIGHT(TEXT(AI552,"0.#"),1)=".",FALSE,TRUE)</formula>
    </cfRule>
    <cfRule type="expression" dxfId="876" priority="928">
      <formula>IF(RIGHT(TEXT(AI552,"0.#"),1)=".",TRUE,FALSE)</formula>
    </cfRule>
  </conditionalFormatting>
  <conditionalFormatting sqref="AI553">
    <cfRule type="expression" dxfId="875" priority="925">
      <formula>IF(RIGHT(TEXT(AI553,"0.#"),1)=".",FALSE,TRUE)</formula>
    </cfRule>
    <cfRule type="expression" dxfId="874" priority="926">
      <formula>IF(RIGHT(TEXT(AI553,"0.#"),1)=".",TRUE,FALSE)</formula>
    </cfRule>
  </conditionalFormatting>
  <conditionalFormatting sqref="AQ553">
    <cfRule type="expression" dxfId="873" priority="921">
      <formula>IF(RIGHT(TEXT(AQ553,"0.#"),1)=".",FALSE,TRUE)</formula>
    </cfRule>
    <cfRule type="expression" dxfId="872" priority="922">
      <formula>IF(RIGHT(TEXT(AQ553,"0.#"),1)=".",TRUE,FALSE)</formula>
    </cfRule>
  </conditionalFormatting>
  <conditionalFormatting sqref="AQ554">
    <cfRule type="expression" dxfId="871" priority="919">
      <formula>IF(RIGHT(TEXT(AQ554,"0.#"),1)=".",FALSE,TRUE)</formula>
    </cfRule>
    <cfRule type="expression" dxfId="870" priority="920">
      <formula>IF(RIGHT(TEXT(AQ554,"0.#"),1)=".",TRUE,FALSE)</formula>
    </cfRule>
  </conditionalFormatting>
  <conditionalFormatting sqref="AQ552">
    <cfRule type="expression" dxfId="869" priority="917">
      <formula>IF(RIGHT(TEXT(AQ552,"0.#"),1)=".",FALSE,TRUE)</formula>
    </cfRule>
    <cfRule type="expression" dxfId="868" priority="918">
      <formula>IF(RIGHT(TEXT(AQ552,"0.#"),1)=".",TRUE,FALSE)</formula>
    </cfRule>
  </conditionalFormatting>
  <conditionalFormatting sqref="AE557">
    <cfRule type="expression" dxfId="867" priority="915">
      <formula>IF(RIGHT(TEXT(AE557,"0.#"),1)=".",FALSE,TRUE)</formula>
    </cfRule>
    <cfRule type="expression" dxfId="866" priority="916">
      <formula>IF(RIGHT(TEXT(AE557,"0.#"),1)=".",TRUE,FALSE)</formula>
    </cfRule>
  </conditionalFormatting>
  <conditionalFormatting sqref="AM559">
    <cfRule type="expression" dxfId="865" priority="905">
      <formula>IF(RIGHT(TEXT(AM559,"0.#"),1)=".",FALSE,TRUE)</formula>
    </cfRule>
    <cfRule type="expression" dxfId="864" priority="906">
      <formula>IF(RIGHT(TEXT(AM559,"0.#"),1)=".",TRUE,FALSE)</formula>
    </cfRule>
  </conditionalFormatting>
  <conditionalFormatting sqref="AE558">
    <cfRule type="expression" dxfId="863" priority="913">
      <formula>IF(RIGHT(TEXT(AE558,"0.#"),1)=".",FALSE,TRUE)</formula>
    </cfRule>
    <cfRule type="expression" dxfId="862" priority="914">
      <formula>IF(RIGHT(TEXT(AE558,"0.#"),1)=".",TRUE,FALSE)</formula>
    </cfRule>
  </conditionalFormatting>
  <conditionalFormatting sqref="AE559">
    <cfRule type="expression" dxfId="861" priority="911">
      <formula>IF(RIGHT(TEXT(AE559,"0.#"),1)=".",FALSE,TRUE)</formula>
    </cfRule>
    <cfRule type="expression" dxfId="860" priority="912">
      <formula>IF(RIGHT(TEXT(AE559,"0.#"),1)=".",TRUE,FALSE)</formula>
    </cfRule>
  </conditionalFormatting>
  <conditionalFormatting sqref="AM557">
    <cfRule type="expression" dxfId="859" priority="909">
      <formula>IF(RIGHT(TEXT(AM557,"0.#"),1)=".",FALSE,TRUE)</formula>
    </cfRule>
    <cfRule type="expression" dxfId="858" priority="910">
      <formula>IF(RIGHT(TEXT(AM557,"0.#"),1)=".",TRUE,FALSE)</formula>
    </cfRule>
  </conditionalFormatting>
  <conditionalFormatting sqref="AM558">
    <cfRule type="expression" dxfId="857" priority="907">
      <formula>IF(RIGHT(TEXT(AM558,"0.#"),1)=".",FALSE,TRUE)</formula>
    </cfRule>
    <cfRule type="expression" dxfId="856" priority="908">
      <formula>IF(RIGHT(TEXT(AM558,"0.#"),1)=".",TRUE,FALSE)</formula>
    </cfRule>
  </conditionalFormatting>
  <conditionalFormatting sqref="AU557">
    <cfRule type="expression" dxfId="855" priority="903">
      <formula>IF(RIGHT(TEXT(AU557,"0.#"),1)=".",FALSE,TRUE)</formula>
    </cfRule>
    <cfRule type="expression" dxfId="854" priority="904">
      <formula>IF(RIGHT(TEXT(AU557,"0.#"),1)=".",TRUE,FALSE)</formula>
    </cfRule>
  </conditionalFormatting>
  <conditionalFormatting sqref="AU558">
    <cfRule type="expression" dxfId="853" priority="901">
      <formula>IF(RIGHT(TEXT(AU558,"0.#"),1)=".",FALSE,TRUE)</formula>
    </cfRule>
    <cfRule type="expression" dxfId="852" priority="902">
      <formula>IF(RIGHT(TEXT(AU558,"0.#"),1)=".",TRUE,FALSE)</formula>
    </cfRule>
  </conditionalFormatting>
  <conditionalFormatting sqref="AU559">
    <cfRule type="expression" dxfId="851" priority="899">
      <formula>IF(RIGHT(TEXT(AU559,"0.#"),1)=".",FALSE,TRUE)</formula>
    </cfRule>
    <cfRule type="expression" dxfId="850" priority="900">
      <formula>IF(RIGHT(TEXT(AU559,"0.#"),1)=".",TRUE,FALSE)</formula>
    </cfRule>
  </conditionalFormatting>
  <conditionalFormatting sqref="AI559">
    <cfRule type="expression" dxfId="849" priority="893">
      <formula>IF(RIGHT(TEXT(AI559,"0.#"),1)=".",FALSE,TRUE)</formula>
    </cfRule>
    <cfRule type="expression" dxfId="848" priority="894">
      <formula>IF(RIGHT(TEXT(AI559,"0.#"),1)=".",TRUE,FALSE)</formula>
    </cfRule>
  </conditionalFormatting>
  <conditionalFormatting sqref="AI557">
    <cfRule type="expression" dxfId="847" priority="897">
      <formula>IF(RIGHT(TEXT(AI557,"0.#"),1)=".",FALSE,TRUE)</formula>
    </cfRule>
    <cfRule type="expression" dxfId="846" priority="898">
      <formula>IF(RIGHT(TEXT(AI557,"0.#"),1)=".",TRUE,FALSE)</formula>
    </cfRule>
  </conditionalFormatting>
  <conditionalFormatting sqref="AI558">
    <cfRule type="expression" dxfId="845" priority="895">
      <formula>IF(RIGHT(TEXT(AI558,"0.#"),1)=".",FALSE,TRUE)</formula>
    </cfRule>
    <cfRule type="expression" dxfId="844" priority="896">
      <formula>IF(RIGHT(TEXT(AI558,"0.#"),1)=".",TRUE,FALSE)</formula>
    </cfRule>
  </conditionalFormatting>
  <conditionalFormatting sqref="AQ558">
    <cfRule type="expression" dxfId="843" priority="891">
      <formula>IF(RIGHT(TEXT(AQ558,"0.#"),1)=".",FALSE,TRUE)</formula>
    </cfRule>
    <cfRule type="expression" dxfId="842" priority="892">
      <formula>IF(RIGHT(TEXT(AQ558,"0.#"),1)=".",TRUE,FALSE)</formula>
    </cfRule>
  </conditionalFormatting>
  <conditionalFormatting sqref="AQ559">
    <cfRule type="expression" dxfId="841" priority="889">
      <formula>IF(RIGHT(TEXT(AQ559,"0.#"),1)=".",FALSE,TRUE)</formula>
    </cfRule>
    <cfRule type="expression" dxfId="840" priority="890">
      <formula>IF(RIGHT(TEXT(AQ559,"0.#"),1)=".",TRUE,FALSE)</formula>
    </cfRule>
  </conditionalFormatting>
  <conditionalFormatting sqref="AQ557">
    <cfRule type="expression" dxfId="839" priority="887">
      <formula>IF(RIGHT(TEXT(AQ557,"0.#"),1)=".",FALSE,TRUE)</formula>
    </cfRule>
    <cfRule type="expression" dxfId="838" priority="888">
      <formula>IF(RIGHT(TEXT(AQ557,"0.#"),1)=".",TRUE,FALSE)</formula>
    </cfRule>
  </conditionalFormatting>
  <conditionalFormatting sqref="AE562">
    <cfRule type="expression" dxfId="837" priority="885">
      <formula>IF(RIGHT(TEXT(AE562,"0.#"),1)=".",FALSE,TRUE)</formula>
    </cfRule>
    <cfRule type="expression" dxfId="836" priority="886">
      <formula>IF(RIGHT(TEXT(AE562,"0.#"),1)=".",TRUE,FALSE)</formula>
    </cfRule>
  </conditionalFormatting>
  <conditionalFormatting sqref="AM564">
    <cfRule type="expression" dxfId="835" priority="875">
      <formula>IF(RIGHT(TEXT(AM564,"0.#"),1)=".",FALSE,TRUE)</formula>
    </cfRule>
    <cfRule type="expression" dxfId="834" priority="876">
      <formula>IF(RIGHT(TEXT(AM564,"0.#"),1)=".",TRUE,FALSE)</formula>
    </cfRule>
  </conditionalFormatting>
  <conditionalFormatting sqref="AE563">
    <cfRule type="expression" dxfId="833" priority="883">
      <formula>IF(RIGHT(TEXT(AE563,"0.#"),1)=".",FALSE,TRUE)</formula>
    </cfRule>
    <cfRule type="expression" dxfId="832" priority="884">
      <formula>IF(RIGHT(TEXT(AE563,"0.#"),1)=".",TRUE,FALSE)</formula>
    </cfRule>
  </conditionalFormatting>
  <conditionalFormatting sqref="AE564">
    <cfRule type="expression" dxfId="831" priority="881">
      <formula>IF(RIGHT(TEXT(AE564,"0.#"),1)=".",FALSE,TRUE)</formula>
    </cfRule>
    <cfRule type="expression" dxfId="830" priority="882">
      <formula>IF(RIGHT(TEXT(AE564,"0.#"),1)=".",TRUE,FALSE)</formula>
    </cfRule>
  </conditionalFormatting>
  <conditionalFormatting sqref="AM562">
    <cfRule type="expression" dxfId="829" priority="879">
      <formula>IF(RIGHT(TEXT(AM562,"0.#"),1)=".",FALSE,TRUE)</formula>
    </cfRule>
    <cfRule type="expression" dxfId="828" priority="880">
      <formula>IF(RIGHT(TEXT(AM562,"0.#"),1)=".",TRUE,FALSE)</formula>
    </cfRule>
  </conditionalFormatting>
  <conditionalFormatting sqref="AM563">
    <cfRule type="expression" dxfId="827" priority="877">
      <formula>IF(RIGHT(TEXT(AM563,"0.#"),1)=".",FALSE,TRUE)</formula>
    </cfRule>
    <cfRule type="expression" dxfId="826" priority="878">
      <formula>IF(RIGHT(TEXT(AM563,"0.#"),1)=".",TRUE,FALSE)</formula>
    </cfRule>
  </conditionalFormatting>
  <conditionalFormatting sqref="AU562">
    <cfRule type="expression" dxfId="825" priority="873">
      <formula>IF(RIGHT(TEXT(AU562,"0.#"),1)=".",FALSE,TRUE)</formula>
    </cfRule>
    <cfRule type="expression" dxfId="824" priority="874">
      <formula>IF(RIGHT(TEXT(AU562,"0.#"),1)=".",TRUE,FALSE)</formula>
    </cfRule>
  </conditionalFormatting>
  <conditionalFormatting sqref="AU563">
    <cfRule type="expression" dxfId="823" priority="871">
      <formula>IF(RIGHT(TEXT(AU563,"0.#"),1)=".",FALSE,TRUE)</formula>
    </cfRule>
    <cfRule type="expression" dxfId="822" priority="872">
      <formula>IF(RIGHT(TEXT(AU563,"0.#"),1)=".",TRUE,FALSE)</formula>
    </cfRule>
  </conditionalFormatting>
  <conditionalFormatting sqref="AU564">
    <cfRule type="expression" dxfId="821" priority="869">
      <formula>IF(RIGHT(TEXT(AU564,"0.#"),1)=".",FALSE,TRUE)</formula>
    </cfRule>
    <cfRule type="expression" dxfId="820" priority="870">
      <formula>IF(RIGHT(TEXT(AU564,"0.#"),1)=".",TRUE,FALSE)</formula>
    </cfRule>
  </conditionalFormatting>
  <conditionalFormatting sqref="AI564">
    <cfRule type="expression" dxfId="819" priority="863">
      <formula>IF(RIGHT(TEXT(AI564,"0.#"),1)=".",FALSE,TRUE)</formula>
    </cfRule>
    <cfRule type="expression" dxfId="818" priority="864">
      <formula>IF(RIGHT(TEXT(AI564,"0.#"),1)=".",TRUE,FALSE)</formula>
    </cfRule>
  </conditionalFormatting>
  <conditionalFormatting sqref="AI562">
    <cfRule type="expression" dxfId="817" priority="867">
      <formula>IF(RIGHT(TEXT(AI562,"0.#"),1)=".",FALSE,TRUE)</formula>
    </cfRule>
    <cfRule type="expression" dxfId="816" priority="868">
      <formula>IF(RIGHT(TEXT(AI562,"0.#"),1)=".",TRUE,FALSE)</formula>
    </cfRule>
  </conditionalFormatting>
  <conditionalFormatting sqref="AI563">
    <cfRule type="expression" dxfId="815" priority="865">
      <formula>IF(RIGHT(TEXT(AI563,"0.#"),1)=".",FALSE,TRUE)</formula>
    </cfRule>
    <cfRule type="expression" dxfId="814" priority="866">
      <formula>IF(RIGHT(TEXT(AI563,"0.#"),1)=".",TRUE,FALSE)</formula>
    </cfRule>
  </conditionalFormatting>
  <conditionalFormatting sqref="AQ563">
    <cfRule type="expression" dxfId="813" priority="861">
      <formula>IF(RIGHT(TEXT(AQ563,"0.#"),1)=".",FALSE,TRUE)</formula>
    </cfRule>
    <cfRule type="expression" dxfId="812" priority="862">
      <formula>IF(RIGHT(TEXT(AQ563,"0.#"),1)=".",TRUE,FALSE)</formula>
    </cfRule>
  </conditionalFormatting>
  <conditionalFormatting sqref="AQ564">
    <cfRule type="expression" dxfId="811" priority="859">
      <formula>IF(RIGHT(TEXT(AQ564,"0.#"),1)=".",FALSE,TRUE)</formula>
    </cfRule>
    <cfRule type="expression" dxfId="810" priority="860">
      <formula>IF(RIGHT(TEXT(AQ564,"0.#"),1)=".",TRUE,FALSE)</formula>
    </cfRule>
  </conditionalFormatting>
  <conditionalFormatting sqref="AQ562">
    <cfRule type="expression" dxfId="809" priority="857">
      <formula>IF(RIGHT(TEXT(AQ562,"0.#"),1)=".",FALSE,TRUE)</formula>
    </cfRule>
    <cfRule type="expression" dxfId="808" priority="858">
      <formula>IF(RIGHT(TEXT(AQ562,"0.#"),1)=".",TRUE,FALSE)</formula>
    </cfRule>
  </conditionalFormatting>
  <conditionalFormatting sqref="AE567">
    <cfRule type="expression" dxfId="807" priority="855">
      <formula>IF(RIGHT(TEXT(AE567,"0.#"),1)=".",FALSE,TRUE)</formula>
    </cfRule>
    <cfRule type="expression" dxfId="806" priority="856">
      <formula>IF(RIGHT(TEXT(AE567,"0.#"),1)=".",TRUE,FALSE)</formula>
    </cfRule>
  </conditionalFormatting>
  <conditionalFormatting sqref="AM569">
    <cfRule type="expression" dxfId="805" priority="845">
      <formula>IF(RIGHT(TEXT(AM569,"0.#"),1)=".",FALSE,TRUE)</formula>
    </cfRule>
    <cfRule type="expression" dxfId="804" priority="846">
      <formula>IF(RIGHT(TEXT(AM569,"0.#"),1)=".",TRUE,FALSE)</formula>
    </cfRule>
  </conditionalFormatting>
  <conditionalFormatting sqref="AE568">
    <cfRule type="expression" dxfId="803" priority="853">
      <formula>IF(RIGHT(TEXT(AE568,"0.#"),1)=".",FALSE,TRUE)</formula>
    </cfRule>
    <cfRule type="expression" dxfId="802" priority="854">
      <formula>IF(RIGHT(TEXT(AE568,"0.#"),1)=".",TRUE,FALSE)</formula>
    </cfRule>
  </conditionalFormatting>
  <conditionalFormatting sqref="AE569">
    <cfRule type="expression" dxfId="801" priority="851">
      <formula>IF(RIGHT(TEXT(AE569,"0.#"),1)=".",FALSE,TRUE)</formula>
    </cfRule>
    <cfRule type="expression" dxfId="800" priority="852">
      <formula>IF(RIGHT(TEXT(AE569,"0.#"),1)=".",TRUE,FALSE)</formula>
    </cfRule>
  </conditionalFormatting>
  <conditionalFormatting sqref="AM567">
    <cfRule type="expression" dxfId="799" priority="849">
      <formula>IF(RIGHT(TEXT(AM567,"0.#"),1)=".",FALSE,TRUE)</formula>
    </cfRule>
    <cfRule type="expression" dxfId="798" priority="850">
      <formula>IF(RIGHT(TEXT(AM567,"0.#"),1)=".",TRUE,FALSE)</formula>
    </cfRule>
  </conditionalFormatting>
  <conditionalFormatting sqref="AM568">
    <cfRule type="expression" dxfId="797" priority="847">
      <formula>IF(RIGHT(TEXT(AM568,"0.#"),1)=".",FALSE,TRUE)</formula>
    </cfRule>
    <cfRule type="expression" dxfId="796" priority="848">
      <formula>IF(RIGHT(TEXT(AM568,"0.#"),1)=".",TRUE,FALSE)</formula>
    </cfRule>
  </conditionalFormatting>
  <conditionalFormatting sqref="AU567">
    <cfRule type="expression" dxfId="795" priority="843">
      <formula>IF(RIGHT(TEXT(AU567,"0.#"),1)=".",FALSE,TRUE)</formula>
    </cfRule>
    <cfRule type="expression" dxfId="794" priority="844">
      <formula>IF(RIGHT(TEXT(AU567,"0.#"),1)=".",TRUE,FALSE)</formula>
    </cfRule>
  </conditionalFormatting>
  <conditionalFormatting sqref="AU568">
    <cfRule type="expression" dxfId="793" priority="841">
      <formula>IF(RIGHT(TEXT(AU568,"0.#"),1)=".",FALSE,TRUE)</formula>
    </cfRule>
    <cfRule type="expression" dxfId="792" priority="842">
      <formula>IF(RIGHT(TEXT(AU568,"0.#"),1)=".",TRUE,FALSE)</formula>
    </cfRule>
  </conditionalFormatting>
  <conditionalFormatting sqref="AU569">
    <cfRule type="expression" dxfId="791" priority="839">
      <formula>IF(RIGHT(TEXT(AU569,"0.#"),1)=".",FALSE,TRUE)</formula>
    </cfRule>
    <cfRule type="expression" dxfId="790" priority="840">
      <formula>IF(RIGHT(TEXT(AU569,"0.#"),1)=".",TRUE,FALSE)</formula>
    </cfRule>
  </conditionalFormatting>
  <conditionalFormatting sqref="AI569">
    <cfRule type="expression" dxfId="789" priority="833">
      <formula>IF(RIGHT(TEXT(AI569,"0.#"),1)=".",FALSE,TRUE)</formula>
    </cfRule>
    <cfRule type="expression" dxfId="788" priority="834">
      <formula>IF(RIGHT(TEXT(AI569,"0.#"),1)=".",TRUE,FALSE)</formula>
    </cfRule>
  </conditionalFormatting>
  <conditionalFormatting sqref="AI567">
    <cfRule type="expression" dxfId="787" priority="837">
      <formula>IF(RIGHT(TEXT(AI567,"0.#"),1)=".",FALSE,TRUE)</formula>
    </cfRule>
    <cfRule type="expression" dxfId="786" priority="838">
      <formula>IF(RIGHT(TEXT(AI567,"0.#"),1)=".",TRUE,FALSE)</formula>
    </cfRule>
  </conditionalFormatting>
  <conditionalFormatting sqref="AI568">
    <cfRule type="expression" dxfId="785" priority="835">
      <formula>IF(RIGHT(TEXT(AI568,"0.#"),1)=".",FALSE,TRUE)</formula>
    </cfRule>
    <cfRule type="expression" dxfId="784" priority="836">
      <formula>IF(RIGHT(TEXT(AI568,"0.#"),1)=".",TRUE,FALSE)</formula>
    </cfRule>
  </conditionalFormatting>
  <conditionalFormatting sqref="AQ568">
    <cfRule type="expression" dxfId="783" priority="831">
      <formula>IF(RIGHT(TEXT(AQ568,"0.#"),1)=".",FALSE,TRUE)</formula>
    </cfRule>
    <cfRule type="expression" dxfId="782" priority="832">
      <formula>IF(RIGHT(TEXT(AQ568,"0.#"),1)=".",TRUE,FALSE)</formula>
    </cfRule>
  </conditionalFormatting>
  <conditionalFormatting sqref="AQ569">
    <cfRule type="expression" dxfId="781" priority="829">
      <formula>IF(RIGHT(TEXT(AQ569,"0.#"),1)=".",FALSE,TRUE)</formula>
    </cfRule>
    <cfRule type="expression" dxfId="780" priority="830">
      <formula>IF(RIGHT(TEXT(AQ569,"0.#"),1)=".",TRUE,FALSE)</formula>
    </cfRule>
  </conditionalFormatting>
  <conditionalFormatting sqref="AQ567">
    <cfRule type="expression" dxfId="779" priority="827">
      <formula>IF(RIGHT(TEXT(AQ567,"0.#"),1)=".",FALSE,TRUE)</formula>
    </cfRule>
    <cfRule type="expression" dxfId="778" priority="828">
      <formula>IF(RIGHT(TEXT(AQ567,"0.#"),1)=".",TRUE,FALSE)</formula>
    </cfRule>
  </conditionalFormatting>
  <conditionalFormatting sqref="AE576">
    <cfRule type="expression" dxfId="777" priority="825">
      <formula>IF(RIGHT(TEXT(AE576,"0.#"),1)=".",FALSE,TRUE)</formula>
    </cfRule>
    <cfRule type="expression" dxfId="776" priority="826">
      <formula>IF(RIGHT(TEXT(AE576,"0.#"),1)=".",TRUE,FALSE)</formula>
    </cfRule>
  </conditionalFormatting>
  <conditionalFormatting sqref="AM578">
    <cfRule type="expression" dxfId="775" priority="815">
      <formula>IF(RIGHT(TEXT(AM578,"0.#"),1)=".",FALSE,TRUE)</formula>
    </cfRule>
    <cfRule type="expression" dxfId="774" priority="816">
      <formula>IF(RIGHT(TEXT(AM578,"0.#"),1)=".",TRUE,FALSE)</formula>
    </cfRule>
  </conditionalFormatting>
  <conditionalFormatting sqref="AE577">
    <cfRule type="expression" dxfId="773" priority="823">
      <formula>IF(RIGHT(TEXT(AE577,"0.#"),1)=".",FALSE,TRUE)</formula>
    </cfRule>
    <cfRule type="expression" dxfId="772" priority="824">
      <formula>IF(RIGHT(TEXT(AE577,"0.#"),1)=".",TRUE,FALSE)</formula>
    </cfRule>
  </conditionalFormatting>
  <conditionalFormatting sqref="AE578">
    <cfRule type="expression" dxfId="771" priority="821">
      <formula>IF(RIGHT(TEXT(AE578,"0.#"),1)=".",FALSE,TRUE)</formula>
    </cfRule>
    <cfRule type="expression" dxfId="770" priority="822">
      <formula>IF(RIGHT(TEXT(AE578,"0.#"),1)=".",TRUE,FALSE)</formula>
    </cfRule>
  </conditionalFormatting>
  <conditionalFormatting sqref="AM576">
    <cfRule type="expression" dxfId="769" priority="819">
      <formula>IF(RIGHT(TEXT(AM576,"0.#"),1)=".",FALSE,TRUE)</formula>
    </cfRule>
    <cfRule type="expression" dxfId="768" priority="820">
      <formula>IF(RIGHT(TEXT(AM576,"0.#"),1)=".",TRUE,FALSE)</formula>
    </cfRule>
  </conditionalFormatting>
  <conditionalFormatting sqref="AM577">
    <cfRule type="expression" dxfId="767" priority="817">
      <formula>IF(RIGHT(TEXT(AM577,"0.#"),1)=".",FALSE,TRUE)</formula>
    </cfRule>
    <cfRule type="expression" dxfId="766" priority="818">
      <formula>IF(RIGHT(TEXT(AM577,"0.#"),1)=".",TRUE,FALSE)</formula>
    </cfRule>
  </conditionalFormatting>
  <conditionalFormatting sqref="AU576">
    <cfRule type="expression" dxfId="765" priority="813">
      <formula>IF(RIGHT(TEXT(AU576,"0.#"),1)=".",FALSE,TRUE)</formula>
    </cfRule>
    <cfRule type="expression" dxfId="764" priority="814">
      <formula>IF(RIGHT(TEXT(AU576,"0.#"),1)=".",TRUE,FALSE)</formula>
    </cfRule>
  </conditionalFormatting>
  <conditionalFormatting sqref="AU577">
    <cfRule type="expression" dxfId="763" priority="811">
      <formula>IF(RIGHT(TEXT(AU577,"0.#"),1)=".",FALSE,TRUE)</formula>
    </cfRule>
    <cfRule type="expression" dxfId="762" priority="812">
      <formula>IF(RIGHT(TEXT(AU577,"0.#"),1)=".",TRUE,FALSE)</formula>
    </cfRule>
  </conditionalFormatting>
  <conditionalFormatting sqref="AU578">
    <cfRule type="expression" dxfId="761" priority="809">
      <formula>IF(RIGHT(TEXT(AU578,"0.#"),1)=".",FALSE,TRUE)</formula>
    </cfRule>
    <cfRule type="expression" dxfId="760" priority="810">
      <formula>IF(RIGHT(TEXT(AU578,"0.#"),1)=".",TRUE,FALSE)</formula>
    </cfRule>
  </conditionalFormatting>
  <conditionalFormatting sqref="AI578">
    <cfRule type="expression" dxfId="759" priority="803">
      <formula>IF(RIGHT(TEXT(AI578,"0.#"),1)=".",FALSE,TRUE)</formula>
    </cfRule>
    <cfRule type="expression" dxfId="758" priority="804">
      <formula>IF(RIGHT(TEXT(AI578,"0.#"),1)=".",TRUE,FALSE)</formula>
    </cfRule>
  </conditionalFormatting>
  <conditionalFormatting sqref="AI576">
    <cfRule type="expression" dxfId="757" priority="807">
      <formula>IF(RIGHT(TEXT(AI576,"0.#"),1)=".",FALSE,TRUE)</formula>
    </cfRule>
    <cfRule type="expression" dxfId="756" priority="808">
      <formula>IF(RIGHT(TEXT(AI576,"0.#"),1)=".",TRUE,FALSE)</formula>
    </cfRule>
  </conditionalFormatting>
  <conditionalFormatting sqref="AI577">
    <cfRule type="expression" dxfId="755" priority="805">
      <formula>IF(RIGHT(TEXT(AI577,"0.#"),1)=".",FALSE,TRUE)</formula>
    </cfRule>
    <cfRule type="expression" dxfId="754" priority="806">
      <formula>IF(RIGHT(TEXT(AI577,"0.#"),1)=".",TRUE,FALSE)</formula>
    </cfRule>
  </conditionalFormatting>
  <conditionalFormatting sqref="AQ577">
    <cfRule type="expression" dxfId="753" priority="801">
      <formula>IF(RIGHT(TEXT(AQ577,"0.#"),1)=".",FALSE,TRUE)</formula>
    </cfRule>
    <cfRule type="expression" dxfId="752" priority="802">
      <formula>IF(RIGHT(TEXT(AQ577,"0.#"),1)=".",TRUE,FALSE)</formula>
    </cfRule>
  </conditionalFormatting>
  <conditionalFormatting sqref="AQ578">
    <cfRule type="expression" dxfId="751" priority="799">
      <formula>IF(RIGHT(TEXT(AQ578,"0.#"),1)=".",FALSE,TRUE)</formula>
    </cfRule>
    <cfRule type="expression" dxfId="750" priority="800">
      <formula>IF(RIGHT(TEXT(AQ578,"0.#"),1)=".",TRUE,FALSE)</formula>
    </cfRule>
  </conditionalFormatting>
  <conditionalFormatting sqref="AQ576">
    <cfRule type="expression" dxfId="749" priority="797">
      <formula>IF(RIGHT(TEXT(AQ576,"0.#"),1)=".",FALSE,TRUE)</formula>
    </cfRule>
    <cfRule type="expression" dxfId="748" priority="798">
      <formula>IF(RIGHT(TEXT(AQ576,"0.#"),1)=".",TRUE,FALSE)</formula>
    </cfRule>
  </conditionalFormatting>
  <conditionalFormatting sqref="AE581">
    <cfRule type="expression" dxfId="747" priority="795">
      <formula>IF(RIGHT(TEXT(AE581,"0.#"),1)=".",FALSE,TRUE)</formula>
    </cfRule>
    <cfRule type="expression" dxfId="746" priority="796">
      <formula>IF(RIGHT(TEXT(AE581,"0.#"),1)=".",TRUE,FALSE)</formula>
    </cfRule>
  </conditionalFormatting>
  <conditionalFormatting sqref="AM583">
    <cfRule type="expression" dxfId="745" priority="785">
      <formula>IF(RIGHT(TEXT(AM583,"0.#"),1)=".",FALSE,TRUE)</formula>
    </cfRule>
    <cfRule type="expression" dxfId="744" priority="786">
      <formula>IF(RIGHT(TEXT(AM583,"0.#"),1)=".",TRUE,FALSE)</formula>
    </cfRule>
  </conditionalFormatting>
  <conditionalFormatting sqref="AE582">
    <cfRule type="expression" dxfId="743" priority="793">
      <formula>IF(RIGHT(TEXT(AE582,"0.#"),1)=".",FALSE,TRUE)</formula>
    </cfRule>
    <cfRule type="expression" dxfId="742" priority="794">
      <formula>IF(RIGHT(TEXT(AE582,"0.#"),1)=".",TRUE,FALSE)</formula>
    </cfRule>
  </conditionalFormatting>
  <conditionalFormatting sqref="AE583">
    <cfRule type="expression" dxfId="741" priority="791">
      <formula>IF(RIGHT(TEXT(AE583,"0.#"),1)=".",FALSE,TRUE)</formula>
    </cfRule>
    <cfRule type="expression" dxfId="740" priority="792">
      <formula>IF(RIGHT(TEXT(AE583,"0.#"),1)=".",TRUE,FALSE)</formula>
    </cfRule>
  </conditionalFormatting>
  <conditionalFormatting sqref="AM581">
    <cfRule type="expression" dxfId="739" priority="789">
      <formula>IF(RIGHT(TEXT(AM581,"0.#"),1)=".",FALSE,TRUE)</formula>
    </cfRule>
    <cfRule type="expression" dxfId="738" priority="790">
      <formula>IF(RIGHT(TEXT(AM581,"0.#"),1)=".",TRUE,FALSE)</formula>
    </cfRule>
  </conditionalFormatting>
  <conditionalFormatting sqref="AM582">
    <cfRule type="expression" dxfId="737" priority="787">
      <formula>IF(RIGHT(TEXT(AM582,"0.#"),1)=".",FALSE,TRUE)</formula>
    </cfRule>
    <cfRule type="expression" dxfId="736" priority="788">
      <formula>IF(RIGHT(TEXT(AM582,"0.#"),1)=".",TRUE,FALSE)</formula>
    </cfRule>
  </conditionalFormatting>
  <conditionalFormatting sqref="AU581">
    <cfRule type="expression" dxfId="735" priority="783">
      <formula>IF(RIGHT(TEXT(AU581,"0.#"),1)=".",FALSE,TRUE)</formula>
    </cfRule>
    <cfRule type="expression" dxfId="734" priority="784">
      <formula>IF(RIGHT(TEXT(AU581,"0.#"),1)=".",TRUE,FALSE)</formula>
    </cfRule>
  </conditionalFormatting>
  <conditionalFormatting sqref="AU582">
    <cfRule type="expression" dxfId="733" priority="781">
      <formula>IF(RIGHT(TEXT(AU582,"0.#"),1)=".",FALSE,TRUE)</formula>
    </cfRule>
    <cfRule type="expression" dxfId="732" priority="782">
      <formula>IF(RIGHT(TEXT(AU582,"0.#"),1)=".",TRUE,FALSE)</formula>
    </cfRule>
  </conditionalFormatting>
  <conditionalFormatting sqref="AU583">
    <cfRule type="expression" dxfId="731" priority="779">
      <formula>IF(RIGHT(TEXT(AU583,"0.#"),1)=".",FALSE,TRUE)</formula>
    </cfRule>
    <cfRule type="expression" dxfId="730" priority="780">
      <formula>IF(RIGHT(TEXT(AU583,"0.#"),1)=".",TRUE,FALSE)</formula>
    </cfRule>
  </conditionalFormatting>
  <conditionalFormatting sqref="AI583">
    <cfRule type="expression" dxfId="729" priority="773">
      <formula>IF(RIGHT(TEXT(AI583,"0.#"),1)=".",FALSE,TRUE)</formula>
    </cfRule>
    <cfRule type="expression" dxfId="728" priority="774">
      <formula>IF(RIGHT(TEXT(AI583,"0.#"),1)=".",TRUE,FALSE)</formula>
    </cfRule>
  </conditionalFormatting>
  <conditionalFormatting sqref="AI581">
    <cfRule type="expression" dxfId="727" priority="777">
      <formula>IF(RIGHT(TEXT(AI581,"0.#"),1)=".",FALSE,TRUE)</formula>
    </cfRule>
    <cfRule type="expression" dxfId="726" priority="778">
      <formula>IF(RIGHT(TEXT(AI581,"0.#"),1)=".",TRUE,FALSE)</formula>
    </cfRule>
  </conditionalFormatting>
  <conditionalFormatting sqref="AI582">
    <cfRule type="expression" dxfId="725" priority="775">
      <formula>IF(RIGHT(TEXT(AI582,"0.#"),1)=".",FALSE,TRUE)</formula>
    </cfRule>
    <cfRule type="expression" dxfId="724" priority="776">
      <formula>IF(RIGHT(TEXT(AI582,"0.#"),1)=".",TRUE,FALSE)</formula>
    </cfRule>
  </conditionalFormatting>
  <conditionalFormatting sqref="AQ582">
    <cfRule type="expression" dxfId="723" priority="771">
      <formula>IF(RIGHT(TEXT(AQ582,"0.#"),1)=".",FALSE,TRUE)</formula>
    </cfRule>
    <cfRule type="expression" dxfId="722" priority="772">
      <formula>IF(RIGHT(TEXT(AQ582,"0.#"),1)=".",TRUE,FALSE)</formula>
    </cfRule>
  </conditionalFormatting>
  <conditionalFormatting sqref="AQ583">
    <cfRule type="expression" dxfId="721" priority="769">
      <formula>IF(RIGHT(TEXT(AQ583,"0.#"),1)=".",FALSE,TRUE)</formula>
    </cfRule>
    <cfRule type="expression" dxfId="720" priority="770">
      <formula>IF(RIGHT(TEXT(AQ583,"0.#"),1)=".",TRUE,FALSE)</formula>
    </cfRule>
  </conditionalFormatting>
  <conditionalFormatting sqref="AQ581">
    <cfRule type="expression" dxfId="719" priority="767">
      <formula>IF(RIGHT(TEXT(AQ581,"0.#"),1)=".",FALSE,TRUE)</formula>
    </cfRule>
    <cfRule type="expression" dxfId="718" priority="768">
      <formula>IF(RIGHT(TEXT(AQ581,"0.#"),1)=".",TRUE,FALSE)</formula>
    </cfRule>
  </conditionalFormatting>
  <conditionalFormatting sqref="AE586">
    <cfRule type="expression" dxfId="717" priority="765">
      <formula>IF(RIGHT(TEXT(AE586,"0.#"),1)=".",FALSE,TRUE)</formula>
    </cfRule>
    <cfRule type="expression" dxfId="716" priority="766">
      <formula>IF(RIGHT(TEXT(AE586,"0.#"),1)=".",TRUE,FALSE)</formula>
    </cfRule>
  </conditionalFormatting>
  <conditionalFormatting sqref="AM588">
    <cfRule type="expression" dxfId="715" priority="755">
      <formula>IF(RIGHT(TEXT(AM588,"0.#"),1)=".",FALSE,TRUE)</formula>
    </cfRule>
    <cfRule type="expression" dxfId="714" priority="756">
      <formula>IF(RIGHT(TEXT(AM588,"0.#"),1)=".",TRUE,FALSE)</formula>
    </cfRule>
  </conditionalFormatting>
  <conditionalFormatting sqref="AE587">
    <cfRule type="expression" dxfId="713" priority="763">
      <formula>IF(RIGHT(TEXT(AE587,"0.#"),1)=".",FALSE,TRUE)</formula>
    </cfRule>
    <cfRule type="expression" dxfId="712" priority="764">
      <formula>IF(RIGHT(TEXT(AE587,"0.#"),1)=".",TRUE,FALSE)</formula>
    </cfRule>
  </conditionalFormatting>
  <conditionalFormatting sqref="AE588">
    <cfRule type="expression" dxfId="711" priority="761">
      <formula>IF(RIGHT(TEXT(AE588,"0.#"),1)=".",FALSE,TRUE)</formula>
    </cfRule>
    <cfRule type="expression" dxfId="710" priority="762">
      <formula>IF(RIGHT(TEXT(AE588,"0.#"),1)=".",TRUE,FALSE)</formula>
    </cfRule>
  </conditionalFormatting>
  <conditionalFormatting sqref="AM586">
    <cfRule type="expression" dxfId="709" priority="759">
      <formula>IF(RIGHT(TEXT(AM586,"0.#"),1)=".",FALSE,TRUE)</formula>
    </cfRule>
    <cfRule type="expression" dxfId="708" priority="760">
      <formula>IF(RIGHT(TEXT(AM586,"0.#"),1)=".",TRUE,FALSE)</formula>
    </cfRule>
  </conditionalFormatting>
  <conditionalFormatting sqref="AM587">
    <cfRule type="expression" dxfId="707" priority="757">
      <formula>IF(RIGHT(TEXT(AM587,"0.#"),1)=".",FALSE,TRUE)</formula>
    </cfRule>
    <cfRule type="expression" dxfId="706" priority="758">
      <formula>IF(RIGHT(TEXT(AM587,"0.#"),1)=".",TRUE,FALSE)</formula>
    </cfRule>
  </conditionalFormatting>
  <conditionalFormatting sqref="AU586">
    <cfRule type="expression" dxfId="705" priority="753">
      <formula>IF(RIGHT(TEXT(AU586,"0.#"),1)=".",FALSE,TRUE)</formula>
    </cfRule>
    <cfRule type="expression" dxfId="704" priority="754">
      <formula>IF(RIGHT(TEXT(AU586,"0.#"),1)=".",TRUE,FALSE)</formula>
    </cfRule>
  </conditionalFormatting>
  <conditionalFormatting sqref="AU587">
    <cfRule type="expression" dxfId="703" priority="751">
      <formula>IF(RIGHT(TEXT(AU587,"0.#"),1)=".",FALSE,TRUE)</formula>
    </cfRule>
    <cfRule type="expression" dxfId="702" priority="752">
      <formula>IF(RIGHT(TEXT(AU587,"0.#"),1)=".",TRUE,FALSE)</formula>
    </cfRule>
  </conditionalFormatting>
  <conditionalFormatting sqref="AU588">
    <cfRule type="expression" dxfId="701" priority="749">
      <formula>IF(RIGHT(TEXT(AU588,"0.#"),1)=".",FALSE,TRUE)</formula>
    </cfRule>
    <cfRule type="expression" dxfId="700" priority="750">
      <formula>IF(RIGHT(TEXT(AU588,"0.#"),1)=".",TRUE,FALSE)</formula>
    </cfRule>
  </conditionalFormatting>
  <conditionalFormatting sqref="AI588">
    <cfRule type="expression" dxfId="699" priority="743">
      <formula>IF(RIGHT(TEXT(AI588,"0.#"),1)=".",FALSE,TRUE)</formula>
    </cfRule>
    <cfRule type="expression" dxfId="698" priority="744">
      <formula>IF(RIGHT(TEXT(AI588,"0.#"),1)=".",TRUE,FALSE)</formula>
    </cfRule>
  </conditionalFormatting>
  <conditionalFormatting sqref="AI586">
    <cfRule type="expression" dxfId="697" priority="747">
      <formula>IF(RIGHT(TEXT(AI586,"0.#"),1)=".",FALSE,TRUE)</formula>
    </cfRule>
    <cfRule type="expression" dxfId="696" priority="748">
      <formula>IF(RIGHT(TEXT(AI586,"0.#"),1)=".",TRUE,FALSE)</formula>
    </cfRule>
  </conditionalFormatting>
  <conditionalFormatting sqref="AI587">
    <cfRule type="expression" dxfId="695" priority="745">
      <formula>IF(RIGHT(TEXT(AI587,"0.#"),1)=".",FALSE,TRUE)</formula>
    </cfRule>
    <cfRule type="expression" dxfId="694" priority="746">
      <formula>IF(RIGHT(TEXT(AI587,"0.#"),1)=".",TRUE,FALSE)</formula>
    </cfRule>
  </conditionalFormatting>
  <conditionalFormatting sqref="AQ587">
    <cfRule type="expression" dxfId="693" priority="741">
      <formula>IF(RIGHT(TEXT(AQ587,"0.#"),1)=".",FALSE,TRUE)</formula>
    </cfRule>
    <cfRule type="expression" dxfId="692" priority="742">
      <formula>IF(RIGHT(TEXT(AQ587,"0.#"),1)=".",TRUE,FALSE)</formula>
    </cfRule>
  </conditionalFormatting>
  <conditionalFormatting sqref="AQ588">
    <cfRule type="expression" dxfId="691" priority="739">
      <formula>IF(RIGHT(TEXT(AQ588,"0.#"),1)=".",FALSE,TRUE)</formula>
    </cfRule>
    <cfRule type="expression" dxfId="690" priority="740">
      <formula>IF(RIGHT(TEXT(AQ588,"0.#"),1)=".",TRUE,FALSE)</formula>
    </cfRule>
  </conditionalFormatting>
  <conditionalFormatting sqref="AQ586">
    <cfRule type="expression" dxfId="689" priority="737">
      <formula>IF(RIGHT(TEXT(AQ586,"0.#"),1)=".",FALSE,TRUE)</formula>
    </cfRule>
    <cfRule type="expression" dxfId="688" priority="738">
      <formula>IF(RIGHT(TEXT(AQ586,"0.#"),1)=".",TRUE,FALSE)</formula>
    </cfRule>
  </conditionalFormatting>
  <conditionalFormatting sqref="AE591">
    <cfRule type="expression" dxfId="687" priority="735">
      <formula>IF(RIGHT(TEXT(AE591,"0.#"),1)=".",FALSE,TRUE)</formula>
    </cfRule>
    <cfRule type="expression" dxfId="686" priority="736">
      <formula>IF(RIGHT(TEXT(AE591,"0.#"),1)=".",TRUE,FALSE)</formula>
    </cfRule>
  </conditionalFormatting>
  <conditionalFormatting sqref="AM593">
    <cfRule type="expression" dxfId="685" priority="725">
      <formula>IF(RIGHT(TEXT(AM593,"0.#"),1)=".",FALSE,TRUE)</formula>
    </cfRule>
    <cfRule type="expression" dxfId="684" priority="726">
      <formula>IF(RIGHT(TEXT(AM593,"0.#"),1)=".",TRUE,FALSE)</formula>
    </cfRule>
  </conditionalFormatting>
  <conditionalFormatting sqref="AE592">
    <cfRule type="expression" dxfId="683" priority="733">
      <formula>IF(RIGHT(TEXT(AE592,"0.#"),1)=".",FALSE,TRUE)</formula>
    </cfRule>
    <cfRule type="expression" dxfId="682" priority="734">
      <formula>IF(RIGHT(TEXT(AE592,"0.#"),1)=".",TRUE,FALSE)</formula>
    </cfRule>
  </conditionalFormatting>
  <conditionalFormatting sqref="AE593">
    <cfRule type="expression" dxfId="681" priority="731">
      <formula>IF(RIGHT(TEXT(AE593,"0.#"),1)=".",FALSE,TRUE)</formula>
    </cfRule>
    <cfRule type="expression" dxfId="680" priority="732">
      <formula>IF(RIGHT(TEXT(AE593,"0.#"),1)=".",TRUE,FALSE)</formula>
    </cfRule>
  </conditionalFormatting>
  <conditionalFormatting sqref="AM591">
    <cfRule type="expression" dxfId="679" priority="729">
      <formula>IF(RIGHT(TEXT(AM591,"0.#"),1)=".",FALSE,TRUE)</formula>
    </cfRule>
    <cfRule type="expression" dxfId="678" priority="730">
      <formula>IF(RIGHT(TEXT(AM591,"0.#"),1)=".",TRUE,FALSE)</formula>
    </cfRule>
  </conditionalFormatting>
  <conditionalFormatting sqref="AM592">
    <cfRule type="expression" dxfId="677" priority="727">
      <formula>IF(RIGHT(TEXT(AM592,"0.#"),1)=".",FALSE,TRUE)</formula>
    </cfRule>
    <cfRule type="expression" dxfId="676" priority="728">
      <formula>IF(RIGHT(TEXT(AM592,"0.#"),1)=".",TRUE,FALSE)</formula>
    </cfRule>
  </conditionalFormatting>
  <conditionalFormatting sqref="AU591">
    <cfRule type="expression" dxfId="675" priority="723">
      <formula>IF(RIGHT(TEXT(AU591,"0.#"),1)=".",FALSE,TRUE)</formula>
    </cfRule>
    <cfRule type="expression" dxfId="674" priority="724">
      <formula>IF(RIGHT(TEXT(AU591,"0.#"),1)=".",TRUE,FALSE)</formula>
    </cfRule>
  </conditionalFormatting>
  <conditionalFormatting sqref="AU592">
    <cfRule type="expression" dxfId="673" priority="721">
      <formula>IF(RIGHT(TEXT(AU592,"0.#"),1)=".",FALSE,TRUE)</formula>
    </cfRule>
    <cfRule type="expression" dxfId="672" priority="722">
      <formula>IF(RIGHT(TEXT(AU592,"0.#"),1)=".",TRUE,FALSE)</formula>
    </cfRule>
  </conditionalFormatting>
  <conditionalFormatting sqref="AU593">
    <cfRule type="expression" dxfId="671" priority="719">
      <formula>IF(RIGHT(TEXT(AU593,"0.#"),1)=".",FALSE,TRUE)</formula>
    </cfRule>
    <cfRule type="expression" dxfId="670" priority="720">
      <formula>IF(RIGHT(TEXT(AU593,"0.#"),1)=".",TRUE,FALSE)</formula>
    </cfRule>
  </conditionalFormatting>
  <conditionalFormatting sqref="AI593">
    <cfRule type="expression" dxfId="669" priority="713">
      <formula>IF(RIGHT(TEXT(AI593,"0.#"),1)=".",FALSE,TRUE)</formula>
    </cfRule>
    <cfRule type="expression" dxfId="668" priority="714">
      <formula>IF(RIGHT(TEXT(AI593,"0.#"),1)=".",TRUE,FALSE)</formula>
    </cfRule>
  </conditionalFormatting>
  <conditionalFormatting sqref="AI591">
    <cfRule type="expression" dxfId="667" priority="717">
      <formula>IF(RIGHT(TEXT(AI591,"0.#"),1)=".",FALSE,TRUE)</formula>
    </cfRule>
    <cfRule type="expression" dxfId="666" priority="718">
      <formula>IF(RIGHT(TEXT(AI591,"0.#"),1)=".",TRUE,FALSE)</formula>
    </cfRule>
  </conditionalFormatting>
  <conditionalFormatting sqref="AI592">
    <cfRule type="expression" dxfId="665" priority="715">
      <formula>IF(RIGHT(TEXT(AI592,"0.#"),1)=".",FALSE,TRUE)</formula>
    </cfRule>
    <cfRule type="expression" dxfId="664" priority="716">
      <formula>IF(RIGHT(TEXT(AI592,"0.#"),1)=".",TRUE,FALSE)</formula>
    </cfRule>
  </conditionalFormatting>
  <conditionalFormatting sqref="AQ592">
    <cfRule type="expression" dxfId="663" priority="711">
      <formula>IF(RIGHT(TEXT(AQ592,"0.#"),1)=".",FALSE,TRUE)</formula>
    </cfRule>
    <cfRule type="expression" dxfId="662" priority="712">
      <formula>IF(RIGHT(TEXT(AQ592,"0.#"),1)=".",TRUE,FALSE)</formula>
    </cfRule>
  </conditionalFormatting>
  <conditionalFormatting sqref="AQ593">
    <cfRule type="expression" dxfId="661" priority="709">
      <formula>IF(RIGHT(TEXT(AQ593,"0.#"),1)=".",FALSE,TRUE)</formula>
    </cfRule>
    <cfRule type="expression" dxfId="660" priority="710">
      <formula>IF(RIGHT(TEXT(AQ593,"0.#"),1)=".",TRUE,FALSE)</formula>
    </cfRule>
  </conditionalFormatting>
  <conditionalFormatting sqref="AQ591">
    <cfRule type="expression" dxfId="659" priority="707">
      <formula>IF(RIGHT(TEXT(AQ591,"0.#"),1)=".",FALSE,TRUE)</formula>
    </cfRule>
    <cfRule type="expression" dxfId="658" priority="708">
      <formula>IF(RIGHT(TEXT(AQ591,"0.#"),1)=".",TRUE,FALSE)</formula>
    </cfRule>
  </conditionalFormatting>
  <conditionalFormatting sqref="AE596">
    <cfRule type="expression" dxfId="657" priority="705">
      <formula>IF(RIGHT(TEXT(AE596,"0.#"),1)=".",FALSE,TRUE)</formula>
    </cfRule>
    <cfRule type="expression" dxfId="656" priority="706">
      <formula>IF(RIGHT(TEXT(AE596,"0.#"),1)=".",TRUE,FALSE)</formula>
    </cfRule>
  </conditionalFormatting>
  <conditionalFormatting sqref="AM598">
    <cfRule type="expression" dxfId="655" priority="695">
      <formula>IF(RIGHT(TEXT(AM598,"0.#"),1)=".",FALSE,TRUE)</formula>
    </cfRule>
    <cfRule type="expression" dxfId="654" priority="696">
      <formula>IF(RIGHT(TEXT(AM598,"0.#"),1)=".",TRUE,FALSE)</formula>
    </cfRule>
  </conditionalFormatting>
  <conditionalFormatting sqref="AE597">
    <cfRule type="expression" dxfId="653" priority="703">
      <formula>IF(RIGHT(TEXT(AE597,"0.#"),1)=".",FALSE,TRUE)</formula>
    </cfRule>
    <cfRule type="expression" dxfId="652" priority="704">
      <formula>IF(RIGHT(TEXT(AE597,"0.#"),1)=".",TRUE,FALSE)</formula>
    </cfRule>
  </conditionalFormatting>
  <conditionalFormatting sqref="AE598">
    <cfRule type="expression" dxfId="651" priority="701">
      <formula>IF(RIGHT(TEXT(AE598,"0.#"),1)=".",FALSE,TRUE)</formula>
    </cfRule>
    <cfRule type="expression" dxfId="650" priority="702">
      <formula>IF(RIGHT(TEXT(AE598,"0.#"),1)=".",TRUE,FALSE)</formula>
    </cfRule>
  </conditionalFormatting>
  <conditionalFormatting sqref="AM596">
    <cfRule type="expression" dxfId="649" priority="699">
      <formula>IF(RIGHT(TEXT(AM596,"0.#"),1)=".",FALSE,TRUE)</formula>
    </cfRule>
    <cfRule type="expression" dxfId="648" priority="700">
      <formula>IF(RIGHT(TEXT(AM596,"0.#"),1)=".",TRUE,FALSE)</formula>
    </cfRule>
  </conditionalFormatting>
  <conditionalFormatting sqref="AM597">
    <cfRule type="expression" dxfId="647" priority="697">
      <formula>IF(RIGHT(TEXT(AM597,"0.#"),1)=".",FALSE,TRUE)</formula>
    </cfRule>
    <cfRule type="expression" dxfId="646" priority="698">
      <formula>IF(RIGHT(TEXT(AM597,"0.#"),1)=".",TRUE,FALSE)</formula>
    </cfRule>
  </conditionalFormatting>
  <conditionalFormatting sqref="AU596">
    <cfRule type="expression" dxfId="645" priority="693">
      <formula>IF(RIGHT(TEXT(AU596,"0.#"),1)=".",FALSE,TRUE)</formula>
    </cfRule>
    <cfRule type="expression" dxfId="644" priority="694">
      <formula>IF(RIGHT(TEXT(AU596,"0.#"),1)=".",TRUE,FALSE)</formula>
    </cfRule>
  </conditionalFormatting>
  <conditionalFormatting sqref="AU597">
    <cfRule type="expression" dxfId="643" priority="691">
      <formula>IF(RIGHT(TEXT(AU597,"0.#"),1)=".",FALSE,TRUE)</formula>
    </cfRule>
    <cfRule type="expression" dxfId="642" priority="692">
      <formula>IF(RIGHT(TEXT(AU597,"0.#"),1)=".",TRUE,FALSE)</formula>
    </cfRule>
  </conditionalFormatting>
  <conditionalFormatting sqref="AU598">
    <cfRule type="expression" dxfId="641" priority="689">
      <formula>IF(RIGHT(TEXT(AU598,"0.#"),1)=".",FALSE,TRUE)</formula>
    </cfRule>
    <cfRule type="expression" dxfId="640" priority="690">
      <formula>IF(RIGHT(TEXT(AU598,"0.#"),1)=".",TRUE,FALSE)</formula>
    </cfRule>
  </conditionalFormatting>
  <conditionalFormatting sqref="AI598">
    <cfRule type="expression" dxfId="639" priority="683">
      <formula>IF(RIGHT(TEXT(AI598,"0.#"),1)=".",FALSE,TRUE)</formula>
    </cfRule>
    <cfRule type="expression" dxfId="638" priority="684">
      <formula>IF(RIGHT(TEXT(AI598,"0.#"),1)=".",TRUE,FALSE)</formula>
    </cfRule>
  </conditionalFormatting>
  <conditionalFormatting sqref="AI596">
    <cfRule type="expression" dxfId="637" priority="687">
      <formula>IF(RIGHT(TEXT(AI596,"0.#"),1)=".",FALSE,TRUE)</formula>
    </cfRule>
    <cfRule type="expression" dxfId="636" priority="688">
      <formula>IF(RIGHT(TEXT(AI596,"0.#"),1)=".",TRUE,FALSE)</formula>
    </cfRule>
  </conditionalFormatting>
  <conditionalFormatting sqref="AI597">
    <cfRule type="expression" dxfId="635" priority="685">
      <formula>IF(RIGHT(TEXT(AI597,"0.#"),1)=".",FALSE,TRUE)</formula>
    </cfRule>
    <cfRule type="expression" dxfId="634" priority="686">
      <formula>IF(RIGHT(TEXT(AI597,"0.#"),1)=".",TRUE,FALSE)</formula>
    </cfRule>
  </conditionalFormatting>
  <conditionalFormatting sqref="AQ597">
    <cfRule type="expression" dxfId="633" priority="681">
      <formula>IF(RIGHT(TEXT(AQ597,"0.#"),1)=".",FALSE,TRUE)</formula>
    </cfRule>
    <cfRule type="expression" dxfId="632" priority="682">
      <formula>IF(RIGHT(TEXT(AQ597,"0.#"),1)=".",TRUE,FALSE)</formula>
    </cfRule>
  </conditionalFormatting>
  <conditionalFormatting sqref="AQ598">
    <cfRule type="expression" dxfId="631" priority="679">
      <formula>IF(RIGHT(TEXT(AQ598,"0.#"),1)=".",FALSE,TRUE)</formula>
    </cfRule>
    <cfRule type="expression" dxfId="630" priority="680">
      <formula>IF(RIGHT(TEXT(AQ598,"0.#"),1)=".",TRUE,FALSE)</formula>
    </cfRule>
  </conditionalFormatting>
  <conditionalFormatting sqref="AQ596">
    <cfRule type="expression" dxfId="629" priority="677">
      <formula>IF(RIGHT(TEXT(AQ596,"0.#"),1)=".",FALSE,TRUE)</formula>
    </cfRule>
    <cfRule type="expression" dxfId="628" priority="678">
      <formula>IF(RIGHT(TEXT(AQ596,"0.#"),1)=".",TRUE,FALSE)</formula>
    </cfRule>
  </conditionalFormatting>
  <conditionalFormatting sqref="AE601">
    <cfRule type="expression" dxfId="627" priority="675">
      <formula>IF(RIGHT(TEXT(AE601,"0.#"),1)=".",FALSE,TRUE)</formula>
    </cfRule>
    <cfRule type="expression" dxfId="626" priority="676">
      <formula>IF(RIGHT(TEXT(AE601,"0.#"),1)=".",TRUE,FALSE)</formula>
    </cfRule>
  </conditionalFormatting>
  <conditionalFormatting sqref="AM603">
    <cfRule type="expression" dxfId="625" priority="665">
      <formula>IF(RIGHT(TEXT(AM603,"0.#"),1)=".",FALSE,TRUE)</formula>
    </cfRule>
    <cfRule type="expression" dxfId="624" priority="666">
      <formula>IF(RIGHT(TEXT(AM603,"0.#"),1)=".",TRUE,FALSE)</formula>
    </cfRule>
  </conditionalFormatting>
  <conditionalFormatting sqref="AE602">
    <cfRule type="expression" dxfId="623" priority="673">
      <formula>IF(RIGHT(TEXT(AE602,"0.#"),1)=".",FALSE,TRUE)</formula>
    </cfRule>
    <cfRule type="expression" dxfId="622" priority="674">
      <formula>IF(RIGHT(TEXT(AE602,"0.#"),1)=".",TRUE,FALSE)</formula>
    </cfRule>
  </conditionalFormatting>
  <conditionalFormatting sqref="AE603">
    <cfRule type="expression" dxfId="621" priority="671">
      <formula>IF(RIGHT(TEXT(AE603,"0.#"),1)=".",FALSE,TRUE)</formula>
    </cfRule>
    <cfRule type="expression" dxfId="620" priority="672">
      <formula>IF(RIGHT(TEXT(AE603,"0.#"),1)=".",TRUE,FALSE)</formula>
    </cfRule>
  </conditionalFormatting>
  <conditionalFormatting sqref="AM601">
    <cfRule type="expression" dxfId="619" priority="669">
      <formula>IF(RIGHT(TEXT(AM601,"0.#"),1)=".",FALSE,TRUE)</formula>
    </cfRule>
    <cfRule type="expression" dxfId="618" priority="670">
      <formula>IF(RIGHT(TEXT(AM601,"0.#"),1)=".",TRUE,FALSE)</formula>
    </cfRule>
  </conditionalFormatting>
  <conditionalFormatting sqref="AM602">
    <cfRule type="expression" dxfId="617" priority="667">
      <formula>IF(RIGHT(TEXT(AM602,"0.#"),1)=".",FALSE,TRUE)</formula>
    </cfRule>
    <cfRule type="expression" dxfId="616" priority="668">
      <formula>IF(RIGHT(TEXT(AM602,"0.#"),1)=".",TRUE,FALSE)</formula>
    </cfRule>
  </conditionalFormatting>
  <conditionalFormatting sqref="AU601">
    <cfRule type="expression" dxfId="615" priority="663">
      <formula>IF(RIGHT(TEXT(AU601,"0.#"),1)=".",FALSE,TRUE)</formula>
    </cfRule>
    <cfRule type="expression" dxfId="614" priority="664">
      <formula>IF(RIGHT(TEXT(AU601,"0.#"),1)=".",TRUE,FALSE)</formula>
    </cfRule>
  </conditionalFormatting>
  <conditionalFormatting sqref="AU602">
    <cfRule type="expression" dxfId="613" priority="661">
      <formula>IF(RIGHT(TEXT(AU602,"0.#"),1)=".",FALSE,TRUE)</formula>
    </cfRule>
    <cfRule type="expression" dxfId="612" priority="662">
      <formula>IF(RIGHT(TEXT(AU602,"0.#"),1)=".",TRUE,FALSE)</formula>
    </cfRule>
  </conditionalFormatting>
  <conditionalFormatting sqref="AU603">
    <cfRule type="expression" dxfId="611" priority="659">
      <formula>IF(RIGHT(TEXT(AU603,"0.#"),1)=".",FALSE,TRUE)</formula>
    </cfRule>
    <cfRule type="expression" dxfId="610" priority="660">
      <formula>IF(RIGHT(TEXT(AU603,"0.#"),1)=".",TRUE,FALSE)</formula>
    </cfRule>
  </conditionalFormatting>
  <conditionalFormatting sqref="AI603">
    <cfRule type="expression" dxfId="609" priority="653">
      <formula>IF(RIGHT(TEXT(AI603,"0.#"),1)=".",FALSE,TRUE)</formula>
    </cfRule>
    <cfRule type="expression" dxfId="608" priority="654">
      <formula>IF(RIGHT(TEXT(AI603,"0.#"),1)=".",TRUE,FALSE)</formula>
    </cfRule>
  </conditionalFormatting>
  <conditionalFormatting sqref="AI601">
    <cfRule type="expression" dxfId="607" priority="657">
      <formula>IF(RIGHT(TEXT(AI601,"0.#"),1)=".",FALSE,TRUE)</formula>
    </cfRule>
    <cfRule type="expression" dxfId="606" priority="658">
      <formula>IF(RIGHT(TEXT(AI601,"0.#"),1)=".",TRUE,FALSE)</formula>
    </cfRule>
  </conditionalFormatting>
  <conditionalFormatting sqref="AI602">
    <cfRule type="expression" dxfId="605" priority="655">
      <formula>IF(RIGHT(TEXT(AI602,"0.#"),1)=".",FALSE,TRUE)</formula>
    </cfRule>
    <cfRule type="expression" dxfId="604" priority="656">
      <formula>IF(RIGHT(TEXT(AI602,"0.#"),1)=".",TRUE,FALSE)</formula>
    </cfRule>
  </conditionalFormatting>
  <conditionalFormatting sqref="AQ602">
    <cfRule type="expression" dxfId="603" priority="651">
      <formula>IF(RIGHT(TEXT(AQ602,"0.#"),1)=".",FALSE,TRUE)</formula>
    </cfRule>
    <cfRule type="expression" dxfId="602" priority="652">
      <formula>IF(RIGHT(TEXT(AQ602,"0.#"),1)=".",TRUE,FALSE)</formula>
    </cfRule>
  </conditionalFormatting>
  <conditionalFormatting sqref="AQ603">
    <cfRule type="expression" dxfId="601" priority="649">
      <formula>IF(RIGHT(TEXT(AQ603,"0.#"),1)=".",FALSE,TRUE)</formula>
    </cfRule>
    <cfRule type="expression" dxfId="600" priority="650">
      <formula>IF(RIGHT(TEXT(AQ603,"0.#"),1)=".",TRUE,FALSE)</formula>
    </cfRule>
  </conditionalFormatting>
  <conditionalFormatting sqref="AQ601">
    <cfRule type="expression" dxfId="599" priority="647">
      <formula>IF(RIGHT(TEXT(AQ601,"0.#"),1)=".",FALSE,TRUE)</formula>
    </cfRule>
    <cfRule type="expression" dxfId="598" priority="648">
      <formula>IF(RIGHT(TEXT(AQ601,"0.#"),1)=".",TRUE,FALSE)</formula>
    </cfRule>
  </conditionalFormatting>
  <conditionalFormatting sqref="AE606">
    <cfRule type="expression" dxfId="597" priority="645">
      <formula>IF(RIGHT(TEXT(AE606,"0.#"),1)=".",FALSE,TRUE)</formula>
    </cfRule>
    <cfRule type="expression" dxfId="596" priority="646">
      <formula>IF(RIGHT(TEXT(AE606,"0.#"),1)=".",TRUE,FALSE)</formula>
    </cfRule>
  </conditionalFormatting>
  <conditionalFormatting sqref="AM608">
    <cfRule type="expression" dxfId="595" priority="635">
      <formula>IF(RIGHT(TEXT(AM608,"0.#"),1)=".",FALSE,TRUE)</formula>
    </cfRule>
    <cfRule type="expression" dxfId="594" priority="636">
      <formula>IF(RIGHT(TEXT(AM608,"0.#"),1)=".",TRUE,FALSE)</formula>
    </cfRule>
  </conditionalFormatting>
  <conditionalFormatting sqref="AE607">
    <cfRule type="expression" dxfId="593" priority="643">
      <formula>IF(RIGHT(TEXT(AE607,"0.#"),1)=".",FALSE,TRUE)</formula>
    </cfRule>
    <cfRule type="expression" dxfId="592" priority="644">
      <formula>IF(RIGHT(TEXT(AE607,"0.#"),1)=".",TRUE,FALSE)</formula>
    </cfRule>
  </conditionalFormatting>
  <conditionalFormatting sqref="AE608">
    <cfRule type="expression" dxfId="591" priority="641">
      <formula>IF(RIGHT(TEXT(AE608,"0.#"),1)=".",FALSE,TRUE)</formula>
    </cfRule>
    <cfRule type="expression" dxfId="590" priority="642">
      <formula>IF(RIGHT(TEXT(AE608,"0.#"),1)=".",TRUE,FALSE)</formula>
    </cfRule>
  </conditionalFormatting>
  <conditionalFormatting sqref="AM606">
    <cfRule type="expression" dxfId="589" priority="639">
      <formula>IF(RIGHT(TEXT(AM606,"0.#"),1)=".",FALSE,TRUE)</formula>
    </cfRule>
    <cfRule type="expression" dxfId="588" priority="640">
      <formula>IF(RIGHT(TEXT(AM606,"0.#"),1)=".",TRUE,FALSE)</formula>
    </cfRule>
  </conditionalFormatting>
  <conditionalFormatting sqref="AM607">
    <cfRule type="expression" dxfId="587" priority="637">
      <formula>IF(RIGHT(TEXT(AM607,"0.#"),1)=".",FALSE,TRUE)</formula>
    </cfRule>
    <cfRule type="expression" dxfId="586" priority="638">
      <formula>IF(RIGHT(TEXT(AM607,"0.#"),1)=".",TRUE,FALSE)</formula>
    </cfRule>
  </conditionalFormatting>
  <conditionalFormatting sqref="AU606">
    <cfRule type="expression" dxfId="585" priority="633">
      <formula>IF(RIGHT(TEXT(AU606,"0.#"),1)=".",FALSE,TRUE)</formula>
    </cfRule>
    <cfRule type="expression" dxfId="584" priority="634">
      <formula>IF(RIGHT(TEXT(AU606,"0.#"),1)=".",TRUE,FALSE)</formula>
    </cfRule>
  </conditionalFormatting>
  <conditionalFormatting sqref="AU607">
    <cfRule type="expression" dxfId="583" priority="631">
      <formula>IF(RIGHT(TEXT(AU607,"0.#"),1)=".",FALSE,TRUE)</formula>
    </cfRule>
    <cfRule type="expression" dxfId="582" priority="632">
      <formula>IF(RIGHT(TEXT(AU607,"0.#"),1)=".",TRUE,FALSE)</formula>
    </cfRule>
  </conditionalFormatting>
  <conditionalFormatting sqref="AU608">
    <cfRule type="expression" dxfId="581" priority="629">
      <formula>IF(RIGHT(TEXT(AU608,"0.#"),1)=".",FALSE,TRUE)</formula>
    </cfRule>
    <cfRule type="expression" dxfId="580" priority="630">
      <formula>IF(RIGHT(TEXT(AU608,"0.#"),1)=".",TRUE,FALSE)</formula>
    </cfRule>
  </conditionalFormatting>
  <conditionalFormatting sqref="AI608">
    <cfRule type="expression" dxfId="579" priority="623">
      <formula>IF(RIGHT(TEXT(AI608,"0.#"),1)=".",FALSE,TRUE)</formula>
    </cfRule>
    <cfRule type="expression" dxfId="578" priority="624">
      <formula>IF(RIGHT(TEXT(AI608,"0.#"),1)=".",TRUE,FALSE)</formula>
    </cfRule>
  </conditionalFormatting>
  <conditionalFormatting sqref="AI606">
    <cfRule type="expression" dxfId="577" priority="627">
      <formula>IF(RIGHT(TEXT(AI606,"0.#"),1)=".",FALSE,TRUE)</formula>
    </cfRule>
    <cfRule type="expression" dxfId="576" priority="628">
      <formula>IF(RIGHT(TEXT(AI606,"0.#"),1)=".",TRUE,FALSE)</formula>
    </cfRule>
  </conditionalFormatting>
  <conditionalFormatting sqref="AI607">
    <cfRule type="expression" dxfId="575" priority="625">
      <formula>IF(RIGHT(TEXT(AI607,"0.#"),1)=".",FALSE,TRUE)</formula>
    </cfRule>
    <cfRule type="expression" dxfId="574" priority="626">
      <formula>IF(RIGHT(TEXT(AI607,"0.#"),1)=".",TRUE,FALSE)</formula>
    </cfRule>
  </conditionalFormatting>
  <conditionalFormatting sqref="AQ607">
    <cfRule type="expression" dxfId="573" priority="621">
      <formula>IF(RIGHT(TEXT(AQ607,"0.#"),1)=".",FALSE,TRUE)</formula>
    </cfRule>
    <cfRule type="expression" dxfId="572" priority="622">
      <formula>IF(RIGHT(TEXT(AQ607,"0.#"),1)=".",TRUE,FALSE)</formula>
    </cfRule>
  </conditionalFormatting>
  <conditionalFormatting sqref="AQ608">
    <cfRule type="expression" dxfId="571" priority="619">
      <formula>IF(RIGHT(TEXT(AQ608,"0.#"),1)=".",FALSE,TRUE)</formula>
    </cfRule>
    <cfRule type="expression" dxfId="570" priority="620">
      <formula>IF(RIGHT(TEXT(AQ608,"0.#"),1)=".",TRUE,FALSE)</formula>
    </cfRule>
  </conditionalFormatting>
  <conditionalFormatting sqref="AQ606">
    <cfRule type="expression" dxfId="569" priority="617">
      <formula>IF(RIGHT(TEXT(AQ606,"0.#"),1)=".",FALSE,TRUE)</formula>
    </cfRule>
    <cfRule type="expression" dxfId="568" priority="618">
      <formula>IF(RIGHT(TEXT(AQ606,"0.#"),1)=".",TRUE,FALSE)</formula>
    </cfRule>
  </conditionalFormatting>
  <conditionalFormatting sqref="AE611">
    <cfRule type="expression" dxfId="567" priority="615">
      <formula>IF(RIGHT(TEXT(AE611,"0.#"),1)=".",FALSE,TRUE)</formula>
    </cfRule>
    <cfRule type="expression" dxfId="566" priority="616">
      <formula>IF(RIGHT(TEXT(AE611,"0.#"),1)=".",TRUE,FALSE)</formula>
    </cfRule>
  </conditionalFormatting>
  <conditionalFormatting sqref="AM613">
    <cfRule type="expression" dxfId="565" priority="605">
      <formula>IF(RIGHT(TEXT(AM613,"0.#"),1)=".",FALSE,TRUE)</formula>
    </cfRule>
    <cfRule type="expression" dxfId="564" priority="606">
      <formula>IF(RIGHT(TEXT(AM613,"0.#"),1)=".",TRUE,FALSE)</formula>
    </cfRule>
  </conditionalFormatting>
  <conditionalFormatting sqref="AE612">
    <cfRule type="expression" dxfId="563" priority="613">
      <formula>IF(RIGHT(TEXT(AE612,"0.#"),1)=".",FALSE,TRUE)</formula>
    </cfRule>
    <cfRule type="expression" dxfId="562" priority="614">
      <formula>IF(RIGHT(TEXT(AE612,"0.#"),1)=".",TRUE,FALSE)</formula>
    </cfRule>
  </conditionalFormatting>
  <conditionalFormatting sqref="AE613">
    <cfRule type="expression" dxfId="561" priority="611">
      <formula>IF(RIGHT(TEXT(AE613,"0.#"),1)=".",FALSE,TRUE)</formula>
    </cfRule>
    <cfRule type="expression" dxfId="560" priority="612">
      <formula>IF(RIGHT(TEXT(AE613,"0.#"),1)=".",TRUE,FALSE)</formula>
    </cfRule>
  </conditionalFormatting>
  <conditionalFormatting sqref="AM611">
    <cfRule type="expression" dxfId="559" priority="609">
      <formula>IF(RIGHT(TEXT(AM611,"0.#"),1)=".",FALSE,TRUE)</formula>
    </cfRule>
    <cfRule type="expression" dxfId="558" priority="610">
      <formula>IF(RIGHT(TEXT(AM611,"0.#"),1)=".",TRUE,FALSE)</formula>
    </cfRule>
  </conditionalFormatting>
  <conditionalFormatting sqref="AM612">
    <cfRule type="expression" dxfId="557" priority="607">
      <formula>IF(RIGHT(TEXT(AM612,"0.#"),1)=".",FALSE,TRUE)</formula>
    </cfRule>
    <cfRule type="expression" dxfId="556" priority="608">
      <formula>IF(RIGHT(TEXT(AM612,"0.#"),1)=".",TRUE,FALSE)</formula>
    </cfRule>
  </conditionalFormatting>
  <conditionalFormatting sqref="AU611">
    <cfRule type="expression" dxfId="555" priority="603">
      <formula>IF(RIGHT(TEXT(AU611,"0.#"),1)=".",FALSE,TRUE)</formula>
    </cfRule>
    <cfRule type="expression" dxfId="554" priority="604">
      <formula>IF(RIGHT(TEXT(AU611,"0.#"),1)=".",TRUE,FALSE)</formula>
    </cfRule>
  </conditionalFormatting>
  <conditionalFormatting sqref="AU612">
    <cfRule type="expression" dxfId="553" priority="601">
      <formula>IF(RIGHT(TEXT(AU612,"0.#"),1)=".",FALSE,TRUE)</formula>
    </cfRule>
    <cfRule type="expression" dxfId="552" priority="602">
      <formula>IF(RIGHT(TEXT(AU612,"0.#"),1)=".",TRUE,FALSE)</formula>
    </cfRule>
  </conditionalFormatting>
  <conditionalFormatting sqref="AU613">
    <cfRule type="expression" dxfId="551" priority="599">
      <formula>IF(RIGHT(TEXT(AU613,"0.#"),1)=".",FALSE,TRUE)</formula>
    </cfRule>
    <cfRule type="expression" dxfId="550" priority="600">
      <formula>IF(RIGHT(TEXT(AU613,"0.#"),1)=".",TRUE,FALSE)</formula>
    </cfRule>
  </conditionalFormatting>
  <conditionalFormatting sqref="AI613">
    <cfRule type="expression" dxfId="549" priority="593">
      <formula>IF(RIGHT(TEXT(AI613,"0.#"),1)=".",FALSE,TRUE)</formula>
    </cfRule>
    <cfRule type="expression" dxfId="548" priority="594">
      <formula>IF(RIGHT(TEXT(AI613,"0.#"),1)=".",TRUE,FALSE)</formula>
    </cfRule>
  </conditionalFormatting>
  <conditionalFormatting sqref="AI611">
    <cfRule type="expression" dxfId="547" priority="597">
      <formula>IF(RIGHT(TEXT(AI611,"0.#"),1)=".",FALSE,TRUE)</formula>
    </cfRule>
    <cfRule type="expression" dxfId="546" priority="598">
      <formula>IF(RIGHT(TEXT(AI611,"0.#"),1)=".",TRUE,FALSE)</formula>
    </cfRule>
  </conditionalFormatting>
  <conditionalFormatting sqref="AI612">
    <cfRule type="expression" dxfId="545" priority="595">
      <formula>IF(RIGHT(TEXT(AI612,"0.#"),1)=".",FALSE,TRUE)</formula>
    </cfRule>
    <cfRule type="expression" dxfId="544" priority="596">
      <formula>IF(RIGHT(TEXT(AI612,"0.#"),1)=".",TRUE,FALSE)</formula>
    </cfRule>
  </conditionalFormatting>
  <conditionalFormatting sqref="AQ612">
    <cfRule type="expression" dxfId="543" priority="591">
      <formula>IF(RIGHT(TEXT(AQ612,"0.#"),1)=".",FALSE,TRUE)</formula>
    </cfRule>
    <cfRule type="expression" dxfId="542" priority="592">
      <formula>IF(RIGHT(TEXT(AQ612,"0.#"),1)=".",TRUE,FALSE)</formula>
    </cfRule>
  </conditionalFormatting>
  <conditionalFormatting sqref="AQ613">
    <cfRule type="expression" dxfId="541" priority="589">
      <formula>IF(RIGHT(TEXT(AQ613,"0.#"),1)=".",FALSE,TRUE)</formula>
    </cfRule>
    <cfRule type="expression" dxfId="540" priority="590">
      <formula>IF(RIGHT(TEXT(AQ613,"0.#"),1)=".",TRUE,FALSE)</formula>
    </cfRule>
  </conditionalFormatting>
  <conditionalFormatting sqref="AQ611">
    <cfRule type="expression" dxfId="539" priority="587">
      <formula>IF(RIGHT(TEXT(AQ611,"0.#"),1)=".",FALSE,TRUE)</formula>
    </cfRule>
    <cfRule type="expression" dxfId="538" priority="588">
      <formula>IF(RIGHT(TEXT(AQ611,"0.#"),1)=".",TRUE,FALSE)</formula>
    </cfRule>
  </conditionalFormatting>
  <conditionalFormatting sqref="AE616">
    <cfRule type="expression" dxfId="537" priority="585">
      <formula>IF(RIGHT(TEXT(AE616,"0.#"),1)=".",FALSE,TRUE)</formula>
    </cfRule>
    <cfRule type="expression" dxfId="536" priority="586">
      <formula>IF(RIGHT(TEXT(AE616,"0.#"),1)=".",TRUE,FALSE)</formula>
    </cfRule>
  </conditionalFormatting>
  <conditionalFormatting sqref="AM618">
    <cfRule type="expression" dxfId="535" priority="575">
      <formula>IF(RIGHT(TEXT(AM618,"0.#"),1)=".",FALSE,TRUE)</formula>
    </cfRule>
    <cfRule type="expression" dxfId="534" priority="576">
      <formula>IF(RIGHT(TEXT(AM618,"0.#"),1)=".",TRUE,FALSE)</formula>
    </cfRule>
  </conditionalFormatting>
  <conditionalFormatting sqref="AE617">
    <cfRule type="expression" dxfId="533" priority="583">
      <formula>IF(RIGHT(TEXT(AE617,"0.#"),1)=".",FALSE,TRUE)</formula>
    </cfRule>
    <cfRule type="expression" dxfId="532" priority="584">
      <formula>IF(RIGHT(TEXT(AE617,"0.#"),1)=".",TRUE,FALSE)</formula>
    </cfRule>
  </conditionalFormatting>
  <conditionalFormatting sqref="AE618">
    <cfRule type="expression" dxfId="531" priority="581">
      <formula>IF(RIGHT(TEXT(AE618,"0.#"),1)=".",FALSE,TRUE)</formula>
    </cfRule>
    <cfRule type="expression" dxfId="530" priority="582">
      <formula>IF(RIGHT(TEXT(AE618,"0.#"),1)=".",TRUE,FALSE)</formula>
    </cfRule>
  </conditionalFormatting>
  <conditionalFormatting sqref="AM616">
    <cfRule type="expression" dxfId="529" priority="579">
      <formula>IF(RIGHT(TEXT(AM616,"0.#"),1)=".",FALSE,TRUE)</formula>
    </cfRule>
    <cfRule type="expression" dxfId="528" priority="580">
      <formula>IF(RIGHT(TEXT(AM616,"0.#"),1)=".",TRUE,FALSE)</formula>
    </cfRule>
  </conditionalFormatting>
  <conditionalFormatting sqref="AM617">
    <cfRule type="expression" dxfId="527" priority="577">
      <formula>IF(RIGHT(TEXT(AM617,"0.#"),1)=".",FALSE,TRUE)</formula>
    </cfRule>
    <cfRule type="expression" dxfId="526" priority="578">
      <formula>IF(RIGHT(TEXT(AM617,"0.#"),1)=".",TRUE,FALSE)</formula>
    </cfRule>
  </conditionalFormatting>
  <conditionalFormatting sqref="AU616">
    <cfRule type="expression" dxfId="525" priority="573">
      <formula>IF(RIGHT(TEXT(AU616,"0.#"),1)=".",FALSE,TRUE)</formula>
    </cfRule>
    <cfRule type="expression" dxfId="524" priority="574">
      <formula>IF(RIGHT(TEXT(AU616,"0.#"),1)=".",TRUE,FALSE)</formula>
    </cfRule>
  </conditionalFormatting>
  <conditionalFormatting sqref="AU617">
    <cfRule type="expression" dxfId="523" priority="571">
      <formula>IF(RIGHT(TEXT(AU617,"0.#"),1)=".",FALSE,TRUE)</formula>
    </cfRule>
    <cfRule type="expression" dxfId="522" priority="572">
      <formula>IF(RIGHT(TEXT(AU617,"0.#"),1)=".",TRUE,FALSE)</formula>
    </cfRule>
  </conditionalFormatting>
  <conditionalFormatting sqref="AU618">
    <cfRule type="expression" dxfId="521" priority="569">
      <formula>IF(RIGHT(TEXT(AU618,"0.#"),1)=".",FALSE,TRUE)</formula>
    </cfRule>
    <cfRule type="expression" dxfId="520" priority="570">
      <formula>IF(RIGHT(TEXT(AU618,"0.#"),1)=".",TRUE,FALSE)</formula>
    </cfRule>
  </conditionalFormatting>
  <conditionalFormatting sqref="AI618">
    <cfRule type="expression" dxfId="519" priority="563">
      <formula>IF(RIGHT(TEXT(AI618,"0.#"),1)=".",FALSE,TRUE)</formula>
    </cfRule>
    <cfRule type="expression" dxfId="518" priority="564">
      <formula>IF(RIGHT(TEXT(AI618,"0.#"),1)=".",TRUE,FALSE)</formula>
    </cfRule>
  </conditionalFormatting>
  <conditionalFormatting sqref="AI616">
    <cfRule type="expression" dxfId="517" priority="567">
      <formula>IF(RIGHT(TEXT(AI616,"0.#"),1)=".",FALSE,TRUE)</formula>
    </cfRule>
    <cfRule type="expression" dxfId="516" priority="568">
      <formula>IF(RIGHT(TEXT(AI616,"0.#"),1)=".",TRUE,FALSE)</formula>
    </cfRule>
  </conditionalFormatting>
  <conditionalFormatting sqref="AI617">
    <cfRule type="expression" dxfId="515" priority="565">
      <formula>IF(RIGHT(TEXT(AI617,"0.#"),1)=".",FALSE,TRUE)</formula>
    </cfRule>
    <cfRule type="expression" dxfId="514" priority="566">
      <formula>IF(RIGHT(TEXT(AI617,"0.#"),1)=".",TRUE,FALSE)</formula>
    </cfRule>
  </conditionalFormatting>
  <conditionalFormatting sqref="AQ617">
    <cfRule type="expression" dxfId="513" priority="561">
      <formula>IF(RIGHT(TEXT(AQ617,"0.#"),1)=".",FALSE,TRUE)</formula>
    </cfRule>
    <cfRule type="expression" dxfId="512" priority="562">
      <formula>IF(RIGHT(TEXT(AQ617,"0.#"),1)=".",TRUE,FALSE)</formula>
    </cfRule>
  </conditionalFormatting>
  <conditionalFormatting sqref="AQ618">
    <cfRule type="expression" dxfId="511" priority="559">
      <formula>IF(RIGHT(TEXT(AQ618,"0.#"),1)=".",FALSE,TRUE)</formula>
    </cfRule>
    <cfRule type="expression" dxfId="510" priority="560">
      <formula>IF(RIGHT(TEXT(AQ618,"0.#"),1)=".",TRUE,FALSE)</formula>
    </cfRule>
  </conditionalFormatting>
  <conditionalFormatting sqref="AQ616">
    <cfRule type="expression" dxfId="509" priority="557">
      <formula>IF(RIGHT(TEXT(AQ616,"0.#"),1)=".",FALSE,TRUE)</formula>
    </cfRule>
    <cfRule type="expression" dxfId="508" priority="558">
      <formula>IF(RIGHT(TEXT(AQ616,"0.#"),1)=".",TRUE,FALSE)</formula>
    </cfRule>
  </conditionalFormatting>
  <conditionalFormatting sqref="AE621">
    <cfRule type="expression" dxfId="507" priority="555">
      <formula>IF(RIGHT(TEXT(AE621,"0.#"),1)=".",FALSE,TRUE)</formula>
    </cfRule>
    <cfRule type="expression" dxfId="506" priority="556">
      <formula>IF(RIGHT(TEXT(AE621,"0.#"),1)=".",TRUE,FALSE)</formula>
    </cfRule>
  </conditionalFormatting>
  <conditionalFormatting sqref="AM623">
    <cfRule type="expression" dxfId="505" priority="545">
      <formula>IF(RIGHT(TEXT(AM623,"0.#"),1)=".",FALSE,TRUE)</formula>
    </cfRule>
    <cfRule type="expression" dxfId="504" priority="546">
      <formula>IF(RIGHT(TEXT(AM623,"0.#"),1)=".",TRUE,FALSE)</formula>
    </cfRule>
  </conditionalFormatting>
  <conditionalFormatting sqref="AE622">
    <cfRule type="expression" dxfId="503" priority="553">
      <formula>IF(RIGHT(TEXT(AE622,"0.#"),1)=".",FALSE,TRUE)</formula>
    </cfRule>
    <cfRule type="expression" dxfId="502" priority="554">
      <formula>IF(RIGHT(TEXT(AE622,"0.#"),1)=".",TRUE,FALSE)</formula>
    </cfRule>
  </conditionalFormatting>
  <conditionalFormatting sqref="AE623">
    <cfRule type="expression" dxfId="501" priority="551">
      <formula>IF(RIGHT(TEXT(AE623,"0.#"),1)=".",FALSE,TRUE)</formula>
    </cfRule>
    <cfRule type="expression" dxfId="500" priority="552">
      <formula>IF(RIGHT(TEXT(AE623,"0.#"),1)=".",TRUE,FALSE)</formula>
    </cfRule>
  </conditionalFormatting>
  <conditionalFormatting sqref="AM621">
    <cfRule type="expression" dxfId="499" priority="549">
      <formula>IF(RIGHT(TEXT(AM621,"0.#"),1)=".",FALSE,TRUE)</formula>
    </cfRule>
    <cfRule type="expression" dxfId="498" priority="550">
      <formula>IF(RIGHT(TEXT(AM621,"0.#"),1)=".",TRUE,FALSE)</formula>
    </cfRule>
  </conditionalFormatting>
  <conditionalFormatting sqref="AM622">
    <cfRule type="expression" dxfId="497" priority="547">
      <formula>IF(RIGHT(TEXT(AM622,"0.#"),1)=".",FALSE,TRUE)</formula>
    </cfRule>
    <cfRule type="expression" dxfId="496" priority="548">
      <formula>IF(RIGHT(TEXT(AM622,"0.#"),1)=".",TRUE,FALSE)</formula>
    </cfRule>
  </conditionalFormatting>
  <conditionalFormatting sqref="AU621">
    <cfRule type="expression" dxfId="495" priority="543">
      <formula>IF(RIGHT(TEXT(AU621,"0.#"),1)=".",FALSE,TRUE)</formula>
    </cfRule>
    <cfRule type="expression" dxfId="494" priority="544">
      <formula>IF(RIGHT(TEXT(AU621,"0.#"),1)=".",TRUE,FALSE)</formula>
    </cfRule>
  </conditionalFormatting>
  <conditionalFormatting sqref="AU622">
    <cfRule type="expression" dxfId="493" priority="541">
      <formula>IF(RIGHT(TEXT(AU622,"0.#"),1)=".",FALSE,TRUE)</formula>
    </cfRule>
    <cfRule type="expression" dxfId="492" priority="542">
      <formula>IF(RIGHT(TEXT(AU622,"0.#"),1)=".",TRUE,FALSE)</formula>
    </cfRule>
  </conditionalFormatting>
  <conditionalFormatting sqref="AU623">
    <cfRule type="expression" dxfId="491" priority="539">
      <formula>IF(RIGHT(TEXT(AU623,"0.#"),1)=".",FALSE,TRUE)</formula>
    </cfRule>
    <cfRule type="expression" dxfId="490" priority="540">
      <formula>IF(RIGHT(TEXT(AU623,"0.#"),1)=".",TRUE,FALSE)</formula>
    </cfRule>
  </conditionalFormatting>
  <conditionalFormatting sqref="AI623">
    <cfRule type="expression" dxfId="489" priority="533">
      <formula>IF(RIGHT(TEXT(AI623,"0.#"),1)=".",FALSE,TRUE)</formula>
    </cfRule>
    <cfRule type="expression" dxfId="488" priority="534">
      <formula>IF(RIGHT(TEXT(AI623,"0.#"),1)=".",TRUE,FALSE)</formula>
    </cfRule>
  </conditionalFormatting>
  <conditionalFormatting sqref="AI621">
    <cfRule type="expression" dxfId="487" priority="537">
      <formula>IF(RIGHT(TEXT(AI621,"0.#"),1)=".",FALSE,TRUE)</formula>
    </cfRule>
    <cfRule type="expression" dxfId="486" priority="538">
      <formula>IF(RIGHT(TEXT(AI621,"0.#"),1)=".",TRUE,FALSE)</formula>
    </cfRule>
  </conditionalFormatting>
  <conditionalFormatting sqref="AI622">
    <cfRule type="expression" dxfId="485" priority="535">
      <formula>IF(RIGHT(TEXT(AI622,"0.#"),1)=".",FALSE,TRUE)</formula>
    </cfRule>
    <cfRule type="expression" dxfId="484" priority="536">
      <formula>IF(RIGHT(TEXT(AI622,"0.#"),1)=".",TRUE,FALSE)</formula>
    </cfRule>
  </conditionalFormatting>
  <conditionalFormatting sqref="AQ622">
    <cfRule type="expression" dxfId="483" priority="531">
      <formula>IF(RIGHT(TEXT(AQ622,"0.#"),1)=".",FALSE,TRUE)</formula>
    </cfRule>
    <cfRule type="expression" dxfId="482" priority="532">
      <formula>IF(RIGHT(TEXT(AQ622,"0.#"),1)=".",TRUE,FALSE)</formula>
    </cfRule>
  </conditionalFormatting>
  <conditionalFormatting sqref="AQ623">
    <cfRule type="expression" dxfId="481" priority="529">
      <formula>IF(RIGHT(TEXT(AQ623,"0.#"),1)=".",FALSE,TRUE)</formula>
    </cfRule>
    <cfRule type="expression" dxfId="480" priority="530">
      <formula>IF(RIGHT(TEXT(AQ623,"0.#"),1)=".",TRUE,FALSE)</formula>
    </cfRule>
  </conditionalFormatting>
  <conditionalFormatting sqref="AQ621">
    <cfRule type="expression" dxfId="479" priority="527">
      <formula>IF(RIGHT(TEXT(AQ621,"0.#"),1)=".",FALSE,TRUE)</formula>
    </cfRule>
    <cfRule type="expression" dxfId="478" priority="528">
      <formula>IF(RIGHT(TEXT(AQ621,"0.#"),1)=".",TRUE,FALSE)</formula>
    </cfRule>
  </conditionalFormatting>
  <conditionalFormatting sqref="AE630">
    <cfRule type="expression" dxfId="477" priority="525">
      <formula>IF(RIGHT(TEXT(AE630,"0.#"),1)=".",FALSE,TRUE)</formula>
    </cfRule>
    <cfRule type="expression" dxfId="476" priority="526">
      <formula>IF(RIGHT(TEXT(AE630,"0.#"),1)=".",TRUE,FALSE)</formula>
    </cfRule>
  </conditionalFormatting>
  <conditionalFormatting sqref="AM632">
    <cfRule type="expression" dxfId="475" priority="515">
      <formula>IF(RIGHT(TEXT(AM632,"0.#"),1)=".",FALSE,TRUE)</formula>
    </cfRule>
    <cfRule type="expression" dxfId="474" priority="516">
      <formula>IF(RIGHT(TEXT(AM632,"0.#"),1)=".",TRUE,FALSE)</formula>
    </cfRule>
  </conditionalFormatting>
  <conditionalFormatting sqref="AE631">
    <cfRule type="expression" dxfId="473" priority="523">
      <formula>IF(RIGHT(TEXT(AE631,"0.#"),1)=".",FALSE,TRUE)</formula>
    </cfRule>
    <cfRule type="expression" dxfId="472" priority="524">
      <formula>IF(RIGHT(TEXT(AE631,"0.#"),1)=".",TRUE,FALSE)</formula>
    </cfRule>
  </conditionalFormatting>
  <conditionalFormatting sqref="AE632">
    <cfRule type="expression" dxfId="471" priority="521">
      <formula>IF(RIGHT(TEXT(AE632,"0.#"),1)=".",FALSE,TRUE)</formula>
    </cfRule>
    <cfRule type="expression" dxfId="470" priority="522">
      <formula>IF(RIGHT(TEXT(AE632,"0.#"),1)=".",TRUE,FALSE)</formula>
    </cfRule>
  </conditionalFormatting>
  <conditionalFormatting sqref="AM630">
    <cfRule type="expression" dxfId="469" priority="519">
      <formula>IF(RIGHT(TEXT(AM630,"0.#"),1)=".",FALSE,TRUE)</formula>
    </cfRule>
    <cfRule type="expression" dxfId="468" priority="520">
      <formula>IF(RIGHT(TEXT(AM630,"0.#"),1)=".",TRUE,FALSE)</formula>
    </cfRule>
  </conditionalFormatting>
  <conditionalFormatting sqref="AM631">
    <cfRule type="expression" dxfId="467" priority="517">
      <formula>IF(RIGHT(TEXT(AM631,"0.#"),1)=".",FALSE,TRUE)</formula>
    </cfRule>
    <cfRule type="expression" dxfId="466" priority="518">
      <formula>IF(RIGHT(TEXT(AM631,"0.#"),1)=".",TRUE,FALSE)</formula>
    </cfRule>
  </conditionalFormatting>
  <conditionalFormatting sqref="AU630">
    <cfRule type="expression" dxfId="465" priority="513">
      <formula>IF(RIGHT(TEXT(AU630,"0.#"),1)=".",FALSE,TRUE)</formula>
    </cfRule>
    <cfRule type="expression" dxfId="464" priority="514">
      <formula>IF(RIGHT(TEXT(AU630,"0.#"),1)=".",TRUE,FALSE)</formula>
    </cfRule>
  </conditionalFormatting>
  <conditionalFormatting sqref="AU631">
    <cfRule type="expression" dxfId="463" priority="511">
      <formula>IF(RIGHT(TEXT(AU631,"0.#"),1)=".",FALSE,TRUE)</formula>
    </cfRule>
    <cfRule type="expression" dxfId="462" priority="512">
      <formula>IF(RIGHT(TEXT(AU631,"0.#"),1)=".",TRUE,FALSE)</formula>
    </cfRule>
  </conditionalFormatting>
  <conditionalFormatting sqref="AU632">
    <cfRule type="expression" dxfId="461" priority="509">
      <formula>IF(RIGHT(TEXT(AU632,"0.#"),1)=".",FALSE,TRUE)</formula>
    </cfRule>
    <cfRule type="expression" dxfId="460" priority="510">
      <formula>IF(RIGHT(TEXT(AU632,"0.#"),1)=".",TRUE,FALSE)</formula>
    </cfRule>
  </conditionalFormatting>
  <conditionalFormatting sqref="AI632">
    <cfRule type="expression" dxfId="459" priority="503">
      <formula>IF(RIGHT(TEXT(AI632,"0.#"),1)=".",FALSE,TRUE)</formula>
    </cfRule>
    <cfRule type="expression" dxfId="458" priority="504">
      <formula>IF(RIGHT(TEXT(AI632,"0.#"),1)=".",TRUE,FALSE)</formula>
    </cfRule>
  </conditionalFormatting>
  <conditionalFormatting sqref="AI630">
    <cfRule type="expression" dxfId="457" priority="507">
      <formula>IF(RIGHT(TEXT(AI630,"0.#"),1)=".",FALSE,TRUE)</formula>
    </cfRule>
    <cfRule type="expression" dxfId="456" priority="508">
      <formula>IF(RIGHT(TEXT(AI630,"0.#"),1)=".",TRUE,FALSE)</formula>
    </cfRule>
  </conditionalFormatting>
  <conditionalFormatting sqref="AI631">
    <cfRule type="expression" dxfId="455" priority="505">
      <formula>IF(RIGHT(TEXT(AI631,"0.#"),1)=".",FALSE,TRUE)</formula>
    </cfRule>
    <cfRule type="expression" dxfId="454" priority="506">
      <formula>IF(RIGHT(TEXT(AI631,"0.#"),1)=".",TRUE,FALSE)</formula>
    </cfRule>
  </conditionalFormatting>
  <conditionalFormatting sqref="AQ631">
    <cfRule type="expression" dxfId="453" priority="501">
      <formula>IF(RIGHT(TEXT(AQ631,"0.#"),1)=".",FALSE,TRUE)</formula>
    </cfRule>
    <cfRule type="expression" dxfId="452" priority="502">
      <formula>IF(RIGHT(TEXT(AQ631,"0.#"),1)=".",TRUE,FALSE)</formula>
    </cfRule>
  </conditionalFormatting>
  <conditionalFormatting sqref="AQ632">
    <cfRule type="expression" dxfId="451" priority="499">
      <formula>IF(RIGHT(TEXT(AQ632,"0.#"),1)=".",FALSE,TRUE)</formula>
    </cfRule>
    <cfRule type="expression" dxfId="450" priority="500">
      <formula>IF(RIGHT(TEXT(AQ632,"0.#"),1)=".",TRUE,FALSE)</formula>
    </cfRule>
  </conditionalFormatting>
  <conditionalFormatting sqref="AQ630">
    <cfRule type="expression" dxfId="449" priority="497">
      <formula>IF(RIGHT(TEXT(AQ630,"0.#"),1)=".",FALSE,TRUE)</formula>
    </cfRule>
    <cfRule type="expression" dxfId="448" priority="498">
      <formula>IF(RIGHT(TEXT(AQ630,"0.#"),1)=".",TRUE,FALSE)</formula>
    </cfRule>
  </conditionalFormatting>
  <conditionalFormatting sqref="AE635">
    <cfRule type="expression" dxfId="447" priority="495">
      <formula>IF(RIGHT(TEXT(AE635,"0.#"),1)=".",FALSE,TRUE)</formula>
    </cfRule>
    <cfRule type="expression" dxfId="446" priority="496">
      <formula>IF(RIGHT(TEXT(AE635,"0.#"),1)=".",TRUE,FALSE)</formula>
    </cfRule>
  </conditionalFormatting>
  <conditionalFormatting sqref="AM637">
    <cfRule type="expression" dxfId="445" priority="485">
      <formula>IF(RIGHT(TEXT(AM637,"0.#"),1)=".",FALSE,TRUE)</formula>
    </cfRule>
    <cfRule type="expression" dxfId="444" priority="486">
      <formula>IF(RIGHT(TEXT(AM637,"0.#"),1)=".",TRUE,FALSE)</formula>
    </cfRule>
  </conditionalFormatting>
  <conditionalFormatting sqref="AE636">
    <cfRule type="expression" dxfId="443" priority="493">
      <formula>IF(RIGHT(TEXT(AE636,"0.#"),1)=".",FALSE,TRUE)</formula>
    </cfRule>
    <cfRule type="expression" dxfId="442" priority="494">
      <formula>IF(RIGHT(TEXT(AE636,"0.#"),1)=".",TRUE,FALSE)</formula>
    </cfRule>
  </conditionalFormatting>
  <conditionalFormatting sqref="AE637">
    <cfRule type="expression" dxfId="441" priority="491">
      <formula>IF(RIGHT(TEXT(AE637,"0.#"),1)=".",FALSE,TRUE)</formula>
    </cfRule>
    <cfRule type="expression" dxfId="440" priority="492">
      <formula>IF(RIGHT(TEXT(AE637,"0.#"),1)=".",TRUE,FALSE)</formula>
    </cfRule>
  </conditionalFormatting>
  <conditionalFormatting sqref="AM635">
    <cfRule type="expression" dxfId="439" priority="489">
      <formula>IF(RIGHT(TEXT(AM635,"0.#"),1)=".",FALSE,TRUE)</formula>
    </cfRule>
    <cfRule type="expression" dxfId="438" priority="490">
      <formula>IF(RIGHT(TEXT(AM635,"0.#"),1)=".",TRUE,FALSE)</formula>
    </cfRule>
  </conditionalFormatting>
  <conditionalFormatting sqref="AM636">
    <cfRule type="expression" dxfId="437" priority="487">
      <formula>IF(RIGHT(TEXT(AM636,"0.#"),1)=".",FALSE,TRUE)</formula>
    </cfRule>
    <cfRule type="expression" dxfId="436" priority="488">
      <formula>IF(RIGHT(TEXT(AM636,"0.#"),1)=".",TRUE,FALSE)</formula>
    </cfRule>
  </conditionalFormatting>
  <conditionalFormatting sqref="AU635">
    <cfRule type="expression" dxfId="435" priority="483">
      <formula>IF(RIGHT(TEXT(AU635,"0.#"),1)=".",FALSE,TRUE)</formula>
    </cfRule>
    <cfRule type="expression" dxfId="434" priority="484">
      <formula>IF(RIGHT(TEXT(AU635,"0.#"),1)=".",TRUE,FALSE)</formula>
    </cfRule>
  </conditionalFormatting>
  <conditionalFormatting sqref="AU636">
    <cfRule type="expression" dxfId="433" priority="481">
      <formula>IF(RIGHT(TEXT(AU636,"0.#"),1)=".",FALSE,TRUE)</formula>
    </cfRule>
    <cfRule type="expression" dxfId="432" priority="482">
      <formula>IF(RIGHT(TEXT(AU636,"0.#"),1)=".",TRUE,FALSE)</formula>
    </cfRule>
  </conditionalFormatting>
  <conditionalFormatting sqref="AU637">
    <cfRule type="expression" dxfId="431" priority="479">
      <formula>IF(RIGHT(TEXT(AU637,"0.#"),1)=".",FALSE,TRUE)</formula>
    </cfRule>
    <cfRule type="expression" dxfId="430" priority="480">
      <formula>IF(RIGHT(TEXT(AU637,"0.#"),1)=".",TRUE,FALSE)</formula>
    </cfRule>
  </conditionalFormatting>
  <conditionalFormatting sqref="AI637">
    <cfRule type="expression" dxfId="429" priority="473">
      <formula>IF(RIGHT(TEXT(AI637,"0.#"),1)=".",FALSE,TRUE)</formula>
    </cfRule>
    <cfRule type="expression" dxfId="428" priority="474">
      <formula>IF(RIGHT(TEXT(AI637,"0.#"),1)=".",TRUE,FALSE)</formula>
    </cfRule>
  </conditionalFormatting>
  <conditionalFormatting sqref="AI635">
    <cfRule type="expression" dxfId="427" priority="477">
      <formula>IF(RIGHT(TEXT(AI635,"0.#"),1)=".",FALSE,TRUE)</formula>
    </cfRule>
    <cfRule type="expression" dxfId="426" priority="478">
      <formula>IF(RIGHT(TEXT(AI635,"0.#"),1)=".",TRUE,FALSE)</formula>
    </cfRule>
  </conditionalFormatting>
  <conditionalFormatting sqref="AI636">
    <cfRule type="expression" dxfId="425" priority="475">
      <formula>IF(RIGHT(TEXT(AI636,"0.#"),1)=".",FALSE,TRUE)</formula>
    </cfRule>
    <cfRule type="expression" dxfId="424" priority="476">
      <formula>IF(RIGHT(TEXT(AI636,"0.#"),1)=".",TRUE,FALSE)</formula>
    </cfRule>
  </conditionalFormatting>
  <conditionalFormatting sqref="AQ636">
    <cfRule type="expression" dxfId="423" priority="471">
      <formula>IF(RIGHT(TEXT(AQ636,"0.#"),1)=".",FALSE,TRUE)</formula>
    </cfRule>
    <cfRule type="expression" dxfId="422" priority="472">
      <formula>IF(RIGHT(TEXT(AQ636,"0.#"),1)=".",TRUE,FALSE)</formula>
    </cfRule>
  </conditionalFormatting>
  <conditionalFormatting sqref="AQ637">
    <cfRule type="expression" dxfId="421" priority="469">
      <formula>IF(RIGHT(TEXT(AQ637,"0.#"),1)=".",FALSE,TRUE)</formula>
    </cfRule>
    <cfRule type="expression" dxfId="420" priority="470">
      <formula>IF(RIGHT(TEXT(AQ637,"0.#"),1)=".",TRUE,FALSE)</formula>
    </cfRule>
  </conditionalFormatting>
  <conditionalFormatting sqref="AQ635">
    <cfRule type="expression" dxfId="419" priority="467">
      <formula>IF(RIGHT(TEXT(AQ635,"0.#"),1)=".",FALSE,TRUE)</formula>
    </cfRule>
    <cfRule type="expression" dxfId="418" priority="468">
      <formula>IF(RIGHT(TEXT(AQ635,"0.#"),1)=".",TRUE,FALSE)</formula>
    </cfRule>
  </conditionalFormatting>
  <conditionalFormatting sqref="AE640">
    <cfRule type="expression" dxfId="417" priority="465">
      <formula>IF(RIGHT(TEXT(AE640,"0.#"),1)=".",FALSE,TRUE)</formula>
    </cfRule>
    <cfRule type="expression" dxfId="416" priority="466">
      <formula>IF(RIGHT(TEXT(AE640,"0.#"),1)=".",TRUE,FALSE)</formula>
    </cfRule>
  </conditionalFormatting>
  <conditionalFormatting sqref="AM642">
    <cfRule type="expression" dxfId="415" priority="455">
      <formula>IF(RIGHT(TEXT(AM642,"0.#"),1)=".",FALSE,TRUE)</formula>
    </cfRule>
    <cfRule type="expression" dxfId="414" priority="456">
      <formula>IF(RIGHT(TEXT(AM642,"0.#"),1)=".",TRUE,FALSE)</formula>
    </cfRule>
  </conditionalFormatting>
  <conditionalFormatting sqref="AE641">
    <cfRule type="expression" dxfId="413" priority="463">
      <formula>IF(RIGHT(TEXT(AE641,"0.#"),1)=".",FALSE,TRUE)</formula>
    </cfRule>
    <cfRule type="expression" dxfId="412" priority="464">
      <formula>IF(RIGHT(TEXT(AE641,"0.#"),1)=".",TRUE,FALSE)</formula>
    </cfRule>
  </conditionalFormatting>
  <conditionalFormatting sqref="AE642">
    <cfRule type="expression" dxfId="411" priority="461">
      <formula>IF(RIGHT(TEXT(AE642,"0.#"),1)=".",FALSE,TRUE)</formula>
    </cfRule>
    <cfRule type="expression" dxfId="410" priority="462">
      <formula>IF(RIGHT(TEXT(AE642,"0.#"),1)=".",TRUE,FALSE)</formula>
    </cfRule>
  </conditionalFormatting>
  <conditionalFormatting sqref="AM640">
    <cfRule type="expression" dxfId="409" priority="459">
      <formula>IF(RIGHT(TEXT(AM640,"0.#"),1)=".",FALSE,TRUE)</formula>
    </cfRule>
    <cfRule type="expression" dxfId="408" priority="460">
      <formula>IF(RIGHT(TEXT(AM640,"0.#"),1)=".",TRUE,FALSE)</formula>
    </cfRule>
  </conditionalFormatting>
  <conditionalFormatting sqref="AM641">
    <cfRule type="expression" dxfId="407" priority="457">
      <formula>IF(RIGHT(TEXT(AM641,"0.#"),1)=".",FALSE,TRUE)</formula>
    </cfRule>
    <cfRule type="expression" dxfId="406" priority="458">
      <formula>IF(RIGHT(TEXT(AM641,"0.#"),1)=".",TRUE,FALSE)</formula>
    </cfRule>
  </conditionalFormatting>
  <conditionalFormatting sqref="AU640">
    <cfRule type="expression" dxfId="405" priority="453">
      <formula>IF(RIGHT(TEXT(AU640,"0.#"),1)=".",FALSE,TRUE)</formula>
    </cfRule>
    <cfRule type="expression" dxfId="404" priority="454">
      <formula>IF(RIGHT(TEXT(AU640,"0.#"),1)=".",TRUE,FALSE)</formula>
    </cfRule>
  </conditionalFormatting>
  <conditionalFormatting sqref="AU641">
    <cfRule type="expression" dxfId="403" priority="451">
      <formula>IF(RIGHT(TEXT(AU641,"0.#"),1)=".",FALSE,TRUE)</formula>
    </cfRule>
    <cfRule type="expression" dxfId="402" priority="452">
      <formula>IF(RIGHT(TEXT(AU641,"0.#"),1)=".",TRUE,FALSE)</formula>
    </cfRule>
  </conditionalFormatting>
  <conditionalFormatting sqref="AU642">
    <cfRule type="expression" dxfId="401" priority="449">
      <formula>IF(RIGHT(TEXT(AU642,"0.#"),1)=".",FALSE,TRUE)</formula>
    </cfRule>
    <cfRule type="expression" dxfId="400" priority="450">
      <formula>IF(RIGHT(TEXT(AU642,"0.#"),1)=".",TRUE,FALSE)</formula>
    </cfRule>
  </conditionalFormatting>
  <conditionalFormatting sqref="AI642">
    <cfRule type="expression" dxfId="399" priority="443">
      <formula>IF(RIGHT(TEXT(AI642,"0.#"),1)=".",FALSE,TRUE)</formula>
    </cfRule>
    <cfRule type="expression" dxfId="398" priority="444">
      <formula>IF(RIGHT(TEXT(AI642,"0.#"),1)=".",TRUE,FALSE)</formula>
    </cfRule>
  </conditionalFormatting>
  <conditionalFormatting sqref="AI640">
    <cfRule type="expression" dxfId="397" priority="447">
      <formula>IF(RIGHT(TEXT(AI640,"0.#"),1)=".",FALSE,TRUE)</formula>
    </cfRule>
    <cfRule type="expression" dxfId="396" priority="448">
      <formula>IF(RIGHT(TEXT(AI640,"0.#"),1)=".",TRUE,FALSE)</formula>
    </cfRule>
  </conditionalFormatting>
  <conditionalFormatting sqref="AI641">
    <cfRule type="expression" dxfId="395" priority="445">
      <formula>IF(RIGHT(TEXT(AI641,"0.#"),1)=".",FALSE,TRUE)</formula>
    </cfRule>
    <cfRule type="expression" dxfId="394" priority="446">
      <formula>IF(RIGHT(TEXT(AI641,"0.#"),1)=".",TRUE,FALSE)</formula>
    </cfRule>
  </conditionalFormatting>
  <conditionalFormatting sqref="AQ641">
    <cfRule type="expression" dxfId="393" priority="441">
      <formula>IF(RIGHT(TEXT(AQ641,"0.#"),1)=".",FALSE,TRUE)</formula>
    </cfRule>
    <cfRule type="expression" dxfId="392" priority="442">
      <formula>IF(RIGHT(TEXT(AQ641,"0.#"),1)=".",TRUE,FALSE)</formula>
    </cfRule>
  </conditionalFormatting>
  <conditionalFormatting sqref="AQ642">
    <cfRule type="expression" dxfId="391" priority="439">
      <formula>IF(RIGHT(TEXT(AQ642,"0.#"),1)=".",FALSE,TRUE)</formula>
    </cfRule>
    <cfRule type="expression" dxfId="390" priority="440">
      <formula>IF(RIGHT(TEXT(AQ642,"0.#"),1)=".",TRUE,FALSE)</formula>
    </cfRule>
  </conditionalFormatting>
  <conditionalFormatting sqref="AQ640">
    <cfRule type="expression" dxfId="389" priority="437">
      <formula>IF(RIGHT(TEXT(AQ640,"0.#"),1)=".",FALSE,TRUE)</formula>
    </cfRule>
    <cfRule type="expression" dxfId="388" priority="438">
      <formula>IF(RIGHT(TEXT(AQ640,"0.#"),1)=".",TRUE,FALSE)</formula>
    </cfRule>
  </conditionalFormatting>
  <conditionalFormatting sqref="AE645">
    <cfRule type="expression" dxfId="387" priority="435">
      <formula>IF(RIGHT(TEXT(AE645,"0.#"),1)=".",FALSE,TRUE)</formula>
    </cfRule>
    <cfRule type="expression" dxfId="386" priority="436">
      <formula>IF(RIGHT(TEXT(AE645,"0.#"),1)=".",TRUE,FALSE)</formula>
    </cfRule>
  </conditionalFormatting>
  <conditionalFormatting sqref="AM647">
    <cfRule type="expression" dxfId="385" priority="425">
      <formula>IF(RIGHT(TEXT(AM647,"0.#"),1)=".",FALSE,TRUE)</formula>
    </cfRule>
    <cfRule type="expression" dxfId="384" priority="426">
      <formula>IF(RIGHT(TEXT(AM647,"0.#"),1)=".",TRUE,FALSE)</formula>
    </cfRule>
  </conditionalFormatting>
  <conditionalFormatting sqref="AE646">
    <cfRule type="expression" dxfId="383" priority="433">
      <formula>IF(RIGHT(TEXT(AE646,"0.#"),1)=".",FALSE,TRUE)</formula>
    </cfRule>
    <cfRule type="expression" dxfId="382" priority="434">
      <formula>IF(RIGHT(TEXT(AE646,"0.#"),1)=".",TRUE,FALSE)</formula>
    </cfRule>
  </conditionalFormatting>
  <conditionalFormatting sqref="AE647">
    <cfRule type="expression" dxfId="381" priority="431">
      <formula>IF(RIGHT(TEXT(AE647,"0.#"),1)=".",FALSE,TRUE)</formula>
    </cfRule>
    <cfRule type="expression" dxfId="380" priority="432">
      <formula>IF(RIGHT(TEXT(AE647,"0.#"),1)=".",TRUE,FALSE)</formula>
    </cfRule>
  </conditionalFormatting>
  <conditionalFormatting sqref="AM645">
    <cfRule type="expression" dxfId="379" priority="429">
      <formula>IF(RIGHT(TEXT(AM645,"0.#"),1)=".",FALSE,TRUE)</formula>
    </cfRule>
    <cfRule type="expression" dxfId="378" priority="430">
      <formula>IF(RIGHT(TEXT(AM645,"0.#"),1)=".",TRUE,FALSE)</formula>
    </cfRule>
  </conditionalFormatting>
  <conditionalFormatting sqref="AM646">
    <cfRule type="expression" dxfId="377" priority="427">
      <formula>IF(RIGHT(TEXT(AM646,"0.#"),1)=".",FALSE,TRUE)</formula>
    </cfRule>
    <cfRule type="expression" dxfId="376" priority="428">
      <formula>IF(RIGHT(TEXT(AM646,"0.#"),1)=".",TRUE,FALSE)</formula>
    </cfRule>
  </conditionalFormatting>
  <conditionalFormatting sqref="AU645">
    <cfRule type="expression" dxfId="375" priority="423">
      <formula>IF(RIGHT(TEXT(AU645,"0.#"),1)=".",FALSE,TRUE)</formula>
    </cfRule>
    <cfRule type="expression" dxfId="374" priority="424">
      <formula>IF(RIGHT(TEXT(AU645,"0.#"),1)=".",TRUE,FALSE)</formula>
    </cfRule>
  </conditionalFormatting>
  <conditionalFormatting sqref="AU646">
    <cfRule type="expression" dxfId="373" priority="421">
      <formula>IF(RIGHT(TEXT(AU646,"0.#"),1)=".",FALSE,TRUE)</formula>
    </cfRule>
    <cfRule type="expression" dxfId="372" priority="422">
      <formula>IF(RIGHT(TEXT(AU646,"0.#"),1)=".",TRUE,FALSE)</formula>
    </cfRule>
  </conditionalFormatting>
  <conditionalFormatting sqref="AU647">
    <cfRule type="expression" dxfId="371" priority="419">
      <formula>IF(RIGHT(TEXT(AU647,"0.#"),1)=".",FALSE,TRUE)</formula>
    </cfRule>
    <cfRule type="expression" dxfId="370" priority="420">
      <formula>IF(RIGHT(TEXT(AU647,"0.#"),1)=".",TRUE,FALSE)</formula>
    </cfRule>
  </conditionalFormatting>
  <conditionalFormatting sqref="AI647">
    <cfRule type="expression" dxfId="369" priority="413">
      <formula>IF(RIGHT(TEXT(AI647,"0.#"),1)=".",FALSE,TRUE)</formula>
    </cfRule>
    <cfRule type="expression" dxfId="368" priority="414">
      <formula>IF(RIGHT(TEXT(AI647,"0.#"),1)=".",TRUE,FALSE)</formula>
    </cfRule>
  </conditionalFormatting>
  <conditionalFormatting sqref="AI645">
    <cfRule type="expression" dxfId="367" priority="417">
      <formula>IF(RIGHT(TEXT(AI645,"0.#"),1)=".",FALSE,TRUE)</formula>
    </cfRule>
    <cfRule type="expression" dxfId="366" priority="418">
      <formula>IF(RIGHT(TEXT(AI645,"0.#"),1)=".",TRUE,FALSE)</formula>
    </cfRule>
  </conditionalFormatting>
  <conditionalFormatting sqref="AI646">
    <cfRule type="expression" dxfId="365" priority="415">
      <formula>IF(RIGHT(TEXT(AI646,"0.#"),1)=".",FALSE,TRUE)</formula>
    </cfRule>
    <cfRule type="expression" dxfId="364" priority="416">
      <formula>IF(RIGHT(TEXT(AI646,"0.#"),1)=".",TRUE,FALSE)</formula>
    </cfRule>
  </conditionalFormatting>
  <conditionalFormatting sqref="AQ646">
    <cfRule type="expression" dxfId="363" priority="411">
      <formula>IF(RIGHT(TEXT(AQ646,"0.#"),1)=".",FALSE,TRUE)</formula>
    </cfRule>
    <cfRule type="expression" dxfId="362" priority="412">
      <formula>IF(RIGHT(TEXT(AQ646,"0.#"),1)=".",TRUE,FALSE)</formula>
    </cfRule>
  </conditionalFormatting>
  <conditionalFormatting sqref="AQ647">
    <cfRule type="expression" dxfId="361" priority="409">
      <formula>IF(RIGHT(TEXT(AQ647,"0.#"),1)=".",FALSE,TRUE)</formula>
    </cfRule>
    <cfRule type="expression" dxfId="360" priority="410">
      <formula>IF(RIGHT(TEXT(AQ647,"0.#"),1)=".",TRUE,FALSE)</formula>
    </cfRule>
  </conditionalFormatting>
  <conditionalFormatting sqref="AQ645">
    <cfRule type="expression" dxfId="359" priority="407">
      <formula>IF(RIGHT(TEXT(AQ645,"0.#"),1)=".",FALSE,TRUE)</formula>
    </cfRule>
    <cfRule type="expression" dxfId="358" priority="408">
      <formula>IF(RIGHT(TEXT(AQ645,"0.#"),1)=".",TRUE,FALSE)</formula>
    </cfRule>
  </conditionalFormatting>
  <conditionalFormatting sqref="AE650">
    <cfRule type="expression" dxfId="357" priority="405">
      <formula>IF(RIGHT(TEXT(AE650,"0.#"),1)=".",FALSE,TRUE)</formula>
    </cfRule>
    <cfRule type="expression" dxfId="356" priority="406">
      <formula>IF(RIGHT(TEXT(AE650,"0.#"),1)=".",TRUE,FALSE)</formula>
    </cfRule>
  </conditionalFormatting>
  <conditionalFormatting sqref="AM652">
    <cfRule type="expression" dxfId="355" priority="395">
      <formula>IF(RIGHT(TEXT(AM652,"0.#"),1)=".",FALSE,TRUE)</formula>
    </cfRule>
    <cfRule type="expression" dxfId="354" priority="396">
      <formula>IF(RIGHT(TEXT(AM652,"0.#"),1)=".",TRUE,FALSE)</formula>
    </cfRule>
  </conditionalFormatting>
  <conditionalFormatting sqref="AE651">
    <cfRule type="expression" dxfId="353" priority="403">
      <formula>IF(RIGHT(TEXT(AE651,"0.#"),1)=".",FALSE,TRUE)</formula>
    </cfRule>
    <cfRule type="expression" dxfId="352" priority="404">
      <formula>IF(RIGHT(TEXT(AE651,"0.#"),1)=".",TRUE,FALSE)</formula>
    </cfRule>
  </conditionalFormatting>
  <conditionalFormatting sqref="AE652">
    <cfRule type="expression" dxfId="351" priority="401">
      <formula>IF(RIGHT(TEXT(AE652,"0.#"),1)=".",FALSE,TRUE)</formula>
    </cfRule>
    <cfRule type="expression" dxfId="350" priority="402">
      <formula>IF(RIGHT(TEXT(AE652,"0.#"),1)=".",TRUE,FALSE)</formula>
    </cfRule>
  </conditionalFormatting>
  <conditionalFormatting sqref="AM650">
    <cfRule type="expression" dxfId="349" priority="399">
      <formula>IF(RIGHT(TEXT(AM650,"0.#"),1)=".",FALSE,TRUE)</formula>
    </cfRule>
    <cfRule type="expression" dxfId="348" priority="400">
      <formula>IF(RIGHT(TEXT(AM650,"0.#"),1)=".",TRUE,FALSE)</formula>
    </cfRule>
  </conditionalFormatting>
  <conditionalFormatting sqref="AM651">
    <cfRule type="expression" dxfId="347" priority="397">
      <formula>IF(RIGHT(TEXT(AM651,"0.#"),1)=".",FALSE,TRUE)</formula>
    </cfRule>
    <cfRule type="expression" dxfId="346" priority="398">
      <formula>IF(RIGHT(TEXT(AM651,"0.#"),1)=".",TRUE,FALSE)</formula>
    </cfRule>
  </conditionalFormatting>
  <conditionalFormatting sqref="AU650">
    <cfRule type="expression" dxfId="345" priority="393">
      <formula>IF(RIGHT(TEXT(AU650,"0.#"),1)=".",FALSE,TRUE)</formula>
    </cfRule>
    <cfRule type="expression" dxfId="344" priority="394">
      <formula>IF(RIGHT(TEXT(AU650,"0.#"),1)=".",TRUE,FALSE)</formula>
    </cfRule>
  </conditionalFormatting>
  <conditionalFormatting sqref="AU651">
    <cfRule type="expression" dxfId="343" priority="391">
      <formula>IF(RIGHT(TEXT(AU651,"0.#"),1)=".",FALSE,TRUE)</formula>
    </cfRule>
    <cfRule type="expression" dxfId="342" priority="392">
      <formula>IF(RIGHT(TEXT(AU651,"0.#"),1)=".",TRUE,FALSE)</formula>
    </cfRule>
  </conditionalFormatting>
  <conditionalFormatting sqref="AU652">
    <cfRule type="expression" dxfId="341" priority="389">
      <formula>IF(RIGHT(TEXT(AU652,"0.#"),1)=".",FALSE,TRUE)</formula>
    </cfRule>
    <cfRule type="expression" dxfId="340" priority="390">
      <formula>IF(RIGHT(TEXT(AU652,"0.#"),1)=".",TRUE,FALSE)</formula>
    </cfRule>
  </conditionalFormatting>
  <conditionalFormatting sqref="AI652">
    <cfRule type="expression" dxfId="339" priority="383">
      <formula>IF(RIGHT(TEXT(AI652,"0.#"),1)=".",FALSE,TRUE)</formula>
    </cfRule>
    <cfRule type="expression" dxfId="338" priority="384">
      <formula>IF(RIGHT(TEXT(AI652,"0.#"),1)=".",TRUE,FALSE)</formula>
    </cfRule>
  </conditionalFormatting>
  <conditionalFormatting sqref="AI650">
    <cfRule type="expression" dxfId="337" priority="387">
      <formula>IF(RIGHT(TEXT(AI650,"0.#"),1)=".",FALSE,TRUE)</formula>
    </cfRule>
    <cfRule type="expression" dxfId="336" priority="388">
      <formula>IF(RIGHT(TEXT(AI650,"0.#"),1)=".",TRUE,FALSE)</formula>
    </cfRule>
  </conditionalFormatting>
  <conditionalFormatting sqref="AI651">
    <cfRule type="expression" dxfId="335" priority="385">
      <formula>IF(RIGHT(TEXT(AI651,"0.#"),1)=".",FALSE,TRUE)</formula>
    </cfRule>
    <cfRule type="expression" dxfId="334" priority="386">
      <formula>IF(RIGHT(TEXT(AI651,"0.#"),1)=".",TRUE,FALSE)</formula>
    </cfRule>
  </conditionalFormatting>
  <conditionalFormatting sqref="AQ651">
    <cfRule type="expression" dxfId="333" priority="381">
      <formula>IF(RIGHT(TEXT(AQ651,"0.#"),1)=".",FALSE,TRUE)</formula>
    </cfRule>
    <cfRule type="expression" dxfId="332" priority="382">
      <formula>IF(RIGHT(TEXT(AQ651,"0.#"),1)=".",TRUE,FALSE)</formula>
    </cfRule>
  </conditionalFormatting>
  <conditionalFormatting sqref="AQ652">
    <cfRule type="expression" dxfId="331" priority="379">
      <formula>IF(RIGHT(TEXT(AQ652,"0.#"),1)=".",FALSE,TRUE)</formula>
    </cfRule>
    <cfRule type="expression" dxfId="330" priority="380">
      <formula>IF(RIGHT(TEXT(AQ652,"0.#"),1)=".",TRUE,FALSE)</formula>
    </cfRule>
  </conditionalFormatting>
  <conditionalFormatting sqref="AQ650">
    <cfRule type="expression" dxfId="329" priority="377">
      <formula>IF(RIGHT(TEXT(AQ650,"0.#"),1)=".",FALSE,TRUE)</formula>
    </cfRule>
    <cfRule type="expression" dxfId="328" priority="378">
      <formula>IF(RIGHT(TEXT(AQ650,"0.#"),1)=".",TRUE,FALSE)</formula>
    </cfRule>
  </conditionalFormatting>
  <conditionalFormatting sqref="AE655">
    <cfRule type="expression" dxfId="327" priority="375">
      <formula>IF(RIGHT(TEXT(AE655,"0.#"),1)=".",FALSE,TRUE)</formula>
    </cfRule>
    <cfRule type="expression" dxfId="326" priority="376">
      <formula>IF(RIGHT(TEXT(AE655,"0.#"),1)=".",TRUE,FALSE)</formula>
    </cfRule>
  </conditionalFormatting>
  <conditionalFormatting sqref="AM657">
    <cfRule type="expression" dxfId="325" priority="365">
      <formula>IF(RIGHT(TEXT(AM657,"0.#"),1)=".",FALSE,TRUE)</formula>
    </cfRule>
    <cfRule type="expression" dxfId="324" priority="366">
      <formula>IF(RIGHT(TEXT(AM657,"0.#"),1)=".",TRUE,FALSE)</formula>
    </cfRule>
  </conditionalFormatting>
  <conditionalFormatting sqref="AE656">
    <cfRule type="expression" dxfId="323" priority="373">
      <formula>IF(RIGHT(TEXT(AE656,"0.#"),1)=".",FALSE,TRUE)</formula>
    </cfRule>
    <cfRule type="expression" dxfId="322" priority="374">
      <formula>IF(RIGHT(TEXT(AE656,"0.#"),1)=".",TRUE,FALSE)</formula>
    </cfRule>
  </conditionalFormatting>
  <conditionalFormatting sqref="AE657">
    <cfRule type="expression" dxfId="321" priority="371">
      <formula>IF(RIGHT(TEXT(AE657,"0.#"),1)=".",FALSE,TRUE)</formula>
    </cfRule>
    <cfRule type="expression" dxfId="320" priority="372">
      <formula>IF(RIGHT(TEXT(AE657,"0.#"),1)=".",TRUE,FALSE)</formula>
    </cfRule>
  </conditionalFormatting>
  <conditionalFormatting sqref="AM655">
    <cfRule type="expression" dxfId="319" priority="369">
      <formula>IF(RIGHT(TEXT(AM655,"0.#"),1)=".",FALSE,TRUE)</formula>
    </cfRule>
    <cfRule type="expression" dxfId="318" priority="370">
      <formula>IF(RIGHT(TEXT(AM655,"0.#"),1)=".",TRUE,FALSE)</formula>
    </cfRule>
  </conditionalFormatting>
  <conditionalFormatting sqref="AM656">
    <cfRule type="expression" dxfId="317" priority="367">
      <formula>IF(RIGHT(TEXT(AM656,"0.#"),1)=".",FALSE,TRUE)</formula>
    </cfRule>
    <cfRule type="expression" dxfId="316" priority="368">
      <formula>IF(RIGHT(TEXT(AM656,"0.#"),1)=".",TRUE,FALSE)</formula>
    </cfRule>
  </conditionalFormatting>
  <conditionalFormatting sqref="AU655">
    <cfRule type="expression" dxfId="315" priority="363">
      <formula>IF(RIGHT(TEXT(AU655,"0.#"),1)=".",FALSE,TRUE)</formula>
    </cfRule>
    <cfRule type="expression" dxfId="314" priority="364">
      <formula>IF(RIGHT(TEXT(AU655,"0.#"),1)=".",TRUE,FALSE)</formula>
    </cfRule>
  </conditionalFormatting>
  <conditionalFormatting sqref="AU656">
    <cfRule type="expression" dxfId="313" priority="361">
      <formula>IF(RIGHT(TEXT(AU656,"0.#"),1)=".",FALSE,TRUE)</formula>
    </cfRule>
    <cfRule type="expression" dxfId="312" priority="362">
      <formula>IF(RIGHT(TEXT(AU656,"0.#"),1)=".",TRUE,FALSE)</formula>
    </cfRule>
  </conditionalFormatting>
  <conditionalFormatting sqref="AU657">
    <cfRule type="expression" dxfId="311" priority="359">
      <formula>IF(RIGHT(TEXT(AU657,"0.#"),1)=".",FALSE,TRUE)</formula>
    </cfRule>
    <cfRule type="expression" dxfId="310" priority="360">
      <formula>IF(RIGHT(TEXT(AU657,"0.#"),1)=".",TRUE,FALSE)</formula>
    </cfRule>
  </conditionalFormatting>
  <conditionalFormatting sqref="AI657">
    <cfRule type="expression" dxfId="309" priority="353">
      <formula>IF(RIGHT(TEXT(AI657,"0.#"),1)=".",FALSE,TRUE)</formula>
    </cfRule>
    <cfRule type="expression" dxfId="308" priority="354">
      <formula>IF(RIGHT(TEXT(AI657,"0.#"),1)=".",TRUE,FALSE)</formula>
    </cfRule>
  </conditionalFormatting>
  <conditionalFormatting sqref="AI655">
    <cfRule type="expression" dxfId="307" priority="357">
      <formula>IF(RIGHT(TEXT(AI655,"0.#"),1)=".",FALSE,TRUE)</formula>
    </cfRule>
    <cfRule type="expression" dxfId="306" priority="358">
      <formula>IF(RIGHT(TEXT(AI655,"0.#"),1)=".",TRUE,FALSE)</formula>
    </cfRule>
  </conditionalFormatting>
  <conditionalFormatting sqref="AI656">
    <cfRule type="expression" dxfId="305" priority="355">
      <formula>IF(RIGHT(TEXT(AI656,"0.#"),1)=".",FALSE,TRUE)</formula>
    </cfRule>
    <cfRule type="expression" dxfId="304" priority="356">
      <formula>IF(RIGHT(TEXT(AI656,"0.#"),1)=".",TRUE,FALSE)</formula>
    </cfRule>
  </conditionalFormatting>
  <conditionalFormatting sqref="AQ656">
    <cfRule type="expression" dxfId="303" priority="351">
      <formula>IF(RIGHT(TEXT(AQ656,"0.#"),1)=".",FALSE,TRUE)</formula>
    </cfRule>
    <cfRule type="expression" dxfId="302" priority="352">
      <formula>IF(RIGHT(TEXT(AQ656,"0.#"),1)=".",TRUE,FALSE)</formula>
    </cfRule>
  </conditionalFormatting>
  <conditionalFormatting sqref="AQ657">
    <cfRule type="expression" dxfId="301" priority="349">
      <formula>IF(RIGHT(TEXT(AQ657,"0.#"),1)=".",FALSE,TRUE)</formula>
    </cfRule>
    <cfRule type="expression" dxfId="300" priority="350">
      <formula>IF(RIGHT(TEXT(AQ657,"0.#"),1)=".",TRUE,FALSE)</formula>
    </cfRule>
  </conditionalFormatting>
  <conditionalFormatting sqref="AQ655">
    <cfRule type="expression" dxfId="299" priority="347">
      <formula>IF(RIGHT(TEXT(AQ655,"0.#"),1)=".",FALSE,TRUE)</formula>
    </cfRule>
    <cfRule type="expression" dxfId="298" priority="348">
      <formula>IF(RIGHT(TEXT(AQ655,"0.#"),1)=".",TRUE,FALSE)</formula>
    </cfRule>
  </conditionalFormatting>
  <conditionalFormatting sqref="AE660">
    <cfRule type="expression" dxfId="297" priority="345">
      <formula>IF(RIGHT(TEXT(AE660,"0.#"),1)=".",FALSE,TRUE)</formula>
    </cfRule>
    <cfRule type="expression" dxfId="296" priority="346">
      <formula>IF(RIGHT(TEXT(AE660,"0.#"),1)=".",TRUE,FALSE)</formula>
    </cfRule>
  </conditionalFormatting>
  <conditionalFormatting sqref="AM662">
    <cfRule type="expression" dxfId="295" priority="335">
      <formula>IF(RIGHT(TEXT(AM662,"0.#"),1)=".",FALSE,TRUE)</formula>
    </cfRule>
    <cfRule type="expression" dxfId="294" priority="336">
      <formula>IF(RIGHT(TEXT(AM662,"0.#"),1)=".",TRUE,FALSE)</formula>
    </cfRule>
  </conditionalFormatting>
  <conditionalFormatting sqref="AE661">
    <cfRule type="expression" dxfId="293" priority="343">
      <formula>IF(RIGHT(TEXT(AE661,"0.#"),1)=".",FALSE,TRUE)</formula>
    </cfRule>
    <cfRule type="expression" dxfId="292" priority="344">
      <formula>IF(RIGHT(TEXT(AE661,"0.#"),1)=".",TRUE,FALSE)</formula>
    </cfRule>
  </conditionalFormatting>
  <conditionalFormatting sqref="AE662">
    <cfRule type="expression" dxfId="291" priority="341">
      <formula>IF(RIGHT(TEXT(AE662,"0.#"),1)=".",FALSE,TRUE)</formula>
    </cfRule>
    <cfRule type="expression" dxfId="290" priority="342">
      <formula>IF(RIGHT(TEXT(AE662,"0.#"),1)=".",TRUE,FALSE)</formula>
    </cfRule>
  </conditionalFormatting>
  <conditionalFormatting sqref="AM660">
    <cfRule type="expression" dxfId="289" priority="339">
      <formula>IF(RIGHT(TEXT(AM660,"0.#"),1)=".",FALSE,TRUE)</formula>
    </cfRule>
    <cfRule type="expression" dxfId="288" priority="340">
      <formula>IF(RIGHT(TEXT(AM660,"0.#"),1)=".",TRUE,FALSE)</formula>
    </cfRule>
  </conditionalFormatting>
  <conditionalFormatting sqref="AM661">
    <cfRule type="expression" dxfId="287" priority="337">
      <formula>IF(RIGHT(TEXT(AM661,"0.#"),1)=".",FALSE,TRUE)</formula>
    </cfRule>
    <cfRule type="expression" dxfId="286" priority="338">
      <formula>IF(RIGHT(TEXT(AM661,"0.#"),1)=".",TRUE,FALSE)</formula>
    </cfRule>
  </conditionalFormatting>
  <conditionalFormatting sqref="AU660">
    <cfRule type="expression" dxfId="285" priority="333">
      <formula>IF(RIGHT(TEXT(AU660,"0.#"),1)=".",FALSE,TRUE)</formula>
    </cfRule>
    <cfRule type="expression" dxfId="284" priority="334">
      <formula>IF(RIGHT(TEXT(AU660,"0.#"),1)=".",TRUE,FALSE)</formula>
    </cfRule>
  </conditionalFormatting>
  <conditionalFormatting sqref="AU661">
    <cfRule type="expression" dxfId="283" priority="331">
      <formula>IF(RIGHT(TEXT(AU661,"0.#"),1)=".",FALSE,TRUE)</formula>
    </cfRule>
    <cfRule type="expression" dxfId="282" priority="332">
      <formula>IF(RIGHT(TEXT(AU661,"0.#"),1)=".",TRUE,FALSE)</formula>
    </cfRule>
  </conditionalFormatting>
  <conditionalFormatting sqref="AU662">
    <cfRule type="expression" dxfId="281" priority="329">
      <formula>IF(RIGHT(TEXT(AU662,"0.#"),1)=".",FALSE,TRUE)</formula>
    </cfRule>
    <cfRule type="expression" dxfId="280" priority="330">
      <formula>IF(RIGHT(TEXT(AU662,"0.#"),1)=".",TRUE,FALSE)</formula>
    </cfRule>
  </conditionalFormatting>
  <conditionalFormatting sqref="AI662">
    <cfRule type="expression" dxfId="279" priority="323">
      <formula>IF(RIGHT(TEXT(AI662,"0.#"),1)=".",FALSE,TRUE)</formula>
    </cfRule>
    <cfRule type="expression" dxfId="278" priority="324">
      <formula>IF(RIGHT(TEXT(AI662,"0.#"),1)=".",TRUE,FALSE)</formula>
    </cfRule>
  </conditionalFormatting>
  <conditionalFormatting sqref="AI660">
    <cfRule type="expression" dxfId="277" priority="327">
      <formula>IF(RIGHT(TEXT(AI660,"0.#"),1)=".",FALSE,TRUE)</formula>
    </cfRule>
    <cfRule type="expression" dxfId="276" priority="328">
      <formula>IF(RIGHT(TEXT(AI660,"0.#"),1)=".",TRUE,FALSE)</formula>
    </cfRule>
  </conditionalFormatting>
  <conditionalFormatting sqref="AI661">
    <cfRule type="expression" dxfId="275" priority="325">
      <formula>IF(RIGHT(TEXT(AI661,"0.#"),1)=".",FALSE,TRUE)</formula>
    </cfRule>
    <cfRule type="expression" dxfId="274" priority="326">
      <formula>IF(RIGHT(TEXT(AI661,"0.#"),1)=".",TRUE,FALSE)</formula>
    </cfRule>
  </conditionalFormatting>
  <conditionalFormatting sqref="AQ661">
    <cfRule type="expression" dxfId="273" priority="321">
      <formula>IF(RIGHT(TEXT(AQ661,"0.#"),1)=".",FALSE,TRUE)</formula>
    </cfRule>
    <cfRule type="expression" dxfId="272" priority="322">
      <formula>IF(RIGHT(TEXT(AQ661,"0.#"),1)=".",TRUE,FALSE)</formula>
    </cfRule>
  </conditionalFormatting>
  <conditionalFormatting sqref="AQ662">
    <cfRule type="expression" dxfId="271" priority="319">
      <formula>IF(RIGHT(TEXT(AQ662,"0.#"),1)=".",FALSE,TRUE)</formula>
    </cfRule>
    <cfRule type="expression" dxfId="270" priority="320">
      <formula>IF(RIGHT(TEXT(AQ662,"0.#"),1)=".",TRUE,FALSE)</formula>
    </cfRule>
  </conditionalFormatting>
  <conditionalFormatting sqref="AQ660">
    <cfRule type="expression" dxfId="269" priority="317">
      <formula>IF(RIGHT(TEXT(AQ660,"0.#"),1)=".",FALSE,TRUE)</formula>
    </cfRule>
    <cfRule type="expression" dxfId="268" priority="318">
      <formula>IF(RIGHT(TEXT(AQ660,"0.#"),1)=".",TRUE,FALSE)</formula>
    </cfRule>
  </conditionalFormatting>
  <conditionalFormatting sqref="AE665">
    <cfRule type="expression" dxfId="267" priority="315">
      <formula>IF(RIGHT(TEXT(AE665,"0.#"),1)=".",FALSE,TRUE)</formula>
    </cfRule>
    <cfRule type="expression" dxfId="266" priority="316">
      <formula>IF(RIGHT(TEXT(AE665,"0.#"),1)=".",TRUE,FALSE)</formula>
    </cfRule>
  </conditionalFormatting>
  <conditionalFormatting sqref="AM667">
    <cfRule type="expression" dxfId="265" priority="305">
      <formula>IF(RIGHT(TEXT(AM667,"0.#"),1)=".",FALSE,TRUE)</formula>
    </cfRule>
    <cfRule type="expression" dxfId="264" priority="306">
      <formula>IF(RIGHT(TEXT(AM667,"0.#"),1)=".",TRUE,FALSE)</formula>
    </cfRule>
  </conditionalFormatting>
  <conditionalFormatting sqref="AE666">
    <cfRule type="expression" dxfId="263" priority="313">
      <formula>IF(RIGHT(TEXT(AE666,"0.#"),1)=".",FALSE,TRUE)</formula>
    </cfRule>
    <cfRule type="expression" dxfId="262" priority="314">
      <formula>IF(RIGHT(TEXT(AE666,"0.#"),1)=".",TRUE,FALSE)</formula>
    </cfRule>
  </conditionalFormatting>
  <conditionalFormatting sqref="AE667">
    <cfRule type="expression" dxfId="261" priority="311">
      <formula>IF(RIGHT(TEXT(AE667,"0.#"),1)=".",FALSE,TRUE)</formula>
    </cfRule>
    <cfRule type="expression" dxfId="260" priority="312">
      <formula>IF(RIGHT(TEXT(AE667,"0.#"),1)=".",TRUE,FALSE)</formula>
    </cfRule>
  </conditionalFormatting>
  <conditionalFormatting sqref="AM665">
    <cfRule type="expression" dxfId="259" priority="309">
      <formula>IF(RIGHT(TEXT(AM665,"0.#"),1)=".",FALSE,TRUE)</formula>
    </cfRule>
    <cfRule type="expression" dxfId="258" priority="310">
      <formula>IF(RIGHT(TEXT(AM665,"0.#"),1)=".",TRUE,FALSE)</formula>
    </cfRule>
  </conditionalFormatting>
  <conditionalFormatting sqref="AM666">
    <cfRule type="expression" dxfId="257" priority="307">
      <formula>IF(RIGHT(TEXT(AM666,"0.#"),1)=".",FALSE,TRUE)</formula>
    </cfRule>
    <cfRule type="expression" dxfId="256" priority="308">
      <formula>IF(RIGHT(TEXT(AM666,"0.#"),1)=".",TRUE,FALSE)</formula>
    </cfRule>
  </conditionalFormatting>
  <conditionalFormatting sqref="AU665">
    <cfRule type="expression" dxfId="255" priority="303">
      <formula>IF(RIGHT(TEXT(AU665,"0.#"),1)=".",FALSE,TRUE)</formula>
    </cfRule>
    <cfRule type="expression" dxfId="254" priority="304">
      <formula>IF(RIGHT(TEXT(AU665,"0.#"),1)=".",TRUE,FALSE)</formula>
    </cfRule>
  </conditionalFormatting>
  <conditionalFormatting sqref="AU666">
    <cfRule type="expression" dxfId="253" priority="301">
      <formula>IF(RIGHT(TEXT(AU666,"0.#"),1)=".",FALSE,TRUE)</formula>
    </cfRule>
    <cfRule type="expression" dxfId="252" priority="302">
      <formula>IF(RIGHT(TEXT(AU666,"0.#"),1)=".",TRUE,FALSE)</formula>
    </cfRule>
  </conditionalFormatting>
  <conditionalFormatting sqref="AU667">
    <cfRule type="expression" dxfId="251" priority="299">
      <formula>IF(RIGHT(TEXT(AU667,"0.#"),1)=".",FALSE,TRUE)</formula>
    </cfRule>
    <cfRule type="expression" dxfId="250" priority="300">
      <formula>IF(RIGHT(TEXT(AU667,"0.#"),1)=".",TRUE,FALSE)</formula>
    </cfRule>
  </conditionalFormatting>
  <conditionalFormatting sqref="AI667">
    <cfRule type="expression" dxfId="249" priority="293">
      <formula>IF(RIGHT(TEXT(AI667,"0.#"),1)=".",FALSE,TRUE)</formula>
    </cfRule>
    <cfRule type="expression" dxfId="248" priority="294">
      <formula>IF(RIGHT(TEXT(AI667,"0.#"),1)=".",TRUE,FALSE)</formula>
    </cfRule>
  </conditionalFormatting>
  <conditionalFormatting sqref="AI665">
    <cfRule type="expression" dxfId="247" priority="297">
      <formula>IF(RIGHT(TEXT(AI665,"0.#"),1)=".",FALSE,TRUE)</formula>
    </cfRule>
    <cfRule type="expression" dxfId="246" priority="298">
      <formula>IF(RIGHT(TEXT(AI665,"0.#"),1)=".",TRUE,FALSE)</formula>
    </cfRule>
  </conditionalFormatting>
  <conditionalFormatting sqref="AI666">
    <cfRule type="expression" dxfId="245" priority="295">
      <formula>IF(RIGHT(TEXT(AI666,"0.#"),1)=".",FALSE,TRUE)</formula>
    </cfRule>
    <cfRule type="expression" dxfId="244" priority="296">
      <formula>IF(RIGHT(TEXT(AI666,"0.#"),1)=".",TRUE,FALSE)</formula>
    </cfRule>
  </conditionalFormatting>
  <conditionalFormatting sqref="AQ666">
    <cfRule type="expression" dxfId="243" priority="291">
      <formula>IF(RIGHT(TEXT(AQ666,"0.#"),1)=".",FALSE,TRUE)</formula>
    </cfRule>
    <cfRule type="expression" dxfId="242" priority="292">
      <formula>IF(RIGHT(TEXT(AQ666,"0.#"),1)=".",TRUE,FALSE)</formula>
    </cfRule>
  </conditionalFormatting>
  <conditionalFormatting sqref="AQ667">
    <cfRule type="expression" dxfId="241" priority="289">
      <formula>IF(RIGHT(TEXT(AQ667,"0.#"),1)=".",FALSE,TRUE)</formula>
    </cfRule>
    <cfRule type="expression" dxfId="240" priority="290">
      <formula>IF(RIGHT(TEXT(AQ667,"0.#"),1)=".",TRUE,FALSE)</formula>
    </cfRule>
  </conditionalFormatting>
  <conditionalFormatting sqref="AQ665">
    <cfRule type="expression" dxfId="239" priority="287">
      <formula>IF(RIGHT(TEXT(AQ665,"0.#"),1)=".",FALSE,TRUE)</formula>
    </cfRule>
    <cfRule type="expression" dxfId="238" priority="288">
      <formula>IF(RIGHT(TEXT(AQ665,"0.#"),1)=".",TRUE,FALSE)</formula>
    </cfRule>
  </conditionalFormatting>
  <conditionalFormatting sqref="AE670">
    <cfRule type="expression" dxfId="237" priority="285">
      <formula>IF(RIGHT(TEXT(AE670,"0.#"),1)=".",FALSE,TRUE)</formula>
    </cfRule>
    <cfRule type="expression" dxfId="236" priority="286">
      <formula>IF(RIGHT(TEXT(AE670,"0.#"),1)=".",TRUE,FALSE)</formula>
    </cfRule>
  </conditionalFormatting>
  <conditionalFormatting sqref="AM672">
    <cfRule type="expression" dxfId="235" priority="275">
      <formula>IF(RIGHT(TEXT(AM672,"0.#"),1)=".",FALSE,TRUE)</formula>
    </cfRule>
    <cfRule type="expression" dxfId="234" priority="276">
      <formula>IF(RIGHT(TEXT(AM672,"0.#"),1)=".",TRUE,FALSE)</formula>
    </cfRule>
  </conditionalFormatting>
  <conditionalFormatting sqref="AE671">
    <cfRule type="expression" dxfId="233" priority="283">
      <formula>IF(RIGHT(TEXT(AE671,"0.#"),1)=".",FALSE,TRUE)</formula>
    </cfRule>
    <cfRule type="expression" dxfId="232" priority="284">
      <formula>IF(RIGHT(TEXT(AE671,"0.#"),1)=".",TRUE,FALSE)</formula>
    </cfRule>
  </conditionalFormatting>
  <conditionalFormatting sqref="AE672">
    <cfRule type="expression" dxfId="231" priority="281">
      <formula>IF(RIGHT(TEXT(AE672,"0.#"),1)=".",FALSE,TRUE)</formula>
    </cfRule>
    <cfRule type="expression" dxfId="230" priority="282">
      <formula>IF(RIGHT(TEXT(AE672,"0.#"),1)=".",TRUE,FALSE)</formula>
    </cfRule>
  </conditionalFormatting>
  <conditionalFormatting sqref="AM670">
    <cfRule type="expression" dxfId="229" priority="279">
      <formula>IF(RIGHT(TEXT(AM670,"0.#"),1)=".",FALSE,TRUE)</formula>
    </cfRule>
    <cfRule type="expression" dxfId="228" priority="280">
      <formula>IF(RIGHT(TEXT(AM670,"0.#"),1)=".",TRUE,FALSE)</formula>
    </cfRule>
  </conditionalFormatting>
  <conditionalFormatting sqref="AM671">
    <cfRule type="expression" dxfId="227" priority="277">
      <formula>IF(RIGHT(TEXT(AM671,"0.#"),1)=".",FALSE,TRUE)</formula>
    </cfRule>
    <cfRule type="expression" dxfId="226" priority="278">
      <formula>IF(RIGHT(TEXT(AM671,"0.#"),1)=".",TRUE,FALSE)</formula>
    </cfRule>
  </conditionalFormatting>
  <conditionalFormatting sqref="AU670">
    <cfRule type="expression" dxfId="225" priority="273">
      <formula>IF(RIGHT(TEXT(AU670,"0.#"),1)=".",FALSE,TRUE)</formula>
    </cfRule>
    <cfRule type="expression" dxfId="224" priority="274">
      <formula>IF(RIGHT(TEXT(AU670,"0.#"),1)=".",TRUE,FALSE)</formula>
    </cfRule>
  </conditionalFormatting>
  <conditionalFormatting sqref="AU671">
    <cfRule type="expression" dxfId="223" priority="271">
      <formula>IF(RIGHT(TEXT(AU671,"0.#"),1)=".",FALSE,TRUE)</formula>
    </cfRule>
    <cfRule type="expression" dxfId="222" priority="272">
      <formula>IF(RIGHT(TEXT(AU671,"0.#"),1)=".",TRUE,FALSE)</formula>
    </cfRule>
  </conditionalFormatting>
  <conditionalFormatting sqref="AU672">
    <cfRule type="expression" dxfId="221" priority="269">
      <formula>IF(RIGHT(TEXT(AU672,"0.#"),1)=".",FALSE,TRUE)</formula>
    </cfRule>
    <cfRule type="expression" dxfId="220" priority="270">
      <formula>IF(RIGHT(TEXT(AU672,"0.#"),1)=".",TRUE,FALSE)</formula>
    </cfRule>
  </conditionalFormatting>
  <conditionalFormatting sqref="AI672">
    <cfRule type="expression" dxfId="219" priority="263">
      <formula>IF(RIGHT(TEXT(AI672,"0.#"),1)=".",FALSE,TRUE)</formula>
    </cfRule>
    <cfRule type="expression" dxfId="218" priority="264">
      <formula>IF(RIGHT(TEXT(AI672,"0.#"),1)=".",TRUE,FALSE)</formula>
    </cfRule>
  </conditionalFormatting>
  <conditionalFormatting sqref="AI670">
    <cfRule type="expression" dxfId="217" priority="267">
      <formula>IF(RIGHT(TEXT(AI670,"0.#"),1)=".",FALSE,TRUE)</formula>
    </cfRule>
    <cfRule type="expression" dxfId="216" priority="268">
      <formula>IF(RIGHT(TEXT(AI670,"0.#"),1)=".",TRUE,FALSE)</formula>
    </cfRule>
  </conditionalFormatting>
  <conditionalFormatting sqref="AI671">
    <cfRule type="expression" dxfId="215" priority="265">
      <formula>IF(RIGHT(TEXT(AI671,"0.#"),1)=".",FALSE,TRUE)</formula>
    </cfRule>
    <cfRule type="expression" dxfId="214" priority="266">
      <formula>IF(RIGHT(TEXT(AI671,"0.#"),1)=".",TRUE,FALSE)</formula>
    </cfRule>
  </conditionalFormatting>
  <conditionalFormatting sqref="AQ671">
    <cfRule type="expression" dxfId="213" priority="261">
      <formula>IF(RIGHT(TEXT(AQ671,"0.#"),1)=".",FALSE,TRUE)</formula>
    </cfRule>
    <cfRule type="expression" dxfId="212" priority="262">
      <formula>IF(RIGHT(TEXT(AQ671,"0.#"),1)=".",TRUE,FALSE)</formula>
    </cfRule>
  </conditionalFormatting>
  <conditionalFormatting sqref="AQ672">
    <cfRule type="expression" dxfId="211" priority="259">
      <formula>IF(RIGHT(TEXT(AQ672,"0.#"),1)=".",FALSE,TRUE)</formula>
    </cfRule>
    <cfRule type="expression" dxfId="210" priority="260">
      <formula>IF(RIGHT(TEXT(AQ672,"0.#"),1)=".",TRUE,FALSE)</formula>
    </cfRule>
  </conditionalFormatting>
  <conditionalFormatting sqref="AQ670">
    <cfRule type="expression" dxfId="209" priority="257">
      <formula>IF(RIGHT(TEXT(AQ670,"0.#"),1)=".",FALSE,TRUE)</formula>
    </cfRule>
    <cfRule type="expression" dxfId="208" priority="258">
      <formula>IF(RIGHT(TEXT(AQ670,"0.#"),1)=".",TRUE,FALSE)</formula>
    </cfRule>
  </conditionalFormatting>
  <conditionalFormatting sqref="AE675">
    <cfRule type="expression" dxfId="207" priority="255">
      <formula>IF(RIGHT(TEXT(AE675,"0.#"),1)=".",FALSE,TRUE)</formula>
    </cfRule>
    <cfRule type="expression" dxfId="206" priority="256">
      <formula>IF(RIGHT(TEXT(AE675,"0.#"),1)=".",TRUE,FALSE)</formula>
    </cfRule>
  </conditionalFormatting>
  <conditionalFormatting sqref="AM677">
    <cfRule type="expression" dxfId="205" priority="245">
      <formula>IF(RIGHT(TEXT(AM677,"0.#"),1)=".",FALSE,TRUE)</formula>
    </cfRule>
    <cfRule type="expression" dxfId="204" priority="246">
      <formula>IF(RIGHT(TEXT(AM677,"0.#"),1)=".",TRUE,FALSE)</formula>
    </cfRule>
  </conditionalFormatting>
  <conditionalFormatting sqref="AE676">
    <cfRule type="expression" dxfId="203" priority="253">
      <formula>IF(RIGHT(TEXT(AE676,"0.#"),1)=".",FALSE,TRUE)</formula>
    </cfRule>
    <cfRule type="expression" dxfId="202" priority="254">
      <formula>IF(RIGHT(TEXT(AE676,"0.#"),1)=".",TRUE,FALSE)</formula>
    </cfRule>
  </conditionalFormatting>
  <conditionalFormatting sqref="AE677">
    <cfRule type="expression" dxfId="201" priority="251">
      <formula>IF(RIGHT(TEXT(AE677,"0.#"),1)=".",FALSE,TRUE)</formula>
    </cfRule>
    <cfRule type="expression" dxfId="200" priority="252">
      <formula>IF(RIGHT(TEXT(AE677,"0.#"),1)=".",TRUE,FALSE)</formula>
    </cfRule>
  </conditionalFormatting>
  <conditionalFormatting sqref="AM675">
    <cfRule type="expression" dxfId="199" priority="249">
      <formula>IF(RIGHT(TEXT(AM675,"0.#"),1)=".",FALSE,TRUE)</formula>
    </cfRule>
    <cfRule type="expression" dxfId="198" priority="250">
      <formula>IF(RIGHT(TEXT(AM675,"0.#"),1)=".",TRUE,FALSE)</formula>
    </cfRule>
  </conditionalFormatting>
  <conditionalFormatting sqref="AM676">
    <cfRule type="expression" dxfId="197" priority="247">
      <formula>IF(RIGHT(TEXT(AM676,"0.#"),1)=".",FALSE,TRUE)</formula>
    </cfRule>
    <cfRule type="expression" dxfId="196" priority="248">
      <formula>IF(RIGHT(TEXT(AM676,"0.#"),1)=".",TRUE,FALSE)</formula>
    </cfRule>
  </conditionalFormatting>
  <conditionalFormatting sqref="AU675">
    <cfRule type="expression" dxfId="195" priority="243">
      <formula>IF(RIGHT(TEXT(AU675,"0.#"),1)=".",FALSE,TRUE)</formula>
    </cfRule>
    <cfRule type="expression" dxfId="194" priority="244">
      <formula>IF(RIGHT(TEXT(AU675,"0.#"),1)=".",TRUE,FALSE)</formula>
    </cfRule>
  </conditionalFormatting>
  <conditionalFormatting sqref="AU676">
    <cfRule type="expression" dxfId="193" priority="241">
      <formula>IF(RIGHT(TEXT(AU676,"0.#"),1)=".",FALSE,TRUE)</formula>
    </cfRule>
    <cfRule type="expression" dxfId="192" priority="242">
      <formula>IF(RIGHT(TEXT(AU676,"0.#"),1)=".",TRUE,FALSE)</formula>
    </cfRule>
  </conditionalFormatting>
  <conditionalFormatting sqref="AU677">
    <cfRule type="expression" dxfId="191" priority="239">
      <formula>IF(RIGHT(TEXT(AU677,"0.#"),1)=".",FALSE,TRUE)</formula>
    </cfRule>
    <cfRule type="expression" dxfId="190" priority="240">
      <formula>IF(RIGHT(TEXT(AU677,"0.#"),1)=".",TRUE,FALSE)</formula>
    </cfRule>
  </conditionalFormatting>
  <conditionalFormatting sqref="AI677">
    <cfRule type="expression" dxfId="189" priority="233">
      <formula>IF(RIGHT(TEXT(AI677,"0.#"),1)=".",FALSE,TRUE)</formula>
    </cfRule>
    <cfRule type="expression" dxfId="188" priority="234">
      <formula>IF(RIGHT(TEXT(AI677,"0.#"),1)=".",TRUE,FALSE)</formula>
    </cfRule>
  </conditionalFormatting>
  <conditionalFormatting sqref="AI675">
    <cfRule type="expression" dxfId="187" priority="237">
      <formula>IF(RIGHT(TEXT(AI675,"0.#"),1)=".",FALSE,TRUE)</formula>
    </cfRule>
    <cfRule type="expression" dxfId="186" priority="238">
      <formula>IF(RIGHT(TEXT(AI675,"0.#"),1)=".",TRUE,FALSE)</formula>
    </cfRule>
  </conditionalFormatting>
  <conditionalFormatting sqref="AI676">
    <cfRule type="expression" dxfId="185" priority="235">
      <formula>IF(RIGHT(TEXT(AI676,"0.#"),1)=".",FALSE,TRUE)</formula>
    </cfRule>
    <cfRule type="expression" dxfId="184" priority="236">
      <formula>IF(RIGHT(TEXT(AI676,"0.#"),1)=".",TRUE,FALSE)</formula>
    </cfRule>
  </conditionalFormatting>
  <conditionalFormatting sqref="AQ676">
    <cfRule type="expression" dxfId="183" priority="231">
      <formula>IF(RIGHT(TEXT(AQ676,"0.#"),1)=".",FALSE,TRUE)</formula>
    </cfRule>
    <cfRule type="expression" dxfId="182" priority="232">
      <formula>IF(RIGHT(TEXT(AQ676,"0.#"),1)=".",TRUE,FALSE)</formula>
    </cfRule>
  </conditionalFormatting>
  <conditionalFormatting sqref="AQ677">
    <cfRule type="expression" dxfId="181" priority="229">
      <formula>IF(RIGHT(TEXT(AQ677,"0.#"),1)=".",FALSE,TRUE)</formula>
    </cfRule>
    <cfRule type="expression" dxfId="180" priority="230">
      <formula>IF(RIGHT(TEXT(AQ677,"0.#"),1)=".",TRUE,FALSE)</formula>
    </cfRule>
  </conditionalFormatting>
  <conditionalFormatting sqref="AQ675">
    <cfRule type="expression" dxfId="179" priority="227">
      <formula>IF(RIGHT(TEXT(AQ675,"0.#"),1)=".",FALSE,TRUE)</formula>
    </cfRule>
    <cfRule type="expression" dxfId="178" priority="228">
      <formula>IF(RIGHT(TEXT(AQ675,"0.#"),1)=".",TRUE,FALSE)</formula>
    </cfRule>
  </conditionalFormatting>
  <conditionalFormatting sqref="AE93 AM93">
    <cfRule type="expression" dxfId="177" priority="225">
      <formula>IF(RIGHT(TEXT(AE93,"0.#"),1)=".",FALSE,TRUE)</formula>
    </cfRule>
    <cfRule type="expression" dxfId="176" priority="226">
      <formula>IF(RIGHT(TEXT(AE93,"0.#"),1)=".",TRUE,FALSE)</formula>
    </cfRule>
  </conditionalFormatting>
  <conditionalFormatting sqref="AI93">
    <cfRule type="expression" dxfId="175" priority="223">
      <formula>IF(RIGHT(TEXT(AI93,"0.#"),1)=".",FALSE,TRUE)</formula>
    </cfRule>
    <cfRule type="expression" dxfId="174" priority="224">
      <formula>IF(RIGHT(TEXT(AI93,"0.#"),1)=".",TRUE,FALSE)</formula>
    </cfRule>
  </conditionalFormatting>
  <conditionalFormatting sqref="AE96 AM96">
    <cfRule type="expression" dxfId="173" priority="221">
      <formula>IF(RIGHT(TEXT(AE96,"0.#"),1)=".",FALSE,TRUE)</formula>
    </cfRule>
    <cfRule type="expression" dxfId="172" priority="222">
      <formula>IF(RIGHT(TEXT(AE96,"0.#"),1)=".",TRUE,FALSE)</formula>
    </cfRule>
  </conditionalFormatting>
  <conditionalFormatting sqref="AI96">
    <cfRule type="expression" dxfId="171" priority="219">
      <formula>IF(RIGHT(TEXT(AI96,"0.#"),1)=".",FALSE,TRUE)</formula>
    </cfRule>
    <cfRule type="expression" dxfId="170" priority="220">
      <formula>IF(RIGHT(TEXT(AI96,"0.#"),1)=".",TRUE,FALSE)</formula>
    </cfRule>
  </conditionalFormatting>
  <conditionalFormatting sqref="AE99 AM99">
    <cfRule type="expression" dxfId="169" priority="217">
      <formula>IF(RIGHT(TEXT(AE99,"0.#"),1)=".",FALSE,TRUE)</formula>
    </cfRule>
    <cfRule type="expression" dxfId="168" priority="218">
      <formula>IF(RIGHT(TEXT(AE99,"0.#"),1)=".",TRUE,FALSE)</formula>
    </cfRule>
  </conditionalFormatting>
  <conditionalFormatting sqref="AI99">
    <cfRule type="expression" dxfId="167" priority="215">
      <formula>IF(RIGHT(TEXT(AI99,"0.#"),1)=".",FALSE,TRUE)</formula>
    </cfRule>
    <cfRule type="expression" dxfId="166" priority="216">
      <formula>IF(RIGHT(TEXT(AI99,"0.#"),1)=".",TRUE,FALSE)</formula>
    </cfRule>
  </conditionalFormatting>
  <conditionalFormatting sqref="AE102 AM102">
    <cfRule type="expression" dxfId="165" priority="213">
      <formula>IF(RIGHT(TEXT(AE102,"0.#"),1)=".",FALSE,TRUE)</formula>
    </cfRule>
    <cfRule type="expression" dxfId="164" priority="214">
      <formula>IF(RIGHT(TEXT(AE102,"0.#"),1)=".",TRUE,FALSE)</formula>
    </cfRule>
  </conditionalFormatting>
  <conditionalFormatting sqref="AI102">
    <cfRule type="expression" dxfId="163" priority="211">
      <formula>IF(RIGHT(TEXT(AI102,"0.#"),1)=".",FALSE,TRUE)</formula>
    </cfRule>
    <cfRule type="expression" dxfId="162" priority="212">
      <formula>IF(RIGHT(TEXT(AI102,"0.#"),1)=".",TRUE,FALSE)</formula>
    </cfRule>
  </conditionalFormatting>
  <conditionalFormatting sqref="Y816:Y845">
    <cfRule type="expression" dxfId="161" priority="209">
      <formula>IF(RIGHT(TEXT(Y816,"0.#"),1)=".",FALSE,TRUE)</formula>
    </cfRule>
    <cfRule type="expression" dxfId="160" priority="210">
      <formula>IF(RIGHT(TEXT(Y816,"0.#"),1)=".",TRUE,FALSE)</formula>
    </cfRule>
  </conditionalFormatting>
  <conditionalFormatting sqref="AE123:AE124 AI123:AI124 AM123:AM124 AQ123:AQ124 AU123:AU124">
    <cfRule type="expression" dxfId="159" priority="205">
      <formula>IF(RIGHT(TEXT(AE123,"0.#"),1)=".",FALSE,TRUE)</formula>
    </cfRule>
    <cfRule type="expression" dxfId="158" priority="206">
      <formula>IF(RIGHT(TEXT(AE123,"0.#"),1)=".",TRUE,FALSE)</formula>
    </cfRule>
  </conditionalFormatting>
  <conditionalFormatting sqref="AE127:AE128 AI127:AI128 AM127:AM128 AQ127:AQ128 AU127:AU128">
    <cfRule type="expression" dxfId="157" priority="203">
      <formula>IF(RIGHT(TEXT(AE127,"0.#"),1)=".",FALSE,TRUE)</formula>
    </cfRule>
    <cfRule type="expression" dxfId="156" priority="204">
      <formula>IF(RIGHT(TEXT(AE127,"0.#"),1)=".",TRUE,FALSE)</formula>
    </cfRule>
  </conditionalFormatting>
  <conditionalFormatting sqref="AE131:AE132 AI131:AI132 AM131:AM132 AQ131:AQ132 AU131:AU132">
    <cfRule type="expression" dxfId="155" priority="201">
      <formula>IF(RIGHT(TEXT(AE131,"0.#"),1)=".",FALSE,TRUE)</formula>
    </cfRule>
    <cfRule type="expression" dxfId="154" priority="202">
      <formula>IF(RIGHT(TEXT(AE131,"0.#"),1)=".",TRUE,FALSE)</formula>
    </cfRule>
  </conditionalFormatting>
  <conditionalFormatting sqref="AE175:AE176 AI175:AI176 AM175:AM176 AQ175:AQ176 AU175:AU176">
    <cfRule type="expression" dxfId="153" priority="199">
      <formula>IF(RIGHT(TEXT(AE175,"0.#"),1)=".",FALSE,TRUE)</formula>
    </cfRule>
    <cfRule type="expression" dxfId="152" priority="200">
      <formula>IF(RIGHT(TEXT(AE175,"0.#"),1)=".",TRUE,FALSE)</formula>
    </cfRule>
  </conditionalFormatting>
  <conditionalFormatting sqref="AE179:AE180 AI179:AI180 AM179:AM180 AQ179:AQ180 AU179:AU180">
    <cfRule type="expression" dxfId="151" priority="197">
      <formula>IF(RIGHT(TEXT(AE179,"0.#"),1)=".",FALSE,TRUE)</formula>
    </cfRule>
    <cfRule type="expression" dxfId="150" priority="198">
      <formula>IF(RIGHT(TEXT(AE179,"0.#"),1)=".",TRUE,FALSE)</formula>
    </cfRule>
  </conditionalFormatting>
  <conditionalFormatting sqref="AE183:AE184 AI183:AI184 AM183:AM184 AQ183:AQ184 AU183:AU184">
    <cfRule type="expression" dxfId="149" priority="195">
      <formula>IF(RIGHT(TEXT(AE183,"0.#"),1)=".",FALSE,TRUE)</formula>
    </cfRule>
    <cfRule type="expression" dxfId="148" priority="196">
      <formula>IF(RIGHT(TEXT(AE183,"0.#"),1)=".",TRUE,FALSE)</formula>
    </cfRule>
  </conditionalFormatting>
  <conditionalFormatting sqref="AE187:AE188 AI187:AI188 AM187:AM188 AQ187:AQ188 AU187:AU188">
    <cfRule type="expression" dxfId="147" priority="193">
      <formula>IF(RIGHT(TEXT(AE187,"0.#"),1)=".",FALSE,TRUE)</formula>
    </cfRule>
    <cfRule type="expression" dxfId="146" priority="194">
      <formula>IF(RIGHT(TEXT(AE187,"0.#"),1)=".",TRUE,FALSE)</formula>
    </cfRule>
  </conditionalFormatting>
  <conditionalFormatting sqref="AE191:AE192 AI191:AI192 AM191:AM192 AQ191:AQ192 AU191:AU192">
    <cfRule type="expression" dxfId="145" priority="191">
      <formula>IF(RIGHT(TEXT(AE191,"0.#"),1)=".",FALSE,TRUE)</formula>
    </cfRule>
    <cfRule type="expression" dxfId="144" priority="192">
      <formula>IF(RIGHT(TEXT(AE191,"0.#"),1)=".",TRUE,FALSE)</formula>
    </cfRule>
  </conditionalFormatting>
  <conditionalFormatting sqref="AE235:AE236 AI235:AI236 AM235:AM236 AQ235:AQ236 AU235:AU236">
    <cfRule type="expression" dxfId="143" priority="189">
      <formula>IF(RIGHT(TEXT(AE235,"0.#"),1)=".",FALSE,TRUE)</formula>
    </cfRule>
    <cfRule type="expression" dxfId="142" priority="190">
      <formula>IF(RIGHT(TEXT(AE235,"0.#"),1)=".",TRUE,FALSE)</formula>
    </cfRule>
  </conditionalFormatting>
  <conditionalFormatting sqref="AE239:AE240 AI239:AI240 AM239:AM240 AQ239:AQ240 AU239:AU240">
    <cfRule type="expression" dxfId="141" priority="187">
      <formula>IF(RIGHT(TEXT(AE239,"0.#"),1)=".",FALSE,TRUE)</formula>
    </cfRule>
    <cfRule type="expression" dxfId="140" priority="188">
      <formula>IF(RIGHT(TEXT(AE239,"0.#"),1)=".",TRUE,FALSE)</formula>
    </cfRule>
  </conditionalFormatting>
  <conditionalFormatting sqref="AE243:AE244 AI243:AI244 AM243:AM244 AQ243:AQ244 AU243:AU244">
    <cfRule type="expression" dxfId="139" priority="185">
      <formula>IF(RIGHT(TEXT(AE243,"0.#"),1)=".",FALSE,TRUE)</formula>
    </cfRule>
    <cfRule type="expression" dxfId="138" priority="186">
      <formula>IF(RIGHT(TEXT(AE243,"0.#"),1)=".",TRUE,FALSE)</formula>
    </cfRule>
  </conditionalFormatting>
  <conditionalFormatting sqref="AE247:AE248 AI247:AI248 AM247:AM248 AQ247:AQ248 AU247:AU248">
    <cfRule type="expression" dxfId="137" priority="183">
      <formula>IF(RIGHT(TEXT(AE247,"0.#"),1)=".",FALSE,TRUE)</formula>
    </cfRule>
    <cfRule type="expression" dxfId="136" priority="184">
      <formula>IF(RIGHT(TEXT(AE247,"0.#"),1)=".",TRUE,FALSE)</formula>
    </cfRule>
  </conditionalFormatting>
  <conditionalFormatting sqref="AE251:AE252 AI251:AI252 AM251:AM252 AQ251:AQ252 AU251:AU252">
    <cfRule type="expression" dxfId="135" priority="181">
      <formula>IF(RIGHT(TEXT(AE251,"0.#"),1)=".",FALSE,TRUE)</formula>
    </cfRule>
    <cfRule type="expression" dxfId="134" priority="182">
      <formula>IF(RIGHT(TEXT(AE251,"0.#"),1)=".",TRUE,FALSE)</formula>
    </cfRule>
  </conditionalFormatting>
  <conditionalFormatting sqref="AE295:AE296 AI295:AI296 AM295:AM296 AQ295:AQ296 AU295:AU296">
    <cfRule type="expression" dxfId="133" priority="179">
      <formula>IF(RIGHT(TEXT(AE295,"0.#"),1)=".",FALSE,TRUE)</formula>
    </cfRule>
    <cfRule type="expression" dxfId="132" priority="180">
      <formula>IF(RIGHT(TEXT(AE295,"0.#"),1)=".",TRUE,FALSE)</formula>
    </cfRule>
  </conditionalFormatting>
  <conditionalFormatting sqref="AE299:AE300 AI299:AI300 AM299:AM300 AQ299:AQ300 AU299:AU300">
    <cfRule type="expression" dxfId="131" priority="177">
      <formula>IF(RIGHT(TEXT(AE299,"0.#"),1)=".",FALSE,TRUE)</formula>
    </cfRule>
    <cfRule type="expression" dxfId="130" priority="178">
      <formula>IF(RIGHT(TEXT(AE299,"0.#"),1)=".",TRUE,FALSE)</formula>
    </cfRule>
  </conditionalFormatting>
  <conditionalFormatting sqref="AE303:AE304 AI303:AI304 AM303:AM304 AQ303:AQ304 AU303:AU304">
    <cfRule type="expression" dxfId="129" priority="175">
      <formula>IF(RIGHT(TEXT(AE303,"0.#"),1)=".",FALSE,TRUE)</formula>
    </cfRule>
    <cfRule type="expression" dxfId="128" priority="176">
      <formula>IF(RIGHT(TEXT(AE303,"0.#"),1)=".",TRUE,FALSE)</formula>
    </cfRule>
  </conditionalFormatting>
  <conditionalFormatting sqref="AE307:AE308 AI307:AI308 AM307:AM308 AQ307:AQ308 AU307:AU308">
    <cfRule type="expression" dxfId="127" priority="173">
      <formula>IF(RIGHT(TEXT(AE307,"0.#"),1)=".",FALSE,TRUE)</formula>
    </cfRule>
    <cfRule type="expression" dxfId="126" priority="174">
      <formula>IF(RIGHT(TEXT(AE307,"0.#"),1)=".",TRUE,FALSE)</formula>
    </cfRule>
  </conditionalFormatting>
  <conditionalFormatting sqref="AE311:AE312 AI311:AI312 AM311:AM312 AQ311:AQ312 AU311:AU312">
    <cfRule type="expression" dxfId="125" priority="171">
      <formula>IF(RIGHT(TEXT(AE311,"0.#"),1)=".",FALSE,TRUE)</formula>
    </cfRule>
    <cfRule type="expression" dxfId="124" priority="172">
      <formula>IF(RIGHT(TEXT(AE311,"0.#"),1)=".",TRUE,FALSE)</formula>
    </cfRule>
  </conditionalFormatting>
  <conditionalFormatting sqref="AE355:AE356 AI355:AI356 AM355:AM356 AQ355:AQ356 AU355:AU356">
    <cfRule type="expression" dxfId="123" priority="169">
      <formula>IF(RIGHT(TEXT(AE355,"0.#"),1)=".",FALSE,TRUE)</formula>
    </cfRule>
    <cfRule type="expression" dxfId="122" priority="170">
      <formula>IF(RIGHT(TEXT(AE355,"0.#"),1)=".",TRUE,FALSE)</formula>
    </cfRule>
  </conditionalFormatting>
  <conditionalFormatting sqref="AE359:AE360 AI359:AI360 AM359:AM360 AQ359:AQ360 AU359:AU360">
    <cfRule type="expression" dxfId="121" priority="167">
      <formula>IF(RIGHT(TEXT(AE359,"0.#"),1)=".",FALSE,TRUE)</formula>
    </cfRule>
    <cfRule type="expression" dxfId="120" priority="168">
      <formula>IF(RIGHT(TEXT(AE359,"0.#"),1)=".",TRUE,FALSE)</formula>
    </cfRule>
  </conditionalFormatting>
  <conditionalFormatting sqref="AE363:AE364 AI363:AI364 AM363:AM364 AQ363:AQ364 AU363:AU364">
    <cfRule type="expression" dxfId="119" priority="165">
      <formula>IF(RIGHT(TEXT(AE363,"0.#"),1)=".",FALSE,TRUE)</formula>
    </cfRule>
    <cfRule type="expression" dxfId="118" priority="166">
      <formula>IF(RIGHT(TEXT(AE363,"0.#"),1)=".",TRUE,FALSE)</formula>
    </cfRule>
  </conditionalFormatting>
  <conditionalFormatting sqref="AE367:AE368 AI367:AI368 AM367:AM368 AQ367:AQ368 AU367:AU368">
    <cfRule type="expression" dxfId="117" priority="163">
      <formula>IF(RIGHT(TEXT(AE367,"0.#"),1)=".",FALSE,TRUE)</formula>
    </cfRule>
    <cfRule type="expression" dxfId="116" priority="164">
      <formula>IF(RIGHT(TEXT(AE367,"0.#"),1)=".",TRUE,FALSE)</formula>
    </cfRule>
  </conditionalFormatting>
  <conditionalFormatting sqref="AE371:AE372 AI371:AI372 AM371:AM372 AQ371:AQ372 AU371:AU372">
    <cfRule type="expression" dxfId="115" priority="161">
      <formula>IF(RIGHT(TEXT(AE371,"0.#"),1)=".",FALSE,TRUE)</formula>
    </cfRule>
    <cfRule type="expression" dxfId="114" priority="162">
      <formula>IF(RIGHT(TEXT(AE371,"0.#"),1)=".",TRUE,FALSE)</formula>
    </cfRule>
  </conditionalFormatting>
  <conditionalFormatting sqref="AL1081:AO1110">
    <cfRule type="expression" dxfId="113" priority="115">
      <formula>IF(AND(AL1081&gt;=0, RIGHT(TEXT(AL1081,"0.#"),1)&lt;&gt;"."),TRUE,FALSE)</formula>
    </cfRule>
    <cfRule type="expression" dxfId="112" priority="116">
      <formula>IF(AND(AL1081&gt;=0, RIGHT(TEXT(AL1081,"0.#"),1)="."),TRUE,FALSE)</formula>
    </cfRule>
    <cfRule type="expression" dxfId="111" priority="117">
      <formula>IF(AND(AL1081&lt;0, RIGHT(TEXT(AL1081,"0.#"),1)&lt;&gt;"."),TRUE,FALSE)</formula>
    </cfRule>
    <cfRule type="expression" dxfId="110" priority="118">
      <formula>IF(AND(AL1081&lt;0, RIGHT(TEXT(AL1081,"0.#"),1)="."),TRUE,FALSE)</formula>
    </cfRule>
  </conditionalFormatting>
  <conditionalFormatting sqref="Y1081:Y1110">
    <cfRule type="expression" dxfId="109" priority="113">
      <formula>IF(RIGHT(TEXT(Y1081,"0.#"),1)=".",FALSE,TRUE)</formula>
    </cfRule>
    <cfRule type="expression" dxfId="108" priority="114">
      <formula>IF(RIGHT(TEXT(Y1081,"0.#"),1)=".",TRUE,FALSE)</formula>
    </cfRule>
  </conditionalFormatting>
  <conditionalFormatting sqref="AL849:AO878">
    <cfRule type="expression" dxfId="107" priority="109">
      <formula>IF(AND(AL849&gt;=0, RIGHT(TEXT(AL849,"0.#"),1)&lt;&gt;"."),TRUE,FALSE)</formula>
    </cfRule>
    <cfRule type="expression" dxfId="106" priority="110">
      <formula>IF(AND(AL849&gt;=0, RIGHT(TEXT(AL849,"0.#"),1)="."),TRUE,FALSE)</formula>
    </cfRule>
    <cfRule type="expression" dxfId="105" priority="111">
      <formula>IF(AND(AL849&lt;0, RIGHT(TEXT(AL849,"0.#"),1)&lt;&gt;"."),TRUE,FALSE)</formula>
    </cfRule>
    <cfRule type="expression" dxfId="104" priority="112">
      <formula>IF(AND(AL849&lt;0, RIGHT(TEXT(AL849,"0.#"),1)="."),TRUE,FALSE)</formula>
    </cfRule>
  </conditionalFormatting>
  <conditionalFormatting sqref="Y849:Y878">
    <cfRule type="expression" dxfId="103" priority="107">
      <formula>IF(RIGHT(TEXT(Y849,"0.#"),1)=".",FALSE,TRUE)</formula>
    </cfRule>
    <cfRule type="expression" dxfId="102" priority="108">
      <formula>IF(RIGHT(TEXT(Y849,"0.#"),1)=".",TRUE,FALSE)</formula>
    </cfRule>
  </conditionalFormatting>
  <conditionalFormatting sqref="AL882:AO911">
    <cfRule type="expression" dxfId="101" priority="103">
      <formula>IF(AND(AL882&gt;=0, RIGHT(TEXT(AL882,"0.#"),1)&lt;&gt;"."),TRUE,FALSE)</formula>
    </cfRule>
    <cfRule type="expression" dxfId="100" priority="104">
      <formula>IF(AND(AL882&gt;=0, RIGHT(TEXT(AL882,"0.#"),1)="."),TRUE,FALSE)</formula>
    </cfRule>
    <cfRule type="expression" dxfId="99" priority="105">
      <formula>IF(AND(AL882&lt;0, RIGHT(TEXT(AL882,"0.#"),1)&lt;&gt;"."),TRUE,FALSE)</formula>
    </cfRule>
    <cfRule type="expression" dxfId="98" priority="106">
      <formula>IF(AND(AL882&lt;0, RIGHT(TEXT(AL882,"0.#"),1)="."),TRUE,FALSE)</formula>
    </cfRule>
  </conditionalFormatting>
  <conditionalFormatting sqref="Y882:Y911">
    <cfRule type="expression" dxfId="97" priority="101">
      <formula>IF(RIGHT(TEXT(Y882,"0.#"),1)=".",FALSE,TRUE)</formula>
    </cfRule>
    <cfRule type="expression" dxfId="96" priority="102">
      <formula>IF(RIGHT(TEXT(Y882,"0.#"),1)=".",TRUE,FALSE)</formula>
    </cfRule>
  </conditionalFormatting>
  <conditionalFormatting sqref="AL915:AO944">
    <cfRule type="expression" dxfId="95" priority="97">
      <formula>IF(AND(AL915&gt;=0, RIGHT(TEXT(AL915,"0.#"),1)&lt;&gt;"."),TRUE,FALSE)</formula>
    </cfRule>
    <cfRule type="expression" dxfId="94" priority="98">
      <formula>IF(AND(AL915&gt;=0, RIGHT(TEXT(AL915,"0.#"),1)="."),TRUE,FALSE)</formula>
    </cfRule>
    <cfRule type="expression" dxfId="93" priority="99">
      <formula>IF(AND(AL915&lt;0, RIGHT(TEXT(AL915,"0.#"),1)&lt;&gt;"."),TRUE,FALSE)</formula>
    </cfRule>
    <cfRule type="expression" dxfId="92" priority="100">
      <formula>IF(AND(AL915&lt;0, RIGHT(TEXT(AL915,"0.#"),1)="."),TRUE,FALSE)</formula>
    </cfRule>
  </conditionalFormatting>
  <conditionalFormatting sqref="Y915:Y944">
    <cfRule type="expression" dxfId="91" priority="95">
      <formula>IF(RIGHT(TEXT(Y915,"0.#"),1)=".",FALSE,TRUE)</formula>
    </cfRule>
    <cfRule type="expression" dxfId="90" priority="96">
      <formula>IF(RIGHT(TEXT(Y915,"0.#"),1)=".",TRUE,FALSE)</formula>
    </cfRule>
  </conditionalFormatting>
  <conditionalFormatting sqref="AL948:AO977">
    <cfRule type="expression" dxfId="89" priority="91">
      <formula>IF(AND(AL948&gt;=0, RIGHT(TEXT(AL948,"0.#"),1)&lt;&gt;"."),TRUE,FALSE)</formula>
    </cfRule>
    <cfRule type="expression" dxfId="88" priority="92">
      <formula>IF(AND(AL948&gt;=0, RIGHT(TEXT(AL948,"0.#"),1)="."),TRUE,FALSE)</formula>
    </cfRule>
    <cfRule type="expression" dxfId="87" priority="93">
      <formula>IF(AND(AL948&lt;0, RIGHT(TEXT(AL948,"0.#"),1)&lt;&gt;"."),TRUE,FALSE)</formula>
    </cfRule>
    <cfRule type="expression" dxfId="86" priority="94">
      <formula>IF(AND(AL948&lt;0, RIGHT(TEXT(AL948,"0.#"),1)="."),TRUE,FALSE)</formula>
    </cfRule>
  </conditionalFormatting>
  <conditionalFormatting sqref="Y948:Y977">
    <cfRule type="expression" dxfId="85" priority="89">
      <formula>IF(RIGHT(TEXT(Y948,"0.#"),1)=".",FALSE,TRUE)</formula>
    </cfRule>
    <cfRule type="expression" dxfId="84" priority="90">
      <formula>IF(RIGHT(TEXT(Y948,"0.#"),1)=".",TRUE,FALSE)</formula>
    </cfRule>
  </conditionalFormatting>
  <conditionalFormatting sqref="AL981:AO1010">
    <cfRule type="expression" dxfId="83" priority="85">
      <formula>IF(AND(AL981&gt;=0, RIGHT(TEXT(AL981,"0.#"),1)&lt;&gt;"."),TRUE,FALSE)</formula>
    </cfRule>
    <cfRule type="expression" dxfId="82" priority="86">
      <formula>IF(AND(AL981&gt;=0, RIGHT(TEXT(AL981,"0.#"),1)="."),TRUE,FALSE)</formula>
    </cfRule>
    <cfRule type="expression" dxfId="81" priority="87">
      <formula>IF(AND(AL981&lt;0, RIGHT(TEXT(AL981,"0.#"),1)&lt;&gt;"."),TRUE,FALSE)</formula>
    </cfRule>
    <cfRule type="expression" dxfId="80" priority="88">
      <formula>IF(AND(AL981&lt;0, RIGHT(TEXT(AL981,"0.#"),1)="."),TRUE,FALSE)</formula>
    </cfRule>
  </conditionalFormatting>
  <conditionalFormatting sqref="Y981:Y1010">
    <cfRule type="expression" dxfId="79" priority="83">
      <formula>IF(RIGHT(TEXT(Y981,"0.#"),1)=".",FALSE,TRUE)</formula>
    </cfRule>
    <cfRule type="expression" dxfId="78" priority="84">
      <formula>IF(RIGHT(TEXT(Y981,"0.#"),1)=".",TRUE,FALSE)</formula>
    </cfRule>
  </conditionalFormatting>
  <conditionalFormatting sqref="AL1014:AO1043">
    <cfRule type="expression" dxfId="77" priority="79">
      <formula>IF(AND(AL1014&gt;=0, RIGHT(TEXT(AL1014,"0.#"),1)&lt;&gt;"."),TRUE,FALSE)</formula>
    </cfRule>
    <cfRule type="expression" dxfId="76" priority="80">
      <formula>IF(AND(AL1014&gt;=0, RIGHT(TEXT(AL1014,"0.#"),1)="."),TRUE,FALSE)</formula>
    </cfRule>
    <cfRule type="expression" dxfId="75" priority="81">
      <formula>IF(AND(AL1014&lt;0, RIGHT(TEXT(AL1014,"0.#"),1)&lt;&gt;"."),TRUE,FALSE)</formula>
    </cfRule>
    <cfRule type="expression" dxfId="74" priority="82">
      <formula>IF(AND(AL1014&lt;0, RIGHT(TEXT(AL1014,"0.#"),1)="."),TRUE,FALSE)</formula>
    </cfRule>
  </conditionalFormatting>
  <conditionalFormatting sqref="Y1014:Y1043">
    <cfRule type="expression" dxfId="73" priority="77">
      <formula>IF(RIGHT(TEXT(Y1014,"0.#"),1)=".",FALSE,TRUE)</formula>
    </cfRule>
    <cfRule type="expression" dxfId="72" priority="78">
      <formula>IF(RIGHT(TEXT(Y1014,"0.#"),1)=".",TRUE,FALSE)</formula>
    </cfRule>
  </conditionalFormatting>
  <conditionalFormatting sqref="AL1047:AO1076">
    <cfRule type="expression" dxfId="71" priority="73">
      <formula>IF(AND(AL1047&gt;=0, RIGHT(TEXT(AL1047,"0.#"),1)&lt;&gt;"."),TRUE,FALSE)</formula>
    </cfRule>
    <cfRule type="expression" dxfId="70" priority="74">
      <formula>IF(AND(AL1047&gt;=0, RIGHT(TEXT(AL1047,"0.#"),1)="."),TRUE,FALSE)</formula>
    </cfRule>
    <cfRule type="expression" dxfId="69" priority="75">
      <formula>IF(AND(AL1047&lt;0, RIGHT(TEXT(AL1047,"0.#"),1)&lt;&gt;"."),TRUE,FALSE)</formula>
    </cfRule>
    <cfRule type="expression" dxfId="68" priority="76">
      <formula>IF(AND(AL1047&lt;0, RIGHT(TEXT(AL1047,"0.#"),1)="."),TRUE,FALSE)</formula>
    </cfRule>
  </conditionalFormatting>
  <conditionalFormatting sqref="Y1047:Y1076">
    <cfRule type="expression" dxfId="67" priority="71">
      <formula>IF(RIGHT(TEXT(Y1047,"0.#"),1)=".",FALSE,TRUE)</formula>
    </cfRule>
    <cfRule type="expression" dxfId="66" priority="72">
      <formula>IF(RIGHT(TEXT(Y1047,"0.#"),1)=".",TRUE,FALSE)</formula>
    </cfRule>
  </conditionalFormatting>
  <conditionalFormatting sqref="P13:AJ13">
    <cfRule type="expression" dxfId="65" priority="69">
      <formula>IF(RIGHT(TEXT(P13,"0.#"),1)=".",FALSE,TRUE)</formula>
    </cfRule>
    <cfRule type="expression" dxfId="64" priority="70">
      <formula>IF(RIGHT(TEXT(P13,"0.#"),1)=".",TRUE,FALSE)</formula>
    </cfRule>
  </conditionalFormatting>
  <conditionalFormatting sqref="P19:AC19">
    <cfRule type="expression" dxfId="63" priority="67">
      <formula>IF(RIGHT(TEXT(P19,"0.#"),1)=".",FALSE,TRUE)</formula>
    </cfRule>
    <cfRule type="expression" dxfId="62" priority="68">
      <formula>IF(RIGHT(TEXT(P19,"0.#"),1)=".",TRUE,FALSE)</formula>
    </cfRule>
  </conditionalFormatting>
  <conditionalFormatting sqref="AU25">
    <cfRule type="expression" dxfId="61" priority="65">
      <formula>IF(RIGHT(TEXT(AU25,"0.#"),1)=".",FALSE,TRUE)</formula>
    </cfRule>
    <cfRule type="expression" dxfId="60" priority="66">
      <formula>IF(RIGHT(TEXT(AU25,"0.#"),1)=".",TRUE,FALSE)</formula>
    </cfRule>
  </conditionalFormatting>
  <conditionalFormatting sqref="AQ28:AQ29">
    <cfRule type="expression" dxfId="59" priority="63">
      <formula>IF(RIGHT(TEXT(AQ28,"0.#"),1)=".",FALSE,TRUE)</formula>
    </cfRule>
    <cfRule type="expression" dxfId="58" priority="64">
      <formula>IF(RIGHT(TEXT(AQ28,"0.#"),1)=".",TRUE,FALSE)</formula>
    </cfRule>
  </conditionalFormatting>
  <conditionalFormatting sqref="AQ30">
    <cfRule type="expression" dxfId="57" priority="61">
      <formula>IF(RIGHT(TEXT(AQ30,"0.#"),1)=".",FALSE,TRUE)</formula>
    </cfRule>
    <cfRule type="expression" dxfId="56" priority="62">
      <formula>IF(RIGHT(TEXT(AQ30,"0.#"),1)=".",TRUE,FALSE)</formula>
    </cfRule>
  </conditionalFormatting>
  <conditionalFormatting sqref="AE28">
    <cfRule type="expression" dxfId="55" priority="59">
      <formula>IF(RIGHT(TEXT(AE28,"0.#"),1)=".",FALSE,TRUE)</formula>
    </cfRule>
    <cfRule type="expression" dxfId="54" priority="60">
      <formula>IF(RIGHT(TEXT(AE28,"0.#"),1)=".",TRUE,FALSE)</formula>
    </cfRule>
  </conditionalFormatting>
  <conditionalFormatting sqref="AE29 AI29 AM29">
    <cfRule type="expression" dxfId="53" priority="57">
      <formula>IF(RIGHT(TEXT(AE29,"0.#"),1)=".",FALSE,TRUE)</formula>
    </cfRule>
    <cfRule type="expression" dxfId="52" priority="58">
      <formula>IF(RIGHT(TEXT(AE29,"0.#"),1)=".",TRUE,FALSE)</formula>
    </cfRule>
  </conditionalFormatting>
  <conditionalFormatting sqref="AE30 AI30 AM30">
    <cfRule type="expression" dxfId="51" priority="55">
      <formula>IF(RIGHT(TEXT(AE30,"0.#"),1)=".",FALSE,TRUE)</formula>
    </cfRule>
    <cfRule type="expression" dxfId="50" priority="56">
      <formula>IF(RIGHT(TEXT(AE30,"0.#"),1)=".",TRUE,FALSE)</formula>
    </cfRule>
  </conditionalFormatting>
  <conditionalFormatting sqref="AU28:AU29">
    <cfRule type="expression" dxfId="49" priority="53">
      <formula>IF(RIGHT(TEXT(AU28,"0.#"),1)=".",FALSE,TRUE)</formula>
    </cfRule>
    <cfRule type="expression" dxfId="48" priority="54">
      <formula>IF(RIGHT(TEXT(AU28,"0.#"),1)=".",TRUE,FALSE)</formula>
    </cfRule>
  </conditionalFormatting>
  <conditionalFormatting sqref="AU30">
    <cfRule type="expression" dxfId="47" priority="51">
      <formula>IF(RIGHT(TEXT(AU30,"0.#"),1)=".",FALSE,TRUE)</formula>
    </cfRule>
    <cfRule type="expression" dxfId="46" priority="52">
      <formula>IF(RIGHT(TEXT(AU30,"0.#"),1)=".",TRUE,FALSE)</formula>
    </cfRule>
  </conditionalFormatting>
  <conditionalFormatting sqref="AM89">
    <cfRule type="expression" dxfId="45" priority="49">
      <formula>IF(RIGHT(TEXT(AM89,"0.#"),1)=".",FALSE,TRUE)</formula>
    </cfRule>
    <cfRule type="expression" dxfId="44" priority="50">
      <formula>IF(RIGHT(TEXT(AM89,"0.#"),1)=".",TRUE,FALSE)</formula>
    </cfRule>
  </conditionalFormatting>
  <conditionalFormatting sqref="AE115">
    <cfRule type="expression" dxfId="43" priority="47">
      <formula>IF(RIGHT(TEXT(AE115,"0.#"),1)=".",FALSE,TRUE)</formula>
    </cfRule>
    <cfRule type="expression" dxfId="42" priority="48">
      <formula>IF(RIGHT(TEXT(AE115,"0.#"),1)=".",TRUE,FALSE)</formula>
    </cfRule>
  </conditionalFormatting>
  <conditionalFormatting sqref="AE116 AI116 AM116 AQ115:AQ116">
    <cfRule type="expression" dxfId="41" priority="45">
      <formula>IF(RIGHT(TEXT(AE115,"0.#"),1)=".",FALSE,TRUE)</formula>
    </cfRule>
    <cfRule type="expression" dxfId="40" priority="46">
      <formula>IF(RIGHT(TEXT(AE115,"0.#"),1)=".",TRUE,FALSE)</formula>
    </cfRule>
  </conditionalFormatting>
  <conditionalFormatting sqref="AM115">
    <cfRule type="expression" dxfId="39" priority="41">
      <formula>IF(RIGHT(TEXT(AM115,"0.#"),1)=".",FALSE,TRUE)</formula>
    </cfRule>
    <cfRule type="expression" dxfId="38" priority="42">
      <formula>IF(RIGHT(TEXT(AM115,"0.#"),1)=".",TRUE,FALSE)</formula>
    </cfRule>
  </conditionalFormatting>
  <conditionalFormatting sqref="AU115">
    <cfRule type="expression" dxfId="37" priority="39">
      <formula>IF(RIGHT(TEXT(AU115,"0.#"),1)=".",FALSE,TRUE)</formula>
    </cfRule>
    <cfRule type="expression" dxfId="36" priority="40">
      <formula>IF(RIGHT(TEXT(AU115,"0.#"),1)=".",TRUE,FALSE)</formula>
    </cfRule>
  </conditionalFormatting>
  <conditionalFormatting sqref="AM119">
    <cfRule type="expression" dxfId="35" priority="35">
      <formula>IF(RIGHT(TEXT(AM119,"0.#"),1)=".",FALSE,TRUE)</formula>
    </cfRule>
    <cfRule type="expression" dxfId="34" priority="36">
      <formula>IF(RIGHT(TEXT(AM119,"0.#"),1)=".",TRUE,FALSE)</formula>
    </cfRule>
  </conditionalFormatting>
  <conditionalFormatting sqref="AQ119:AQ120">
    <cfRule type="expression" dxfId="33" priority="33">
      <formula>IF(RIGHT(TEXT(AQ119,"0.#"),1)=".",FALSE,TRUE)</formula>
    </cfRule>
    <cfRule type="expression" dxfId="32" priority="34">
      <formula>IF(RIGHT(TEXT(AQ119,"0.#"),1)=".",TRUE,FALSE)</formula>
    </cfRule>
  </conditionalFormatting>
  <conditionalFormatting sqref="AE119">
    <cfRule type="expression" dxfId="31" priority="31">
      <formula>IF(RIGHT(TEXT(AE119,"0.#"),1)=".",FALSE,TRUE)</formula>
    </cfRule>
    <cfRule type="expression" dxfId="30" priority="32">
      <formula>IF(RIGHT(TEXT(AE119,"0.#"),1)=".",TRUE,FALSE)</formula>
    </cfRule>
  </conditionalFormatting>
  <conditionalFormatting sqref="AE120 AI120 AM120">
    <cfRule type="expression" dxfId="29" priority="29">
      <formula>IF(RIGHT(TEXT(AE120,"0.#"),1)=".",FALSE,TRUE)</formula>
    </cfRule>
    <cfRule type="expression" dxfId="28" priority="30">
      <formula>IF(RIGHT(TEXT(AE120,"0.#"),1)=".",TRUE,FALSE)</formula>
    </cfRule>
  </conditionalFormatting>
  <conditionalFormatting sqref="AU119">
    <cfRule type="expression" dxfId="27" priority="27">
      <formula>IF(RIGHT(TEXT(AU119,"0.#"),1)=".",FALSE,TRUE)</formula>
    </cfRule>
    <cfRule type="expression" dxfId="26" priority="28">
      <formula>IF(RIGHT(TEXT(AU119,"0.#"),1)=".",TRUE,FALSE)</formula>
    </cfRule>
  </conditionalFormatting>
  <conditionalFormatting sqref="AI115">
    <cfRule type="expression" dxfId="25" priority="25">
      <formula>IF(RIGHT(TEXT(AI115,"0.#"),1)=".",FALSE,TRUE)</formula>
    </cfRule>
    <cfRule type="expression" dxfId="24" priority="26">
      <formula>IF(RIGHT(TEXT(AI115,"0.#"),1)=".",TRUE,FALSE)</formula>
    </cfRule>
  </conditionalFormatting>
  <conditionalFormatting sqref="AU116">
    <cfRule type="expression" dxfId="23" priority="23">
      <formula>IF(RIGHT(TEXT(AU116,"0.#"),1)=".",FALSE,TRUE)</formula>
    </cfRule>
    <cfRule type="expression" dxfId="22" priority="24">
      <formula>IF(RIGHT(TEXT(AU116,"0.#"),1)=".",TRUE,FALSE)</formula>
    </cfRule>
  </conditionalFormatting>
  <conditionalFormatting sqref="AU120">
    <cfRule type="expression" dxfId="21" priority="21">
      <formula>IF(RIGHT(TEXT(AU120,"0.#"),1)=".",FALSE,TRUE)</formula>
    </cfRule>
    <cfRule type="expression" dxfId="20" priority="22">
      <formula>IF(RIGHT(TEXT(AU120,"0.#"),1)=".",TRUE,FALSE)</formula>
    </cfRule>
  </conditionalFormatting>
  <conditionalFormatting sqref="AI119">
    <cfRule type="expression" dxfId="19" priority="19">
      <formula>IF(RIGHT(TEXT(AI119,"0.#"),1)=".",FALSE,TRUE)</formula>
    </cfRule>
    <cfRule type="expression" dxfId="18" priority="20">
      <formula>IF(RIGHT(TEXT(AI119,"0.#"),1)=".",TRUE,FALSE)</formula>
    </cfRule>
  </conditionalFormatting>
  <conditionalFormatting sqref="AE48">
    <cfRule type="expression" dxfId="17" priority="17">
      <formula>IF(RIGHT(TEXT(AE48,"0.#"),1)=".",FALSE,TRUE)</formula>
    </cfRule>
    <cfRule type="expression" dxfId="16" priority="18">
      <formula>IF(RIGHT(TEXT(AE48,"0.#"),1)=".",TRUE,FALSE)</formula>
    </cfRule>
  </conditionalFormatting>
  <conditionalFormatting sqref="AE49">
    <cfRule type="expression" dxfId="15" priority="15">
      <formula>IF(RIGHT(TEXT(AE49,"0.#"),1)=".",FALSE,TRUE)</formula>
    </cfRule>
    <cfRule type="expression" dxfId="14" priority="16">
      <formula>IF(RIGHT(TEXT(AE49,"0.#"),1)=".",TRUE,FALSE)</formula>
    </cfRule>
  </conditionalFormatting>
  <conditionalFormatting sqref="AE50">
    <cfRule type="expression" dxfId="13" priority="13">
      <formula>IF(RIGHT(TEXT(AE50,"0.#"),1)=".",FALSE,TRUE)</formula>
    </cfRule>
    <cfRule type="expression" dxfId="12" priority="14">
      <formula>IF(RIGHT(TEXT(AE50,"0.#"),1)=".",TRUE,FALSE)</formula>
    </cfRule>
  </conditionalFormatting>
  <conditionalFormatting sqref="AI48">
    <cfRule type="expression" dxfId="11" priority="11">
      <formula>IF(RIGHT(TEXT(AI48,"0.#"),1)=".",FALSE,TRUE)</formula>
    </cfRule>
    <cfRule type="expression" dxfId="10" priority="12">
      <formula>IF(RIGHT(TEXT(AI48,"0.#"),1)=".",TRUE,FALSE)</formula>
    </cfRule>
  </conditionalFormatting>
  <conditionalFormatting sqref="AI49">
    <cfRule type="expression" dxfId="9" priority="9">
      <formula>IF(RIGHT(TEXT(AI49,"0.#"),1)=".",FALSE,TRUE)</formula>
    </cfRule>
    <cfRule type="expression" dxfId="8" priority="10">
      <formula>IF(RIGHT(TEXT(AI49,"0.#"),1)=".",TRUE,FALSE)</formula>
    </cfRule>
  </conditionalFormatting>
  <conditionalFormatting sqref="AI50">
    <cfRule type="expression" dxfId="7" priority="7">
      <formula>IF(RIGHT(TEXT(AI50,"0.#"),1)=".",FALSE,TRUE)</formula>
    </cfRule>
    <cfRule type="expression" dxfId="6" priority="8">
      <formula>IF(RIGHT(TEXT(AI50,"0.#"),1)=".",TRUE,FALSE)</formula>
    </cfRule>
  </conditionalFormatting>
  <conditionalFormatting sqref="AM48">
    <cfRule type="expression" dxfId="5" priority="5">
      <formula>IF(RIGHT(TEXT(AM48,"0.#"),1)=".",FALSE,TRUE)</formula>
    </cfRule>
    <cfRule type="expression" dxfId="4" priority="6">
      <formula>IF(RIGHT(TEXT(AM48,"0.#"),1)=".",TRUE,FALSE)</formula>
    </cfRule>
  </conditionalFormatting>
  <conditionalFormatting sqref="AM49">
    <cfRule type="expression" dxfId="3" priority="3">
      <formula>IF(RIGHT(TEXT(AM49,"0.#"),1)=".",FALSE,TRUE)</formula>
    </cfRule>
    <cfRule type="expression" dxfId="2" priority="4">
      <formula>IF(RIGHT(TEXT(AM49,"0.#"),1)=".",TRUE,FALSE)</formula>
    </cfRule>
  </conditionalFormatting>
  <conditionalFormatting sqref="AM50">
    <cfRule type="expression" dxfId="1" priority="1">
      <formula>IF(RIGHT(TEXT(AM50,"0.#"),1)=".",FALSE,TRUE)</formula>
    </cfRule>
    <cfRule type="expression" dxfId="0" priority="2">
      <formula>IF(RIGHT(TEXT(AM50,"0.#"),1)=".",TRUE,FALSE)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52" max="49" man="1"/>
    <brk id="680"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445</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445</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2016-07-08T01:34:39Z</cp:lastPrinted>
  <dcterms:created xsi:type="dcterms:W3CDTF">2012-03-13T00:50:25Z</dcterms:created>
  <dcterms:modified xsi:type="dcterms:W3CDTF">2016-07-08T01:34:41Z</dcterms:modified>
</cp:coreProperties>
</file>