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8\行政事業レビュー\160512_【中間公表】レビューシートの作成等について\99_中間レビューシート作成\160705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<sst xmlns="http://schemas.openxmlformats.org/spreadsheetml/2006/main" count="2731" uniqueCount="569">
  <si>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</si>
  <si>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</si>
  <si>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</si>
  <si>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</si>
  <si>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</si>
  <si>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</si>
  <si>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</si>
  <si>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</si>
  <si>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</si>
  <si>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</si>
  <si>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</si>
  <si>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</si>
  <si>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</si>
  <si>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</si>
  <si>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</si>
  <si>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</si>
  <si>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</si>
  <si>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</si>
  <si>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</si>
  <si>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</si>
  <si>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</si>
  <si>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</si>
  <si>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</si>
  <si>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</si>
  <si>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</si>
  <si>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</si>
  <si>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</si>
  <si>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</si>
  <si>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</si>
  <si>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</si>
  <si>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</si>
  <si>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</si>
  <si>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</si>
  <si>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</si>
  <si>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</si>
  <si>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</si>
  <si>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</si>
  <si>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</si>
  <si>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</si>
  <si>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</si>
  <si>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</si>
  <si>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</si>
  <si>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</si>
  <si>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</si>
  <si>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</si>
  <si>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</si>
  <si>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</si>
  <si>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</si>
  <si>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</si>
  <si>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</si>
  <si>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</si>
  <si>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</si>
  <si>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</si>
  <si>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</si>
  <si>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</si>
  <si>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</si>
  <si>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</si>
  <si>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</si>
  <si>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</si>
  <si>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</si>
  <si>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</si>
  <si>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</si>
  <si>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</si>
  <si>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</si>
  <si>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</si>
  <si>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</si>
  <si>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</si>
  <si>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</si>
  <si>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</si>
  <si>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</si>
  <si>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</si>
  <si>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</si>
  <si>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</si>
  <si>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</si>
  <si>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</si>
  <si>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</si>
  <si>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</si>
  <si>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</si>
  <si>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</si>
  <si>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</si>
  <si>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</si>
  <si>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</si>
  <si>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</si>
  <si>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</si>
  <si>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</si>
  <si>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</si>
  <si>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</si>
  <si>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</si>
  <si>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</si>
  <si>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</si>
  <si>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</si>
  <si>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</si>
  <si>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</si>
  <si>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</si>
  <si>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</si>
  <si>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</si>
  <si>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</si>
  <si>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</si>
  <si>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</si>
  <si>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</si>
  <si>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</si>
  <si>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</si>
  <si>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</si>
  <si>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</si>
  <si>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</si>
  <si>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</si>
  <si>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</si>
  <si>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</si>
  <si>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</si>
  <si>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</si>
  <si>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</si>
  <si>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</si>
  <si>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</si>
  <si>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</si>
  <si>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</si>
  <si>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</si>
  <si>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</si>
  <si>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</si>
  <si>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</si>
  <si>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</si>
  <si>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</si>
  <si>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</si>
  <si>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</si>
  <si>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</si>
  <si>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</si>
  <si>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</si>
  <si>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</si>
  <si>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</si>
  <si>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</si>
  <si>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</si>
  <si>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</si>
  <si>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</si>
  <si>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</si>
  <si>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</si>
  <si>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</si>
  <si>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</si>
  <si>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</si>
  <si>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</si>
  <si>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</si>
  <si>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</si>
  <si>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</si>
  <si>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</si>
  <si>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</si>
  <si>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</si>
  <si>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</si>
  <si>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</si>
  <si>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</si>
  <si>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</si>
  <si>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</si>
  <si>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</si>
  <si>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</si>
  <si>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</si>
  <si>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</si>
  <si>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</si>
  <si>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</si>
  <si>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</si>
  <si>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</si>
  <si>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</si>
  <si>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</si>
  <si>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</si>
  <si>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</si>
  <si>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</si>
  <si>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</si>
  <si>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</si>
  <si>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</si>
  <si>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</si>
  <si>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</si>
  <si>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</si>
  <si>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</si>
  <si>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</si>
  <si>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</si>
  <si>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</si>
  <si>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</si>
  <si>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</si>
  <si>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</si>
  <si>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</si>
  <si>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</si>
  <si>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</si>
  <si>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</si>
  <si>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</si>
  <si>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</si>
  <si>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</si>
  <si>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</si>
  <si>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</si>
  <si>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</si>
  <si>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</si>
  <si>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</si>
  <si>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</si>
  <si>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</si>
  <si>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</si>
  <si>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</si>
  <si>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</si>
  <si>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</si>
  <si>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</si>
  <si>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</si>
  <si>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</si>
  <si>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</si>
  <si>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</si>
  <si>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</si>
  <si>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</si>
  <si>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</si>
  <si>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</si>
  <si>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</si>
  <si>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</si>
  <si>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</si>
  <si>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</si>
  <si>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</si>
  <si>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</si>
  <si>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</si>
  <si>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</si>
  <si>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</si>
  <si>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</si>
  <si>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</si>
  <si>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</si>
  <si>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</si>
  <si>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</si>
  <si>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</si>
  <si>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</si>
  <si>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</si>
  <si>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</si>
  <si>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</si>
  <si>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</si>
  <si>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</si>
  <si>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</si>
  <si>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</si>
  <si>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</si>
  <si>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</si>
  <si>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</si>
  <si>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</si>
  <si>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</si>
  <si>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</si>
  <si>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</si>
  <si>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</si>
  <si>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</si>
  <si>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</si>
  <si>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</si>
  <si>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</si>
  <si>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</si>
  <si>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</si>
  <si>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</si>
  <si>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</si>
  <si>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</si>
  <si>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</si>
  <si>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</si>
  <si>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</si>
  <si>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</si>
  <si>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</si>
  <si>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</si>
  <si>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</si>
  <si>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</si>
  <si>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</si>
  <si>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</si>
  <si>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</si>
  <si>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</si>
  <si>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</si>
  <si>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</si>
  <si>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</si>
  <si>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</si>
  <si>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</si>
  <si>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</si>
  <si>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</si>
  <si>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</si>
  <si>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</si>
  <si>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</si>
  <si>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</si>
  <si>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</si>
  <si>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</si>
  <si>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</si>
  <si>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</si>
  <si>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</si>
  <si>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</si>
  <si>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</si>
  <si>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</si>
  <si>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</si>
  <si>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</si>
  <si>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</si>
  <si>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</si>
  <si>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</si>
  <si>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</si>
  <si>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</si>
  <si>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</si>
  <si>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</si>
  <si>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</si>
  <si>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</si>
  <si>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</si>
  <si>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</si>
  <si>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</si>
  <si>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</si>
  <si>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</si>
  <si>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</si>
  <si>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</si>
  <si>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</si>
  <si>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</si>
  <si>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</si>
  <si>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</si>
  <si>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</si>
  <si>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</si>
  <si>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</si>
  <si>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</si>
  <si>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</si>
  <si>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</si>
  <si>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</si>
  <si>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</si>
  <si>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</si>
  <si>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</si>
  <si>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</si>
  <si>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</si>
  <si>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</si>
  <si>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</si>
  <si>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</si>
  <si>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</si>
  <si>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</si>
  <si>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</si>
  <si>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</si>
  <si>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</si>
  <si>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</si>
  <si>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</si>
  <si>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</si>
  <si>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</si>
  <si>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</si>
  <si>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</si>
  <si>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</si>
  <si>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</si>
  <si>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</si>
  <si>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</si>
  <si>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</si>
  <si>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</si>
  <si>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</si>
  <si>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</si>
  <si>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</si>
  <si>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</si>
  <si>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</si>
  <si>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</si>
  <si>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</si>
  <si>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</si>
  <si>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</si>
  <si>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</si>
  <si>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</si>
  <si>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</si>
  <si>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</si>
  <si>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</si>
  <si>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</si>
  <si>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</si>
  <si>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</si>
  <si>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</si>
  <si>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</si>
  <si>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</si>
  <si>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</si>
  <si>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</si>
  <si>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</si>
  <si>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</si>
  <si>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</si>
  <si>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</si>
  <si>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</si>
  <si>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</si>
  <si>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</si>
  <si>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</si>
  <si>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</si>
  <si>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</si>
  <si>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</si>
  <si>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</si>
  <si>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</si>
  <si>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</si>
  <si>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</si>
  <si>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</si>
  <si>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</si>
  <si>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</si>
  <si>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</si>
  <si>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</si>
  <si>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</si>
  <si>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</si>
  <si>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</si>
  <si>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</si>
  <si>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</si>
  <si>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</si>
  <si>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</si>
  <si>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</si>
  <si>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</si>
  <si>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</si>
  <si>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</si>
  <si>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</si>
  <si>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</si>
  <si>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</si>
  <si>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</si>
  <si>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</si>
  <si>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</si>
  <si>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</si>
  <si>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</si>
  <si>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</si>
  <si>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</si>
  <si>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</si>
  <si>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</si>
  <si>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</si>
  <si>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</si>
  <si>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</si>
  <si>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</si>
  <si>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</si>
  <si>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</si>
  <si>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</si>
  <si>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</si>
  <si>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</si>
  <si>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</si>
  <si>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</si>
  <si>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</si>
  <si>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</si>
  <si>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</si>
  <si>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</si>
  <si>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</si>
  <si>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</si>
  <si>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</si>
  <si>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</si>
  <si>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</si>
  <si>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</si>
  <si>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</si>
  <si>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</si>
  <si>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</si>
  <si>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</si>
  <si>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</si>
  <si>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</si>
  <si>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</si>
  <si>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</si>
  <si>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</si>
  <si>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</si>
  <si>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</si>
  <si>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</si>
  <si>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</si>
  <si>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</si>
  <si>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</si>
  <si>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</si>
  <si>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</si>
  <si>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</si>
  <si>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</si>
  <si>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</si>
  <si>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</si>
  <si>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</si>
  <si>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</si>
  <si>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</si>
  <si>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</si>
  <si>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</si>
  <si>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</si>
  <si>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</si>
  <si>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</si>
  <si>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</si>
  <si>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</si>
  <si>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</si>
  <si>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</si>
  <si>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</si>
  <si>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</si>
  <si>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</si>
  <si>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</si>
  <si>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</si>
  <si>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</si>
  <si>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</si>
  <si>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</si>
  <si>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</si>
  <si>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</si>
  <si>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</si>
  <si>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</si>
  <si>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</si>
  <si>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</si>
  <si>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</si>
  <si>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</si>
  <si>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</si>
  <si>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</si>
  <si>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</si>
  <si>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</si>
  <si>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</si>
  <si>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</si>
  <si>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</si>
  <si>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</si>
  <si>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</si>
  <si>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</si>
  <si>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</si>
  <si>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</si>
  <si>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</si>
  <si>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</si>
  <si>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</si>
  <si>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</si>
  <si>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</si>
  <si>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</si>
  <si>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</si>
  <si>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</si>
  <si>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</si>
  <si>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</si>
  <si>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</si>
  <si>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</si>
  <si>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</si>
  <si>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</si>
  <si>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</si>
  <si>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</si>
  <si>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</si>
  <si>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</si>
  <si>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</si>
  <si>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</si>
  <si>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</si>
  <si>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</si>
  <si>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</si>
  <si>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</si>
  <si>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</si>
  <si>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</si>
  <si>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</si>
  <si>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</si>
  <si>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</si>
  <si>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</si>
  <si>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</si>
  <si>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</si>
  <si>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</si>
  <si>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</si>
  <si>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</si>
  <si>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</si>
  <si>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</si>
  <si>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</si>
  <si>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</si>
  <si>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</si>
  <si>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</si>
  <si>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</si>
  <si>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</si>
  <si>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</si>
  <si>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民間資金等の活用による公共施設等の整備等の促進に関する法律</t>
    <phoneticPr fontId="5"/>
  </si>
  <si>
    <t>官庁営繕部</t>
    <phoneticPr fontId="5"/>
  </si>
  <si>
    <t>計画課</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</si>
  <si>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</si>
  <si>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</si>
  <si>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phoneticPr fontId="5"/>
  </si>
  <si>
    <t>-</t>
    <phoneticPr fontId="5"/>
  </si>
  <si>
    <t>　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</si>
  <si>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中央合同庁舎第7号館及び九段第3合同庁舎の両PFI事業における、割賦手数料等の支払い</t>
    <phoneticPr fontId="5"/>
  </si>
  <si>
    <t>中央合同庁舎第7号館及び九段第3合同庁舎の両PFI事業における、割賦手数料等の支払い</t>
    <phoneticPr fontId="5"/>
  </si>
  <si>
    <t>事業</t>
    <rPh sb="0" eb="2">
      <t>ジギョウ</t>
    </rPh>
    <phoneticPr fontId="5"/>
  </si>
  <si>
    <t>（項）国土交通本省共通費</t>
    <phoneticPr fontId="5"/>
  </si>
  <si>
    <t>　（目）民間資金等活用　　　　事業運営費</t>
    <phoneticPr fontId="5"/>
  </si>
  <si>
    <t>計画課長　住田　浩典</t>
    <phoneticPr fontId="5"/>
  </si>
  <si>
    <t>国土交通省</t>
  </si>
  <si>
    <t>PFI事業における割賦手数料等の支払いについて、昨年度に比べ元金が縮小したことにより、金利額が減少したため。</t>
    <phoneticPr fontId="5"/>
  </si>
  <si>
    <t>‐</t>
  </si>
  <si>
    <t>無</t>
  </si>
  <si>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</si>
  <si>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</si>
  <si>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民間資金等を活用した官庁施設の運営に必要な経費</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</si>
  <si>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rPh sb="67" eb="68">
      <t>クニ</t>
    </rPh>
    <rPh sb="96" eb="97">
      <t>ホン</t>
    </rPh>
    <rPh sb="97" eb="99">
      <t>ジギョウ</t>
    </rPh>
    <rPh sb="105" eb="107">
      <t>フタン</t>
    </rPh>
    <rPh sb="110" eb="112">
      <t>ダトウ</t>
    </rPh>
    <phoneticPr fontId="5"/>
  </si>
  <si>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</si>
  <si>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</si>
  <si>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</si>
  <si>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Money）が見込まれ効率的かつ効果的であると定量的判断がなされたことから、PFI事業として実施している。両施設ともに、既に施設が完成しており、成果の目標に見合ったものである。</t>
    <phoneticPr fontId="5"/>
  </si>
  <si>
    <t>国は、本PFI事業の各業務が業務要求水準書に適合しているかを業績監視しており、現在のところ着実に業務が実施されている。</t>
    <phoneticPr fontId="5"/>
  </si>
  <si>
    <t>引き続き着実に業務が実施されるよう業績監視していく。</t>
    <phoneticPr fontId="5"/>
  </si>
  <si>
    <t>民間資金等活用事業運営費</t>
    <phoneticPr fontId="5"/>
  </si>
  <si>
    <t>割賦金利、その他経費（特別目的会社の運営（人件費、一般管理費、事務費等）に必要な費用）</t>
    <phoneticPr fontId="5"/>
  </si>
  <si>
    <t>民間資金等活用事業運営費</t>
    <phoneticPr fontId="5"/>
  </si>
  <si>
    <t>本省</t>
    <phoneticPr fontId="5"/>
  </si>
  <si>
    <t>霞が関７号館PFI（株）</t>
    <phoneticPr fontId="5"/>
  </si>
  <si>
    <t>関東地方整備局</t>
    <phoneticPr fontId="5"/>
  </si>
  <si>
    <t>－</t>
    <phoneticPr fontId="5"/>
  </si>
  <si>
    <t>　本経費は、中央合同庁舎第7号館及び九段第3合同庁舎の施設完成に伴い、国からPFI事業者（特別目的会社）へ支払う施設費の割賦払いに係る「割賦手数料」、及びＰＦＩ事業者の「その他費用」である。
　注）割賦手数料：割賦払いに必要な割賦金利
　　　その他費用：特別目的会社の運営（人件費や一般管理費、事務費等）に必要な費用</t>
    <phoneticPr fontId="5"/>
  </si>
  <si>
    <t>九段PFIサービス（株）</t>
    <phoneticPr fontId="5"/>
  </si>
  <si>
    <t>PFI手法により施設が完成した中央合同庁舎第７号館の割賦手数料等</t>
    <phoneticPr fontId="5"/>
  </si>
  <si>
    <t>　PFI手法により施設が完成した九段第３合同庁舎の割賦手数料等</t>
    <phoneticPr fontId="5"/>
  </si>
  <si>
    <t>-</t>
  </si>
  <si>
    <t>-</t>
    <phoneticPr fontId="5"/>
  </si>
  <si>
    <t>既に確定した各年度の割賦手数料等の経費を支払うものであり妥当である。</t>
    <rPh sb="28" eb="30">
      <t>ダトウ</t>
    </rPh>
    <phoneticPr fontId="5"/>
  </si>
  <si>
    <t>ＰＦＩ事業者との契約に基づき、既に確定した各年度の割賦手数料等の経費を年２回（上期下期）に分けて支払っている。</t>
    <rPh sb="3" eb="6">
      <t>ジギョウシャ</t>
    </rPh>
    <rPh sb="8" eb="10">
      <t>ケイヤク</t>
    </rPh>
    <rPh sb="11" eb="12">
      <t>モト</t>
    </rPh>
    <rPh sb="30" eb="31">
      <t>トウ</t>
    </rPh>
    <rPh sb="35" eb="36">
      <t>ネン</t>
    </rPh>
    <rPh sb="37" eb="38">
      <t>カイ</t>
    </rPh>
    <rPh sb="39" eb="41">
      <t>カミキ</t>
    </rPh>
    <rPh sb="41" eb="43">
      <t>シモキ</t>
    </rPh>
    <rPh sb="45" eb="46">
      <t>ワ</t>
    </rPh>
    <rPh sb="48" eb="50">
      <t>シハライ</t>
    </rPh>
    <phoneticPr fontId="5"/>
  </si>
  <si>
    <t>既に確定した各年度の割賦手数料等の経費を支払うものに限定されている。</t>
    <rPh sb="15" eb="16">
      <t>トウ</t>
    </rPh>
    <rPh sb="17" eb="19">
      <t>ケイヒ</t>
    </rPh>
    <rPh sb="26" eb="28">
      <t>ゲンテイ</t>
    </rPh>
    <phoneticPr fontId="5"/>
  </si>
  <si>
    <t>-</t>
    <phoneticPr fontId="5"/>
  </si>
  <si>
    <t>A.本省</t>
    <rPh sb="2" eb="4">
      <t>ホンショウ</t>
    </rPh>
    <phoneticPr fontId="5"/>
  </si>
  <si>
    <t>C.関東地方整備局</t>
    <rPh sb="2" eb="4">
      <t>カントウ</t>
    </rPh>
    <rPh sb="4" eb="6">
      <t>チホウ</t>
    </rPh>
    <rPh sb="6" eb="9">
      <t>セイビキョク</t>
    </rPh>
    <phoneticPr fontId="5"/>
  </si>
  <si>
    <t>B.霞が関７号館PFI（株）</t>
    <rPh sb="2" eb="3">
      <t>カスミ</t>
    </rPh>
    <rPh sb="4" eb="5">
      <t>セキ</t>
    </rPh>
    <rPh sb="6" eb="8">
      <t>ゴウカン</t>
    </rPh>
    <rPh sb="12" eb="13">
      <t>カブ</t>
    </rPh>
    <phoneticPr fontId="5"/>
  </si>
  <si>
    <t>D.九段PFIサービス（株）</t>
    <rPh sb="2" eb="4">
      <t>クダン</t>
    </rPh>
    <rPh sb="12" eb="13">
      <t>カブ</t>
    </rPh>
    <phoneticPr fontId="5"/>
  </si>
  <si>
    <t>支出先上位１０者リストの中には、平成１５年度に入札等を行ったものが含まれる。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</si>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</sst>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68036</xdr:colOff>
      <xdr:row>721</xdr:row>
      <xdr:rowOff>233135</xdr:rowOff>
    </xdr:from>
    <xdr:to>
      <xdr:col>25</xdr:col>
      <xdr:colOff>1</xdr:colOff>
      <xdr:row>723</xdr:row>
      <xdr:rowOff>299357</xdr:rowOff>
    </xdr:to>
    <xdr:sp macro="" textlink="">
      <xdr:nvSpPr>
        <xdr:cNvPr id="44" name="テキスト ボックス 43"/>
        <xdr:cNvSpPr txBox="1"/>
      </xdr:nvSpPr>
      <xdr:spPr>
        <a:xfrm>
          <a:off x="1468211" y="40390535"/>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９２７百万円</a:t>
          </a:r>
          <a:endParaRPr kumimoji="1" lang="en-US" altLang="ja-JP" sz="1100"/>
        </a:p>
      </xdr:txBody>
    </xdr:sp>
    <xdr:clientData/>
  </xdr:twoCellAnchor>
  <xdr:twoCellAnchor>
    <xdr:from>
      <xdr:col>12</xdr:col>
      <xdr:colOff>90715</xdr:colOff>
      <xdr:row>725</xdr:row>
      <xdr:rowOff>95250</xdr:rowOff>
    </xdr:from>
    <xdr:to>
      <xdr:col>24</xdr:col>
      <xdr:colOff>75832</xdr:colOff>
      <xdr:row>727</xdr:row>
      <xdr:rowOff>30017</xdr:rowOff>
    </xdr:to>
    <xdr:sp macro="" textlink="">
      <xdr:nvSpPr>
        <xdr:cNvPr id="45" name="テキスト ボックス 44"/>
        <xdr:cNvSpPr txBox="1"/>
      </xdr:nvSpPr>
      <xdr:spPr>
        <a:xfrm>
          <a:off x="2491015" y="41662350"/>
          <a:ext cx="2385417" cy="639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８５１百万円</a:t>
          </a:r>
          <a:endParaRPr kumimoji="1" lang="en-US" altLang="ja-JP" sz="1100"/>
        </a:p>
      </xdr:txBody>
    </xdr:sp>
    <xdr:clientData/>
  </xdr:twoCellAnchor>
  <xdr:twoCellAnchor>
    <xdr:from>
      <xdr:col>12</xdr:col>
      <xdr:colOff>63500</xdr:colOff>
      <xdr:row>731</xdr:row>
      <xdr:rowOff>54429</xdr:rowOff>
    </xdr:from>
    <xdr:to>
      <xdr:col>24</xdr:col>
      <xdr:colOff>57421</xdr:colOff>
      <xdr:row>732</xdr:row>
      <xdr:rowOff>340178</xdr:rowOff>
    </xdr:to>
    <xdr:sp macro="" textlink="">
      <xdr:nvSpPr>
        <xdr:cNvPr id="46" name="テキスト ボックス 45"/>
        <xdr:cNvSpPr txBox="1"/>
      </xdr:nvSpPr>
      <xdr:spPr>
        <a:xfrm>
          <a:off x="2463800" y="43736079"/>
          <a:ext cx="2394221" cy="638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７６百万円</a:t>
          </a:r>
          <a:endParaRPr kumimoji="1" lang="en-US" altLang="ja-JP" sz="1100"/>
        </a:p>
      </xdr:txBody>
    </xdr:sp>
    <xdr:clientData/>
  </xdr:twoCellAnchor>
  <xdr:twoCellAnchor>
    <xdr:from>
      <xdr:col>30</xdr:col>
      <xdr:colOff>136978</xdr:colOff>
      <xdr:row>725</xdr:row>
      <xdr:rowOff>122465</xdr:rowOff>
    </xdr:from>
    <xdr:to>
      <xdr:col>45</xdr:col>
      <xdr:colOff>12303</xdr:colOff>
      <xdr:row>727</xdr:row>
      <xdr:rowOff>40822</xdr:rowOff>
    </xdr:to>
    <xdr:sp macro="" textlink="">
      <xdr:nvSpPr>
        <xdr:cNvPr id="47" name="テキスト ボックス 46"/>
        <xdr:cNvSpPr txBox="1"/>
      </xdr:nvSpPr>
      <xdr:spPr>
        <a:xfrm>
          <a:off x="6137728" y="41689565"/>
          <a:ext cx="2875700" cy="623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８５１百万円</a:t>
          </a:r>
          <a:endParaRPr kumimoji="1" lang="en-US" altLang="ja-JP" sz="1100"/>
        </a:p>
      </xdr:txBody>
    </xdr:sp>
    <xdr:clientData/>
  </xdr:twoCellAnchor>
  <xdr:twoCellAnchor>
    <xdr:from>
      <xdr:col>11</xdr:col>
      <xdr:colOff>74386</xdr:colOff>
      <xdr:row>727</xdr:row>
      <xdr:rowOff>233135</xdr:rowOff>
    </xdr:from>
    <xdr:to>
      <xdr:col>25</xdr:col>
      <xdr:colOff>52349</xdr:colOff>
      <xdr:row>729</xdr:row>
      <xdr:rowOff>108856</xdr:rowOff>
    </xdr:to>
    <xdr:sp macro="" textlink="">
      <xdr:nvSpPr>
        <xdr:cNvPr id="48" name="大かっこ 47"/>
        <xdr:cNvSpPr/>
      </xdr:nvSpPr>
      <xdr:spPr>
        <a:xfrm>
          <a:off x="2274661" y="42505085"/>
          <a:ext cx="2778313"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733</xdr:row>
      <xdr:rowOff>62593</xdr:rowOff>
    </xdr:from>
    <xdr:to>
      <xdr:col>25</xdr:col>
      <xdr:colOff>80202</xdr:colOff>
      <xdr:row>735</xdr:row>
      <xdr:rowOff>68035</xdr:rowOff>
    </xdr:to>
    <xdr:sp macro="" textlink="">
      <xdr:nvSpPr>
        <xdr:cNvPr id="49" name="大かっこ 48"/>
        <xdr:cNvSpPr/>
      </xdr:nvSpPr>
      <xdr:spPr>
        <a:xfrm>
          <a:off x="2299153" y="44449093"/>
          <a:ext cx="2781674" cy="710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727</xdr:row>
      <xdr:rowOff>260349</xdr:rowOff>
    </xdr:from>
    <xdr:to>
      <xdr:col>45</xdr:col>
      <xdr:colOff>155554</xdr:colOff>
      <xdr:row>729</xdr:row>
      <xdr:rowOff>136070</xdr:rowOff>
    </xdr:to>
    <xdr:sp macro="" textlink="">
      <xdr:nvSpPr>
        <xdr:cNvPr id="50" name="大かっこ 49"/>
        <xdr:cNvSpPr/>
      </xdr:nvSpPr>
      <xdr:spPr>
        <a:xfrm>
          <a:off x="6035221" y="42532299"/>
          <a:ext cx="3121458"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733</xdr:row>
      <xdr:rowOff>79830</xdr:rowOff>
    </xdr:from>
    <xdr:to>
      <xdr:col>46</xdr:col>
      <xdr:colOff>51320</xdr:colOff>
      <xdr:row>735</xdr:row>
      <xdr:rowOff>68035</xdr:rowOff>
    </xdr:to>
    <xdr:sp macro="" textlink="">
      <xdr:nvSpPr>
        <xdr:cNvPr id="51" name="大かっこ 50"/>
        <xdr:cNvSpPr/>
      </xdr:nvSpPr>
      <xdr:spPr>
        <a:xfrm>
          <a:off x="6011636" y="44466330"/>
          <a:ext cx="3240834" cy="693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731</xdr:row>
      <xdr:rowOff>54430</xdr:rowOff>
    </xdr:from>
    <xdr:to>
      <xdr:col>45</xdr:col>
      <xdr:colOff>59658</xdr:colOff>
      <xdr:row>733</xdr:row>
      <xdr:rowOff>1</xdr:rowOff>
    </xdr:to>
    <xdr:sp macro="" textlink="">
      <xdr:nvSpPr>
        <xdr:cNvPr id="52" name="テキスト ボックス 51"/>
        <xdr:cNvSpPr txBox="1"/>
      </xdr:nvSpPr>
      <xdr:spPr>
        <a:xfrm>
          <a:off x="6204857" y="43736080"/>
          <a:ext cx="2855926" cy="6504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７６百万円</a:t>
          </a:r>
          <a:endParaRPr kumimoji="1" lang="en-US" altLang="ja-JP" sz="1100"/>
        </a:p>
      </xdr:txBody>
    </xdr:sp>
    <xdr:clientData/>
  </xdr:twoCellAnchor>
  <xdr:twoCellAnchor>
    <xdr:from>
      <xdr:col>9</xdr:col>
      <xdr:colOff>67596</xdr:colOff>
      <xdr:row>723</xdr:row>
      <xdr:rowOff>326572</xdr:rowOff>
    </xdr:from>
    <xdr:to>
      <xdr:col>9</xdr:col>
      <xdr:colOff>67596</xdr:colOff>
      <xdr:row>732</xdr:row>
      <xdr:rowOff>1405</xdr:rowOff>
    </xdr:to>
    <xdr:cxnSp macro="">
      <xdr:nvCxnSpPr>
        <xdr:cNvPr id="53" name="直線コネクタ 52"/>
        <xdr:cNvCxnSpPr/>
      </xdr:nvCxnSpPr>
      <xdr:spPr>
        <a:xfrm>
          <a:off x="1867821" y="41188822"/>
          <a:ext cx="0" cy="28466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726</xdr:row>
      <xdr:rowOff>62634</xdr:rowOff>
    </xdr:from>
    <xdr:to>
      <xdr:col>12</xdr:col>
      <xdr:colOff>90715</xdr:colOff>
      <xdr:row>726</xdr:row>
      <xdr:rowOff>68036</xdr:rowOff>
    </xdr:to>
    <xdr:cxnSp macro="">
      <xdr:nvCxnSpPr>
        <xdr:cNvPr id="54" name="直線コネクタ 53"/>
        <xdr:cNvCxnSpPr>
          <a:endCxn id="45" idx="1"/>
        </xdr:cNvCxnSpPr>
      </xdr:nvCxnSpPr>
      <xdr:spPr>
        <a:xfrm flipV="1">
          <a:off x="1881868" y="41982159"/>
          <a:ext cx="609147"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732</xdr:row>
      <xdr:rowOff>1405</xdr:rowOff>
    </xdr:from>
    <xdr:to>
      <xdr:col>12</xdr:col>
      <xdr:colOff>63500</xdr:colOff>
      <xdr:row>732</xdr:row>
      <xdr:rowOff>20411</xdr:rowOff>
    </xdr:to>
    <xdr:cxnSp macro="">
      <xdr:nvCxnSpPr>
        <xdr:cNvPr id="55" name="直線コネクタ 54"/>
        <xdr:cNvCxnSpPr>
          <a:endCxn id="46" idx="1"/>
        </xdr:cNvCxnSpPr>
      </xdr:nvCxnSpPr>
      <xdr:spPr>
        <a:xfrm>
          <a:off x="1867821" y="44035480"/>
          <a:ext cx="595979" cy="190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726</xdr:row>
      <xdr:rowOff>81644</xdr:rowOff>
    </xdr:from>
    <xdr:to>
      <xdr:col>30</xdr:col>
      <xdr:colOff>150585</xdr:colOff>
      <xdr:row>726</xdr:row>
      <xdr:rowOff>95250</xdr:rowOff>
    </xdr:to>
    <xdr:cxnSp macro="">
      <xdr:nvCxnSpPr>
        <xdr:cNvPr id="56" name="直線コネクタ 55"/>
        <xdr:cNvCxnSpPr/>
      </xdr:nvCxnSpPr>
      <xdr:spPr>
        <a:xfrm flipV="1">
          <a:off x="4895850" y="42001169"/>
          <a:ext cx="1255485"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732</xdr:row>
      <xdr:rowOff>20411</xdr:rowOff>
    </xdr:from>
    <xdr:to>
      <xdr:col>31</xdr:col>
      <xdr:colOff>4082</xdr:colOff>
      <xdr:row>732</xdr:row>
      <xdr:rowOff>27215</xdr:rowOff>
    </xdr:to>
    <xdr:cxnSp macro="">
      <xdr:nvCxnSpPr>
        <xdr:cNvPr id="57" name="直線コネクタ 56"/>
        <xdr:cNvCxnSpPr>
          <a:stCxn id="46" idx="3"/>
          <a:endCxn id="52" idx="1"/>
        </xdr:cNvCxnSpPr>
      </xdr:nvCxnSpPr>
      <xdr:spPr>
        <a:xfrm>
          <a:off x="4858021" y="44054486"/>
          <a:ext cx="1346836" cy="680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735</xdr:row>
      <xdr:rowOff>10427</xdr:rowOff>
    </xdr:from>
    <xdr:to>
      <xdr:col>42</xdr:col>
      <xdr:colOff>70304</xdr:colOff>
      <xdr:row>736</xdr:row>
      <xdr:rowOff>204107</xdr:rowOff>
    </xdr:to>
    <xdr:sp macro="" textlink="">
      <xdr:nvSpPr>
        <xdr:cNvPr id="58" name="テキスト ボックス 57"/>
        <xdr:cNvSpPr txBox="1"/>
      </xdr:nvSpPr>
      <xdr:spPr>
        <a:xfrm>
          <a:off x="1742234" y="45101777"/>
          <a:ext cx="6729120" cy="54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725" sqref="AE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72" t="s">
        <v>0</v>
      </c>
      <c r="AK2" s="672"/>
      <c r="AL2" s="672"/>
      <c r="AM2" s="672"/>
      <c r="AN2" s="672"/>
      <c r="AO2" s="672"/>
      <c r="AP2" s="672"/>
      <c r="AQ2" s="363" t="s">
        <v>487</v>
      </c>
      <c r="AR2" s="363"/>
      <c r="AS2" s="46" t="str">
        <f>IF(OR(AQ2="　", AQ2=""), "", "-")</f>
        <v/>
      </c>
      <c r="AT2" s="364">
        <v>482</v>
      </c>
      <c r="AU2" s="364"/>
      <c r="AV2" s="47"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532</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538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190</v>
      </c>
      <c r="H5" s="522"/>
      <c r="I5" s="522"/>
      <c r="J5" s="522"/>
      <c r="K5" s="522"/>
      <c r="L5" s="522"/>
      <c r="M5" s="523" t="s">
        <v>75</v>
      </c>
      <c r="N5" s="524"/>
      <c r="O5" s="524"/>
      <c r="P5" s="524"/>
      <c r="Q5" s="524"/>
      <c r="R5" s="525"/>
      <c r="S5" s="526" t="s">
        <v>94</v>
      </c>
      <c r="T5" s="522"/>
      <c r="U5" s="522"/>
      <c r="V5" s="522"/>
      <c r="W5" s="522"/>
      <c r="X5" s="527"/>
      <c r="Y5" s="689" t="s">
        <v>3</v>
      </c>
      <c r="Z5" s="690"/>
      <c r="AA5" s="690"/>
      <c r="AB5" s="690"/>
      <c r="AC5" s="690"/>
      <c r="AD5" s="691"/>
      <c r="AE5" s="692" t="s">
        <v>520</v>
      </c>
      <c r="AF5" s="692"/>
      <c r="AG5" s="692"/>
      <c r="AH5" s="692"/>
      <c r="AI5" s="692"/>
      <c r="AJ5" s="692"/>
      <c r="AK5" s="692"/>
      <c r="AL5" s="692"/>
      <c r="AM5" s="692"/>
      <c r="AN5" s="692"/>
      <c r="AO5" s="692"/>
      <c r="AP5" s="693"/>
      <c r="AQ5" s="694" t="s">
        <v>531</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4" t="str">
        <f>入力規則等!A26</f>
        <v>-</v>
      </c>
      <c r="H8" s="95"/>
      <c r="I8" s="95"/>
      <c r="J8" s="95"/>
      <c r="K8" s="95"/>
      <c r="L8" s="95"/>
      <c r="M8" s="95"/>
      <c r="N8" s="95"/>
      <c r="O8" s="95"/>
      <c r="P8" s="95"/>
      <c r="Q8" s="95"/>
      <c r="R8" s="95"/>
      <c r="S8" s="95"/>
      <c r="T8" s="95"/>
      <c r="U8" s="95"/>
      <c r="V8" s="95"/>
      <c r="W8" s="95"/>
      <c r="X8" s="96"/>
      <c r="Y8" s="528" t="s">
        <v>415</v>
      </c>
      <c r="Z8" s="529"/>
      <c r="AA8" s="529"/>
      <c r="AB8" s="529"/>
      <c r="AC8" s="529"/>
      <c r="AD8" s="530"/>
      <c r="AE8" s="709" t="str">
        <f>入力規則等!K13</f>
        <v>その他の事項経費</v>
      </c>
      <c r="AF8" s="95"/>
      <c r="AG8" s="95"/>
      <c r="AH8" s="95"/>
      <c r="AI8" s="95"/>
      <c r="AJ8" s="95"/>
      <c r="AK8" s="95"/>
      <c r="AL8" s="95"/>
      <c r="AM8" s="95"/>
      <c r="AN8" s="95"/>
      <c r="AO8" s="95"/>
      <c r="AP8" s="95"/>
      <c r="AQ8" s="95"/>
      <c r="AR8" s="95"/>
      <c r="AS8" s="95"/>
      <c r="AT8" s="95"/>
      <c r="AU8" s="95"/>
      <c r="AV8" s="95"/>
      <c r="AW8" s="95"/>
      <c r="AX8" s="710"/>
    </row>
    <row r="9" spans="1:50" ht="69" customHeight="1" x14ac:dyDescent="0.15">
      <c r="A9" s="531" t="s">
        <v>25</v>
      </c>
      <c r="B9" s="532"/>
      <c r="C9" s="532"/>
      <c r="D9" s="532"/>
      <c r="E9" s="532"/>
      <c r="F9" s="532"/>
      <c r="G9" s="533" t="s">
        <v>522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7.5" customHeight="1" x14ac:dyDescent="0.15">
      <c r="A10" s="662" t="s">
        <v>34</v>
      </c>
      <c r="B10" s="663"/>
      <c r="C10" s="663"/>
      <c r="D10" s="663"/>
      <c r="E10" s="663"/>
      <c r="F10" s="663"/>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1196</v>
      </c>
      <c r="Q13" s="220"/>
      <c r="R13" s="220"/>
      <c r="S13" s="220"/>
      <c r="T13" s="220"/>
      <c r="U13" s="220"/>
      <c r="V13" s="221"/>
      <c r="W13" s="219">
        <v>1062</v>
      </c>
      <c r="X13" s="220"/>
      <c r="Y13" s="220"/>
      <c r="Z13" s="220"/>
      <c r="AA13" s="220"/>
      <c r="AB13" s="220"/>
      <c r="AC13" s="221"/>
      <c r="AD13" s="219">
        <v>927</v>
      </c>
      <c r="AE13" s="220"/>
      <c r="AF13" s="220"/>
      <c r="AG13" s="220"/>
      <c r="AH13" s="220"/>
      <c r="AI13" s="220"/>
      <c r="AJ13" s="221"/>
      <c r="AK13" s="219">
        <v>791</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1196</v>
      </c>
      <c r="Q18" s="516"/>
      <c r="R18" s="516"/>
      <c r="S18" s="516"/>
      <c r="T18" s="516"/>
      <c r="U18" s="516"/>
      <c r="V18" s="517"/>
      <c r="W18" s="515">
        <f>SUM(W13:AC17)</f>
        <v>1062</v>
      </c>
      <c r="X18" s="516"/>
      <c r="Y18" s="516"/>
      <c r="Z18" s="516"/>
      <c r="AA18" s="516"/>
      <c r="AB18" s="516"/>
      <c r="AC18" s="517"/>
      <c r="AD18" s="515">
        <f>SUM(AD13:AJ17)</f>
        <v>927</v>
      </c>
      <c r="AE18" s="516"/>
      <c r="AF18" s="516"/>
      <c r="AG18" s="516"/>
      <c r="AH18" s="516"/>
      <c r="AI18" s="516"/>
      <c r="AJ18" s="517"/>
      <c r="AK18" s="515">
        <f>SUM(AK13:AQ17)</f>
        <v>791</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1196</v>
      </c>
      <c r="Q19" s="220"/>
      <c r="R19" s="220"/>
      <c r="S19" s="220"/>
      <c r="T19" s="220"/>
      <c r="U19" s="220"/>
      <c r="V19" s="221"/>
      <c r="W19" s="219">
        <v>1062</v>
      </c>
      <c r="X19" s="220"/>
      <c r="Y19" s="220"/>
      <c r="Z19" s="220"/>
      <c r="AA19" s="220"/>
      <c r="AB19" s="220"/>
      <c r="AC19" s="221"/>
      <c r="AD19" s="219">
        <v>927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7" t="s">
        <v>370</v>
      </c>
      <c r="AR21" s="109"/>
      <c r="AS21" s="109"/>
      <c r="AT21" s="110"/>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7"/>
      <c r="AR22" s="126"/>
      <c r="AS22" s="112" t="s">
        <v>371</v>
      </c>
      <c r="AT22" s="113"/>
      <c r="AU22" s="336">
        <v>33</v>
      </c>
      <c r="AV22" s="336"/>
      <c r="AW22" s="365" t="s">
        <v>313</v>
      </c>
      <c r="AX22" s="366"/>
    </row>
    <row r="23" spans="1:50" ht="22.5" customHeight="1" x14ac:dyDescent="0.15">
      <c r="A23" s="490"/>
      <c r="B23" s="488"/>
      <c r="C23" s="488"/>
      <c r="D23" s="488"/>
      <c r="E23" s="488"/>
      <c r="F23" s="489"/>
      <c r="G23" s="463" t="s">
        <v>525</v>
      </c>
      <c r="H23" s="464"/>
      <c r="I23" s="464"/>
      <c r="J23" s="464"/>
      <c r="K23" s="464"/>
      <c r="L23" s="464"/>
      <c r="M23" s="464"/>
      <c r="N23" s="464"/>
      <c r="O23" s="465"/>
      <c r="P23" s="101" t="s">
        <v>526</v>
      </c>
      <c r="Q23" s="101"/>
      <c r="R23" s="101"/>
      <c r="S23" s="101"/>
      <c r="T23" s="101"/>
      <c r="U23" s="101"/>
      <c r="V23" s="101"/>
      <c r="W23" s="101"/>
      <c r="X23" s="130"/>
      <c r="Y23" s="213" t="s">
        <v>14</v>
      </c>
      <c r="Z23" s="472"/>
      <c r="AA23" s="473"/>
      <c r="AB23" s="484">
        <v>1</v>
      </c>
      <c r="AC23" s="484"/>
      <c r="AD23" s="484"/>
      <c r="AE23" s="316">
        <v>2</v>
      </c>
      <c r="AF23" s="317"/>
      <c r="AG23" s="317"/>
      <c r="AH23" s="317"/>
      <c r="AI23" s="316">
        <v>2</v>
      </c>
      <c r="AJ23" s="317"/>
      <c r="AK23" s="317"/>
      <c r="AL23" s="317"/>
      <c r="AM23" s="316">
        <v>2</v>
      </c>
      <c r="AN23" s="317"/>
      <c r="AO23" s="317"/>
      <c r="AP23" s="317"/>
      <c r="AQ23" s="90" t="s">
        <v>558</v>
      </c>
      <c r="AR23" s="91"/>
      <c r="AS23" s="91"/>
      <c r="AT23" s="92"/>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2"/>
      <c r="Q24" s="132"/>
      <c r="R24" s="132"/>
      <c r="S24" s="132"/>
      <c r="T24" s="132"/>
      <c r="U24" s="132"/>
      <c r="V24" s="132"/>
      <c r="W24" s="132"/>
      <c r="X24" s="133"/>
      <c r="Y24" s="252" t="s">
        <v>61</v>
      </c>
      <c r="Z24" s="247"/>
      <c r="AA24" s="248"/>
      <c r="AB24" s="499">
        <v>1</v>
      </c>
      <c r="AC24" s="499"/>
      <c r="AD24" s="499"/>
      <c r="AE24" s="316">
        <v>2</v>
      </c>
      <c r="AF24" s="317"/>
      <c r="AG24" s="317"/>
      <c r="AH24" s="317"/>
      <c r="AI24" s="316">
        <v>2</v>
      </c>
      <c r="AJ24" s="317"/>
      <c r="AK24" s="317"/>
      <c r="AL24" s="317"/>
      <c r="AM24" s="316">
        <v>2</v>
      </c>
      <c r="AN24" s="317"/>
      <c r="AO24" s="317"/>
      <c r="AP24" s="317"/>
      <c r="AQ24" s="90" t="s">
        <v>558</v>
      </c>
      <c r="AR24" s="91"/>
      <c r="AS24" s="91"/>
      <c r="AT24" s="92"/>
      <c r="AU24" s="317">
        <v>2</v>
      </c>
      <c r="AV24" s="317"/>
      <c r="AW24" s="317"/>
      <c r="AX24" s="319"/>
    </row>
    <row r="25" spans="1:50" ht="156.75" customHeight="1" x14ac:dyDescent="0.15">
      <c r="A25" s="494"/>
      <c r="B25" s="495"/>
      <c r="C25" s="495"/>
      <c r="D25" s="495"/>
      <c r="E25" s="495"/>
      <c r="F25" s="496"/>
      <c r="G25" s="469"/>
      <c r="H25" s="470"/>
      <c r="I25" s="470"/>
      <c r="J25" s="470"/>
      <c r="K25" s="470"/>
      <c r="L25" s="470"/>
      <c r="M25" s="470"/>
      <c r="N25" s="470"/>
      <c r="O25" s="471"/>
      <c r="P25" s="104"/>
      <c r="Q25" s="104"/>
      <c r="R25" s="104"/>
      <c r="S25" s="104"/>
      <c r="T25" s="104"/>
      <c r="U25" s="104"/>
      <c r="V25" s="104"/>
      <c r="W25" s="104"/>
      <c r="X25" s="135"/>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0" t="s">
        <v>558</v>
      </c>
      <c r="AR25" s="91"/>
      <c r="AS25" s="91"/>
      <c r="AT25" s="92"/>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7" t="s">
        <v>370</v>
      </c>
      <c r="AR26" s="109"/>
      <c r="AS26" s="109"/>
      <c r="AT26" s="110"/>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7"/>
      <c r="AR27" s="126"/>
      <c r="AS27" s="112" t="s">
        <v>371</v>
      </c>
      <c r="AT27" s="113"/>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1"/>
      <c r="Q28" s="101"/>
      <c r="R28" s="101"/>
      <c r="S28" s="101"/>
      <c r="T28" s="101"/>
      <c r="U28" s="101"/>
      <c r="V28" s="101"/>
      <c r="W28" s="101"/>
      <c r="X28" s="130"/>
      <c r="Y28" s="213" t="s">
        <v>14</v>
      </c>
      <c r="Z28" s="472"/>
      <c r="AA28" s="473"/>
      <c r="AB28" s="484"/>
      <c r="AC28" s="484"/>
      <c r="AD28" s="484"/>
      <c r="AE28" s="316"/>
      <c r="AF28" s="317"/>
      <c r="AG28" s="317"/>
      <c r="AH28" s="317"/>
      <c r="AI28" s="316"/>
      <c r="AJ28" s="317"/>
      <c r="AK28" s="317"/>
      <c r="AL28" s="317"/>
      <c r="AM28" s="316"/>
      <c r="AN28" s="317"/>
      <c r="AO28" s="317"/>
      <c r="AP28" s="317"/>
      <c r="AQ28" s="90"/>
      <c r="AR28" s="91"/>
      <c r="AS28" s="91"/>
      <c r="AT28" s="92"/>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2"/>
      <c r="Q29" s="132"/>
      <c r="R29" s="132"/>
      <c r="S29" s="132"/>
      <c r="T29" s="132"/>
      <c r="U29" s="132"/>
      <c r="V29" s="132"/>
      <c r="W29" s="132"/>
      <c r="X29" s="133"/>
      <c r="Y29" s="252" t="s">
        <v>61</v>
      </c>
      <c r="Z29" s="247"/>
      <c r="AA29" s="248"/>
      <c r="AB29" s="499"/>
      <c r="AC29" s="499"/>
      <c r="AD29" s="499"/>
      <c r="AE29" s="316"/>
      <c r="AF29" s="317"/>
      <c r="AG29" s="317"/>
      <c r="AH29" s="317"/>
      <c r="AI29" s="316"/>
      <c r="AJ29" s="317"/>
      <c r="AK29" s="317"/>
      <c r="AL29" s="317"/>
      <c r="AM29" s="316"/>
      <c r="AN29" s="317"/>
      <c r="AO29" s="317"/>
      <c r="AP29" s="317"/>
      <c r="AQ29" s="90"/>
      <c r="AR29" s="91"/>
      <c r="AS29" s="91"/>
      <c r="AT29" s="92"/>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4"/>
      <c r="Q30" s="104"/>
      <c r="R30" s="104"/>
      <c r="S30" s="104"/>
      <c r="T30" s="104"/>
      <c r="U30" s="104"/>
      <c r="V30" s="104"/>
      <c r="W30" s="104"/>
      <c r="X30" s="135"/>
      <c r="Y30" s="252" t="s">
        <v>15</v>
      </c>
      <c r="Z30" s="247"/>
      <c r="AA30" s="248"/>
      <c r="AB30" s="350" t="s">
        <v>16</v>
      </c>
      <c r="AC30" s="350"/>
      <c r="AD30" s="350"/>
      <c r="AE30" s="316"/>
      <c r="AF30" s="317"/>
      <c r="AG30" s="317"/>
      <c r="AH30" s="317"/>
      <c r="AI30" s="316"/>
      <c r="AJ30" s="317"/>
      <c r="AK30" s="317"/>
      <c r="AL30" s="317"/>
      <c r="AM30" s="316"/>
      <c r="AN30" s="317"/>
      <c r="AO30" s="317"/>
      <c r="AP30" s="317"/>
      <c r="AQ30" s="90"/>
      <c r="AR30" s="91"/>
      <c r="AS30" s="91"/>
      <c r="AT30" s="92"/>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7" t="s">
        <v>370</v>
      </c>
      <c r="AR31" s="109"/>
      <c r="AS31" s="109"/>
      <c r="AT31" s="110"/>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7"/>
      <c r="AR32" s="126"/>
      <c r="AS32" s="112" t="s">
        <v>371</v>
      </c>
      <c r="AT32" s="113"/>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1"/>
      <c r="Q33" s="101"/>
      <c r="R33" s="101"/>
      <c r="S33" s="101"/>
      <c r="T33" s="101"/>
      <c r="U33" s="101"/>
      <c r="V33" s="101"/>
      <c r="W33" s="101"/>
      <c r="X33" s="130"/>
      <c r="Y33" s="213" t="s">
        <v>14</v>
      </c>
      <c r="Z33" s="472"/>
      <c r="AA33" s="473"/>
      <c r="AB33" s="484"/>
      <c r="AC33" s="484"/>
      <c r="AD33" s="484"/>
      <c r="AE33" s="316"/>
      <c r="AF33" s="317"/>
      <c r="AG33" s="317"/>
      <c r="AH33" s="317"/>
      <c r="AI33" s="316"/>
      <c r="AJ33" s="317"/>
      <c r="AK33" s="317"/>
      <c r="AL33" s="317"/>
      <c r="AM33" s="316"/>
      <c r="AN33" s="317"/>
      <c r="AO33" s="317"/>
      <c r="AP33" s="317"/>
      <c r="AQ33" s="90"/>
      <c r="AR33" s="91"/>
      <c r="AS33" s="91"/>
      <c r="AT33" s="92"/>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2"/>
      <c r="Q34" s="132"/>
      <c r="R34" s="132"/>
      <c r="S34" s="132"/>
      <c r="T34" s="132"/>
      <c r="U34" s="132"/>
      <c r="V34" s="132"/>
      <c r="W34" s="132"/>
      <c r="X34" s="133"/>
      <c r="Y34" s="252" t="s">
        <v>61</v>
      </c>
      <c r="Z34" s="247"/>
      <c r="AA34" s="248"/>
      <c r="AB34" s="499"/>
      <c r="AC34" s="499"/>
      <c r="AD34" s="499"/>
      <c r="AE34" s="316"/>
      <c r="AF34" s="317"/>
      <c r="AG34" s="317"/>
      <c r="AH34" s="317"/>
      <c r="AI34" s="316"/>
      <c r="AJ34" s="317"/>
      <c r="AK34" s="317"/>
      <c r="AL34" s="317"/>
      <c r="AM34" s="316"/>
      <c r="AN34" s="317"/>
      <c r="AO34" s="317"/>
      <c r="AP34" s="317"/>
      <c r="AQ34" s="90"/>
      <c r="AR34" s="91"/>
      <c r="AS34" s="91"/>
      <c r="AT34" s="92"/>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4"/>
      <c r="Q35" s="104"/>
      <c r="R35" s="104"/>
      <c r="S35" s="104"/>
      <c r="T35" s="104"/>
      <c r="U35" s="104"/>
      <c r="V35" s="104"/>
      <c r="W35" s="104"/>
      <c r="X35" s="135"/>
      <c r="Y35" s="252" t="s">
        <v>15</v>
      </c>
      <c r="Z35" s="247"/>
      <c r="AA35" s="248"/>
      <c r="AB35" s="350" t="s">
        <v>16</v>
      </c>
      <c r="AC35" s="350"/>
      <c r="AD35" s="350"/>
      <c r="AE35" s="316"/>
      <c r="AF35" s="317"/>
      <c r="AG35" s="317"/>
      <c r="AH35" s="317"/>
      <c r="AI35" s="316"/>
      <c r="AJ35" s="317"/>
      <c r="AK35" s="317"/>
      <c r="AL35" s="317"/>
      <c r="AM35" s="316"/>
      <c r="AN35" s="317"/>
      <c r="AO35" s="317"/>
      <c r="AP35" s="317"/>
      <c r="AQ35" s="90"/>
      <c r="AR35" s="91"/>
      <c r="AS35" s="91"/>
      <c r="AT35" s="92"/>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7" t="s">
        <v>370</v>
      </c>
      <c r="AR36" s="109"/>
      <c r="AS36" s="109"/>
      <c r="AT36" s="110"/>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7"/>
      <c r="AR37" s="126"/>
      <c r="AS37" s="112" t="s">
        <v>371</v>
      </c>
      <c r="AT37" s="113"/>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1"/>
      <c r="Q38" s="101"/>
      <c r="R38" s="101"/>
      <c r="S38" s="101"/>
      <c r="T38" s="101"/>
      <c r="U38" s="101"/>
      <c r="V38" s="101"/>
      <c r="W38" s="101"/>
      <c r="X38" s="130"/>
      <c r="Y38" s="213" t="s">
        <v>14</v>
      </c>
      <c r="Z38" s="472"/>
      <c r="AA38" s="473"/>
      <c r="AB38" s="484"/>
      <c r="AC38" s="484"/>
      <c r="AD38" s="484"/>
      <c r="AE38" s="316"/>
      <c r="AF38" s="317"/>
      <c r="AG38" s="317"/>
      <c r="AH38" s="317"/>
      <c r="AI38" s="316"/>
      <c r="AJ38" s="317"/>
      <c r="AK38" s="317"/>
      <c r="AL38" s="317"/>
      <c r="AM38" s="316"/>
      <c r="AN38" s="317"/>
      <c r="AO38" s="317"/>
      <c r="AP38" s="317"/>
      <c r="AQ38" s="90"/>
      <c r="AR38" s="91"/>
      <c r="AS38" s="91"/>
      <c r="AT38" s="92"/>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2"/>
      <c r="Q39" s="132"/>
      <c r="R39" s="132"/>
      <c r="S39" s="132"/>
      <c r="T39" s="132"/>
      <c r="U39" s="132"/>
      <c r="V39" s="132"/>
      <c r="W39" s="132"/>
      <c r="X39" s="133"/>
      <c r="Y39" s="252" t="s">
        <v>61</v>
      </c>
      <c r="Z39" s="247"/>
      <c r="AA39" s="248"/>
      <c r="AB39" s="499"/>
      <c r="AC39" s="499"/>
      <c r="AD39" s="499"/>
      <c r="AE39" s="316"/>
      <c r="AF39" s="317"/>
      <c r="AG39" s="317"/>
      <c r="AH39" s="317"/>
      <c r="AI39" s="316"/>
      <c r="AJ39" s="317"/>
      <c r="AK39" s="317"/>
      <c r="AL39" s="317"/>
      <c r="AM39" s="316"/>
      <c r="AN39" s="317"/>
      <c r="AO39" s="317"/>
      <c r="AP39" s="317"/>
      <c r="AQ39" s="90"/>
      <c r="AR39" s="91"/>
      <c r="AS39" s="91"/>
      <c r="AT39" s="92"/>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4"/>
      <c r="Q40" s="104"/>
      <c r="R40" s="104"/>
      <c r="S40" s="104"/>
      <c r="T40" s="104"/>
      <c r="U40" s="104"/>
      <c r="V40" s="104"/>
      <c r="W40" s="104"/>
      <c r="X40" s="135"/>
      <c r="Y40" s="252" t="s">
        <v>15</v>
      </c>
      <c r="Z40" s="247"/>
      <c r="AA40" s="248"/>
      <c r="AB40" s="350" t="s">
        <v>16</v>
      </c>
      <c r="AC40" s="350"/>
      <c r="AD40" s="350"/>
      <c r="AE40" s="316"/>
      <c r="AF40" s="317"/>
      <c r="AG40" s="317"/>
      <c r="AH40" s="317"/>
      <c r="AI40" s="316"/>
      <c r="AJ40" s="317"/>
      <c r="AK40" s="317"/>
      <c r="AL40" s="317"/>
      <c r="AM40" s="316"/>
      <c r="AN40" s="317"/>
      <c r="AO40" s="317"/>
      <c r="AP40" s="317"/>
      <c r="AQ40" s="90"/>
      <c r="AR40" s="91"/>
      <c r="AS40" s="91"/>
      <c r="AT40" s="92"/>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7" t="s">
        <v>370</v>
      </c>
      <c r="AR41" s="109"/>
      <c r="AS41" s="109"/>
      <c r="AT41" s="110"/>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7"/>
      <c r="AR42" s="126"/>
      <c r="AS42" s="112" t="s">
        <v>371</v>
      </c>
      <c r="AT42" s="113"/>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1"/>
      <c r="Q43" s="101"/>
      <c r="R43" s="101"/>
      <c r="S43" s="101"/>
      <c r="T43" s="101"/>
      <c r="U43" s="101"/>
      <c r="V43" s="101"/>
      <c r="W43" s="101"/>
      <c r="X43" s="130"/>
      <c r="Y43" s="213" t="s">
        <v>14</v>
      </c>
      <c r="Z43" s="472"/>
      <c r="AA43" s="473"/>
      <c r="AB43" s="484"/>
      <c r="AC43" s="484"/>
      <c r="AD43" s="484"/>
      <c r="AE43" s="316"/>
      <c r="AF43" s="317"/>
      <c r="AG43" s="317"/>
      <c r="AH43" s="317"/>
      <c r="AI43" s="316"/>
      <c r="AJ43" s="317"/>
      <c r="AK43" s="317"/>
      <c r="AL43" s="317"/>
      <c r="AM43" s="316"/>
      <c r="AN43" s="317"/>
      <c r="AO43" s="317"/>
      <c r="AP43" s="317"/>
      <c r="AQ43" s="90"/>
      <c r="AR43" s="91"/>
      <c r="AS43" s="91"/>
      <c r="AT43" s="92"/>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2"/>
      <c r="Q44" s="132"/>
      <c r="R44" s="132"/>
      <c r="S44" s="132"/>
      <c r="T44" s="132"/>
      <c r="U44" s="132"/>
      <c r="V44" s="132"/>
      <c r="W44" s="132"/>
      <c r="X44" s="133"/>
      <c r="Y44" s="252" t="s">
        <v>61</v>
      </c>
      <c r="Z44" s="247"/>
      <c r="AA44" s="248"/>
      <c r="AB44" s="499"/>
      <c r="AC44" s="499"/>
      <c r="AD44" s="499"/>
      <c r="AE44" s="316"/>
      <c r="AF44" s="317"/>
      <c r="AG44" s="317"/>
      <c r="AH44" s="317"/>
      <c r="AI44" s="316"/>
      <c r="AJ44" s="317"/>
      <c r="AK44" s="317"/>
      <c r="AL44" s="317"/>
      <c r="AM44" s="316"/>
      <c r="AN44" s="317"/>
      <c r="AO44" s="317"/>
      <c r="AP44" s="317"/>
      <c r="AQ44" s="90"/>
      <c r="AR44" s="91"/>
      <c r="AS44" s="91"/>
      <c r="AT44" s="92"/>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4"/>
      <c r="Q45" s="104"/>
      <c r="R45" s="104"/>
      <c r="S45" s="104"/>
      <c r="T45" s="104"/>
      <c r="U45" s="104"/>
      <c r="V45" s="104"/>
      <c r="W45" s="104"/>
      <c r="X45" s="135"/>
      <c r="Y45" s="252" t="s">
        <v>15</v>
      </c>
      <c r="Z45" s="247"/>
      <c r="AA45" s="248"/>
      <c r="AB45" s="462" t="s">
        <v>16</v>
      </c>
      <c r="AC45" s="462"/>
      <c r="AD45" s="462"/>
      <c r="AE45" s="316"/>
      <c r="AF45" s="317"/>
      <c r="AG45" s="317"/>
      <c r="AH45" s="317"/>
      <c r="AI45" s="316"/>
      <c r="AJ45" s="317"/>
      <c r="AK45" s="317"/>
      <c r="AL45" s="317"/>
      <c r="AM45" s="316"/>
      <c r="AN45" s="317"/>
      <c r="AO45" s="317"/>
      <c r="AP45" s="317"/>
      <c r="AQ45" s="90"/>
      <c r="AR45" s="91"/>
      <c r="AS45" s="91"/>
      <c r="AT45" s="92"/>
      <c r="AU45" s="317"/>
      <c r="AV45" s="317"/>
      <c r="AW45" s="317"/>
      <c r="AX45" s="319"/>
    </row>
    <row r="46" spans="1:50" ht="18.75" hidden="1" customHeight="1" x14ac:dyDescent="0.15">
      <c r="A46" s="811" t="s">
        <v>488</v>
      </c>
      <c r="B46" s="812"/>
      <c r="C46" s="812"/>
      <c r="D46" s="812"/>
      <c r="E46" s="812"/>
      <c r="F46" s="813"/>
      <c r="G46" s="47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372</v>
      </c>
      <c r="AF46" s="122"/>
      <c r="AG46" s="122"/>
      <c r="AH46" s="122"/>
      <c r="AI46" s="122" t="s">
        <v>373</v>
      </c>
      <c r="AJ46" s="122"/>
      <c r="AK46" s="122"/>
      <c r="AL46" s="122"/>
      <c r="AM46" s="122" t="s">
        <v>374</v>
      </c>
      <c r="AN46" s="122"/>
      <c r="AO46" s="122"/>
      <c r="AP46" s="117"/>
      <c r="AQ46" s="117" t="s">
        <v>370</v>
      </c>
      <c r="AR46" s="109"/>
      <c r="AS46" s="109"/>
      <c r="AT46" s="110"/>
      <c r="AU46" s="124" t="s">
        <v>262</v>
      </c>
      <c r="AV46" s="124"/>
      <c r="AW46" s="124"/>
      <c r="AX46" s="125"/>
    </row>
    <row r="47" spans="1:50" ht="18.75" hidden="1" customHeight="1" x14ac:dyDescent="0.15">
      <c r="A47" s="814"/>
      <c r="B47" s="815"/>
      <c r="C47" s="815"/>
      <c r="D47" s="815"/>
      <c r="E47" s="815"/>
      <c r="F47" s="816"/>
      <c r="G47" s="47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371</v>
      </c>
      <c r="AT47" s="113"/>
      <c r="AU47" s="126"/>
      <c r="AV47" s="126"/>
      <c r="AW47" s="112" t="s">
        <v>313</v>
      </c>
      <c r="AX47" s="128"/>
    </row>
    <row r="48" spans="1:50" ht="22.5" hidden="1" customHeight="1" x14ac:dyDescent="0.15">
      <c r="A48" s="814"/>
      <c r="B48" s="815"/>
      <c r="C48" s="815"/>
      <c r="D48" s="815"/>
      <c r="E48" s="815"/>
      <c r="F48" s="816"/>
      <c r="G48" s="770" t="s">
        <v>386</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7"/>
      <c r="AV48" s="317"/>
      <c r="AW48" s="317"/>
      <c r="AX48" s="319"/>
    </row>
    <row r="49" spans="1:50" ht="22.5" hidden="1" customHeight="1" x14ac:dyDescent="0.15">
      <c r="A49" s="814"/>
      <c r="B49" s="815"/>
      <c r="C49" s="815"/>
      <c r="D49" s="815"/>
      <c r="E49" s="815"/>
      <c r="F49" s="816"/>
      <c r="G49" s="771"/>
      <c r="H49" s="132"/>
      <c r="I49" s="132"/>
      <c r="J49" s="132"/>
      <c r="K49" s="132"/>
      <c r="L49" s="132"/>
      <c r="M49" s="132"/>
      <c r="N49" s="132"/>
      <c r="O49" s="133"/>
      <c r="P49" s="132"/>
      <c r="Q49" s="132"/>
      <c r="R49" s="132"/>
      <c r="S49" s="132"/>
      <c r="T49" s="132"/>
      <c r="U49" s="132"/>
      <c r="V49" s="132"/>
      <c r="W49" s="132"/>
      <c r="X49" s="133"/>
      <c r="Y49" s="140" t="s">
        <v>61</v>
      </c>
      <c r="Z49" s="141"/>
      <c r="AA49" s="142"/>
      <c r="AB49" s="144"/>
      <c r="AC49" s="144"/>
      <c r="AD49" s="144"/>
      <c r="AE49" s="90"/>
      <c r="AF49" s="91"/>
      <c r="AG49" s="91"/>
      <c r="AH49" s="91"/>
      <c r="AI49" s="90"/>
      <c r="AJ49" s="91"/>
      <c r="AK49" s="91"/>
      <c r="AL49" s="91"/>
      <c r="AM49" s="90"/>
      <c r="AN49" s="91"/>
      <c r="AO49" s="91"/>
      <c r="AP49" s="91"/>
      <c r="AQ49" s="90"/>
      <c r="AR49" s="91"/>
      <c r="AS49" s="91"/>
      <c r="AT49" s="92"/>
      <c r="AU49" s="317"/>
      <c r="AV49" s="317"/>
      <c r="AW49" s="317"/>
      <c r="AX49" s="319"/>
    </row>
    <row r="50" spans="1:50" ht="22.5" hidden="1" customHeight="1" x14ac:dyDescent="0.15">
      <c r="A50" s="814"/>
      <c r="B50" s="815"/>
      <c r="C50" s="815"/>
      <c r="D50" s="815"/>
      <c r="E50" s="815"/>
      <c r="F50" s="816"/>
      <c r="G50" s="772"/>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8"/>
      <c r="AF50" s="349"/>
      <c r="AG50" s="349"/>
      <c r="AH50" s="349"/>
      <c r="AI50" s="348"/>
      <c r="AJ50" s="349"/>
      <c r="AK50" s="349"/>
      <c r="AL50" s="349"/>
      <c r="AM50" s="348"/>
      <c r="AN50" s="349"/>
      <c r="AO50" s="349"/>
      <c r="AP50" s="349"/>
      <c r="AQ50" s="90"/>
      <c r="AR50" s="91"/>
      <c r="AS50" s="91"/>
      <c r="AT50" s="92"/>
      <c r="AU50" s="317"/>
      <c r="AV50" s="317"/>
      <c r="AW50" s="317"/>
      <c r="AX50" s="319"/>
    </row>
    <row r="51" spans="1:50" ht="33.75" hidden="1" customHeight="1" x14ac:dyDescent="0.15">
      <c r="A51" s="867" t="s">
        <v>515</v>
      </c>
      <c r="B51" s="868"/>
      <c r="C51" s="868"/>
      <c r="D51" s="868"/>
      <c r="E51" s="865" t="s">
        <v>508</v>
      </c>
      <c r="F51" s="866"/>
      <c r="G51" s="53"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9"/>
      <c r="AP52" s="59"/>
      <c r="AQ52" s="59"/>
      <c r="AR52" s="59"/>
      <c r="AS52" s="59"/>
      <c r="AT52" s="59"/>
      <c r="AU52" s="59"/>
      <c r="AV52" s="59"/>
      <c r="AW52" s="59"/>
      <c r="AX52" s="60"/>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4"/>
      <c r="Z58" s="115"/>
      <c r="AA58" s="116"/>
      <c r="AB58" s="332" t="s">
        <v>12</v>
      </c>
      <c r="AC58" s="337"/>
      <c r="AD58" s="338"/>
      <c r="AE58" s="330" t="s">
        <v>372</v>
      </c>
      <c r="AF58" s="330"/>
      <c r="AG58" s="330"/>
      <c r="AH58" s="330"/>
      <c r="AI58" s="330" t="s">
        <v>373</v>
      </c>
      <c r="AJ58" s="330"/>
      <c r="AK58" s="330"/>
      <c r="AL58" s="330"/>
      <c r="AM58" s="330" t="s">
        <v>374</v>
      </c>
      <c r="AN58" s="330"/>
      <c r="AO58" s="330"/>
      <c r="AP58" s="332"/>
      <c r="AQ58" s="117" t="s">
        <v>370</v>
      </c>
      <c r="AR58" s="109"/>
      <c r="AS58" s="109"/>
      <c r="AT58" s="110"/>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4"/>
      <c r="Z59" s="115"/>
      <c r="AA59" s="116"/>
      <c r="AB59" s="315"/>
      <c r="AC59" s="310"/>
      <c r="AD59" s="311"/>
      <c r="AE59" s="331"/>
      <c r="AF59" s="331"/>
      <c r="AG59" s="331"/>
      <c r="AH59" s="331"/>
      <c r="AI59" s="331"/>
      <c r="AJ59" s="331"/>
      <c r="AK59" s="331"/>
      <c r="AL59" s="331"/>
      <c r="AM59" s="331"/>
      <c r="AN59" s="331"/>
      <c r="AO59" s="331"/>
      <c r="AP59" s="315"/>
      <c r="AQ59" s="335"/>
      <c r="AR59" s="336"/>
      <c r="AS59" s="112" t="s">
        <v>371</v>
      </c>
      <c r="AT59" s="113"/>
      <c r="AU59" s="336"/>
      <c r="AV59" s="336"/>
      <c r="AW59" s="365" t="s">
        <v>313</v>
      </c>
      <c r="AX59" s="366"/>
    </row>
    <row r="60" spans="1:50" ht="22.5" hidden="1" customHeight="1" x14ac:dyDescent="0.15">
      <c r="A60" s="497"/>
      <c r="B60" s="458"/>
      <c r="C60" s="458"/>
      <c r="D60" s="458"/>
      <c r="E60" s="458"/>
      <c r="F60" s="459"/>
      <c r="G60" s="129"/>
      <c r="H60" s="101"/>
      <c r="I60" s="101"/>
      <c r="J60" s="101"/>
      <c r="K60" s="101"/>
      <c r="L60" s="101"/>
      <c r="M60" s="101"/>
      <c r="N60" s="101"/>
      <c r="O60" s="130"/>
      <c r="P60" s="101"/>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0"/>
      <c r="AR60" s="91"/>
      <c r="AS60" s="91"/>
      <c r="AT60" s="92"/>
      <c r="AU60" s="317"/>
      <c r="AV60" s="317"/>
      <c r="AW60" s="317"/>
      <c r="AX60" s="319"/>
    </row>
    <row r="61" spans="1:50" ht="22.5" hidden="1" customHeight="1" x14ac:dyDescent="0.15">
      <c r="A61" s="497"/>
      <c r="B61" s="458"/>
      <c r="C61" s="458"/>
      <c r="D61" s="458"/>
      <c r="E61" s="458"/>
      <c r="F61" s="459"/>
      <c r="G61" s="131"/>
      <c r="H61" s="132"/>
      <c r="I61" s="132"/>
      <c r="J61" s="132"/>
      <c r="K61" s="132"/>
      <c r="L61" s="132"/>
      <c r="M61" s="132"/>
      <c r="N61" s="132"/>
      <c r="O61" s="133"/>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0"/>
      <c r="AR61" s="91"/>
      <c r="AS61" s="91"/>
      <c r="AT61" s="92"/>
      <c r="AU61" s="317"/>
      <c r="AV61" s="317"/>
      <c r="AW61" s="317"/>
      <c r="AX61" s="319"/>
    </row>
    <row r="62" spans="1:50" ht="22.5" hidden="1" customHeight="1" x14ac:dyDescent="0.15">
      <c r="A62" s="497"/>
      <c r="B62" s="460"/>
      <c r="C62" s="460"/>
      <c r="D62" s="460"/>
      <c r="E62" s="460"/>
      <c r="F62" s="461"/>
      <c r="G62" s="134"/>
      <c r="H62" s="104"/>
      <c r="I62" s="104"/>
      <c r="J62" s="104"/>
      <c r="K62" s="104"/>
      <c r="L62" s="104"/>
      <c r="M62" s="104"/>
      <c r="N62" s="104"/>
      <c r="O62" s="135"/>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0"/>
      <c r="AR62" s="91"/>
      <c r="AS62" s="91"/>
      <c r="AT62" s="92"/>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4"/>
      <c r="Z63" s="115"/>
      <c r="AA63" s="116"/>
      <c r="AB63" s="332" t="s">
        <v>12</v>
      </c>
      <c r="AC63" s="337"/>
      <c r="AD63" s="338"/>
      <c r="AE63" s="330" t="s">
        <v>372</v>
      </c>
      <c r="AF63" s="330"/>
      <c r="AG63" s="330"/>
      <c r="AH63" s="330"/>
      <c r="AI63" s="330" t="s">
        <v>373</v>
      </c>
      <c r="AJ63" s="330"/>
      <c r="AK63" s="330"/>
      <c r="AL63" s="330"/>
      <c r="AM63" s="330" t="s">
        <v>374</v>
      </c>
      <c r="AN63" s="330"/>
      <c r="AO63" s="330"/>
      <c r="AP63" s="332"/>
      <c r="AQ63" s="117" t="s">
        <v>370</v>
      </c>
      <c r="AR63" s="109"/>
      <c r="AS63" s="109"/>
      <c r="AT63" s="110"/>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4"/>
      <c r="Z64" s="115"/>
      <c r="AA64" s="116"/>
      <c r="AB64" s="315"/>
      <c r="AC64" s="310"/>
      <c r="AD64" s="311"/>
      <c r="AE64" s="331"/>
      <c r="AF64" s="331"/>
      <c r="AG64" s="331"/>
      <c r="AH64" s="331"/>
      <c r="AI64" s="331"/>
      <c r="AJ64" s="331"/>
      <c r="AK64" s="331"/>
      <c r="AL64" s="331"/>
      <c r="AM64" s="331"/>
      <c r="AN64" s="331"/>
      <c r="AO64" s="331"/>
      <c r="AP64" s="315"/>
      <c r="AQ64" s="335"/>
      <c r="AR64" s="336"/>
      <c r="AS64" s="112" t="s">
        <v>371</v>
      </c>
      <c r="AT64" s="113"/>
      <c r="AU64" s="336"/>
      <c r="AV64" s="336"/>
      <c r="AW64" s="365" t="s">
        <v>313</v>
      </c>
      <c r="AX64" s="366"/>
    </row>
    <row r="65" spans="1:60" ht="22.5" hidden="1" customHeight="1" x14ac:dyDescent="0.15">
      <c r="A65" s="497"/>
      <c r="B65" s="458"/>
      <c r="C65" s="458"/>
      <c r="D65" s="458"/>
      <c r="E65" s="458"/>
      <c r="F65" s="459"/>
      <c r="G65" s="129"/>
      <c r="H65" s="101"/>
      <c r="I65" s="101"/>
      <c r="J65" s="101"/>
      <c r="K65" s="101"/>
      <c r="L65" s="101"/>
      <c r="M65" s="101"/>
      <c r="N65" s="101"/>
      <c r="O65" s="130"/>
      <c r="P65" s="101"/>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0"/>
      <c r="AR65" s="91"/>
      <c r="AS65" s="91"/>
      <c r="AT65" s="92"/>
      <c r="AU65" s="317"/>
      <c r="AV65" s="317"/>
      <c r="AW65" s="317"/>
      <c r="AX65" s="319"/>
    </row>
    <row r="66" spans="1:60" ht="22.5" hidden="1" customHeight="1" x14ac:dyDescent="0.15">
      <c r="A66" s="497"/>
      <c r="B66" s="458"/>
      <c r="C66" s="458"/>
      <c r="D66" s="458"/>
      <c r="E66" s="458"/>
      <c r="F66" s="459"/>
      <c r="G66" s="131"/>
      <c r="H66" s="132"/>
      <c r="I66" s="132"/>
      <c r="J66" s="132"/>
      <c r="K66" s="132"/>
      <c r="L66" s="132"/>
      <c r="M66" s="132"/>
      <c r="N66" s="132"/>
      <c r="O66" s="133"/>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0"/>
      <c r="AR66" s="91"/>
      <c r="AS66" s="91"/>
      <c r="AT66" s="92"/>
      <c r="AU66" s="317"/>
      <c r="AV66" s="317"/>
      <c r="AW66" s="317"/>
      <c r="AX66" s="319"/>
    </row>
    <row r="67" spans="1:60" ht="22.5" hidden="1" customHeight="1" x14ac:dyDescent="0.15">
      <c r="A67" s="497"/>
      <c r="B67" s="460"/>
      <c r="C67" s="460"/>
      <c r="D67" s="460"/>
      <c r="E67" s="460"/>
      <c r="F67" s="461"/>
      <c r="G67" s="134"/>
      <c r="H67" s="104"/>
      <c r="I67" s="104"/>
      <c r="J67" s="104"/>
      <c r="K67" s="104"/>
      <c r="L67" s="104"/>
      <c r="M67" s="104"/>
      <c r="N67" s="104"/>
      <c r="O67" s="135"/>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0"/>
      <c r="AR67" s="91"/>
      <c r="AS67" s="91"/>
      <c r="AT67" s="92"/>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4"/>
      <c r="Z68" s="115"/>
      <c r="AA68" s="116"/>
      <c r="AB68" s="332" t="s">
        <v>12</v>
      </c>
      <c r="AC68" s="337"/>
      <c r="AD68" s="338"/>
      <c r="AE68" s="332" t="s">
        <v>372</v>
      </c>
      <c r="AF68" s="337"/>
      <c r="AG68" s="337"/>
      <c r="AH68" s="338"/>
      <c r="AI68" s="332" t="s">
        <v>373</v>
      </c>
      <c r="AJ68" s="337"/>
      <c r="AK68" s="337"/>
      <c r="AL68" s="338"/>
      <c r="AM68" s="332" t="s">
        <v>374</v>
      </c>
      <c r="AN68" s="337"/>
      <c r="AO68" s="337"/>
      <c r="AP68" s="337"/>
      <c r="AQ68" s="117" t="s">
        <v>370</v>
      </c>
      <c r="AR68" s="109"/>
      <c r="AS68" s="109"/>
      <c r="AT68" s="110"/>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4"/>
      <c r="Z69" s="115"/>
      <c r="AA69" s="116"/>
      <c r="AB69" s="315"/>
      <c r="AC69" s="310"/>
      <c r="AD69" s="311"/>
      <c r="AE69" s="315"/>
      <c r="AF69" s="310"/>
      <c r="AG69" s="310"/>
      <c r="AH69" s="311"/>
      <c r="AI69" s="315"/>
      <c r="AJ69" s="310"/>
      <c r="AK69" s="310"/>
      <c r="AL69" s="311"/>
      <c r="AM69" s="315"/>
      <c r="AN69" s="310"/>
      <c r="AO69" s="310"/>
      <c r="AP69" s="310"/>
      <c r="AQ69" s="335"/>
      <c r="AR69" s="336"/>
      <c r="AS69" s="112" t="s">
        <v>371</v>
      </c>
      <c r="AT69" s="113"/>
      <c r="AU69" s="336"/>
      <c r="AV69" s="336"/>
      <c r="AW69" s="365" t="s">
        <v>313</v>
      </c>
      <c r="AX69" s="366"/>
    </row>
    <row r="70" spans="1:60" ht="22.5" hidden="1" customHeight="1" x14ac:dyDescent="0.15">
      <c r="A70" s="497"/>
      <c r="B70" s="458"/>
      <c r="C70" s="458"/>
      <c r="D70" s="458"/>
      <c r="E70" s="458"/>
      <c r="F70" s="459"/>
      <c r="G70" s="129"/>
      <c r="H70" s="101"/>
      <c r="I70" s="101"/>
      <c r="J70" s="101"/>
      <c r="K70" s="101"/>
      <c r="L70" s="101"/>
      <c r="M70" s="101"/>
      <c r="N70" s="101"/>
      <c r="O70" s="130"/>
      <c r="P70" s="101"/>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0"/>
      <c r="AR70" s="91"/>
      <c r="AS70" s="91"/>
      <c r="AT70" s="92"/>
      <c r="AU70" s="317"/>
      <c r="AV70" s="317"/>
      <c r="AW70" s="317"/>
      <c r="AX70" s="319"/>
    </row>
    <row r="71" spans="1:60" ht="22.5" hidden="1" customHeight="1" x14ac:dyDescent="0.15">
      <c r="A71" s="497"/>
      <c r="B71" s="458"/>
      <c r="C71" s="458"/>
      <c r="D71" s="458"/>
      <c r="E71" s="458"/>
      <c r="F71" s="459"/>
      <c r="G71" s="131"/>
      <c r="H71" s="132"/>
      <c r="I71" s="132"/>
      <c r="J71" s="132"/>
      <c r="K71" s="132"/>
      <c r="L71" s="132"/>
      <c r="M71" s="132"/>
      <c r="N71" s="132"/>
      <c r="O71" s="133"/>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0"/>
      <c r="AR71" s="91"/>
      <c r="AS71" s="91"/>
      <c r="AT71" s="92"/>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1" t="s">
        <v>527</v>
      </c>
      <c r="H74" s="101"/>
      <c r="I74" s="101"/>
      <c r="J74" s="101"/>
      <c r="K74" s="101"/>
      <c r="L74" s="101"/>
      <c r="M74" s="101"/>
      <c r="N74" s="101"/>
      <c r="O74" s="101"/>
      <c r="P74" s="101"/>
      <c r="Q74" s="101"/>
      <c r="R74" s="101"/>
      <c r="S74" s="101"/>
      <c r="T74" s="101"/>
      <c r="U74" s="101"/>
      <c r="V74" s="101"/>
      <c r="W74" s="101"/>
      <c r="X74" s="130"/>
      <c r="Y74" s="821" t="s">
        <v>62</v>
      </c>
      <c r="Z74" s="690"/>
      <c r="AA74" s="691"/>
      <c r="AB74" s="484" t="s">
        <v>528</v>
      </c>
      <c r="AC74" s="484"/>
      <c r="AD74" s="484"/>
      <c r="AE74" s="298">
        <v>2</v>
      </c>
      <c r="AF74" s="298"/>
      <c r="AG74" s="298"/>
      <c r="AH74" s="298"/>
      <c r="AI74" s="298">
        <v>2</v>
      </c>
      <c r="AJ74" s="298"/>
      <c r="AK74" s="298"/>
      <c r="AL74" s="298"/>
      <c r="AM74" s="298">
        <v>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4"/>
      <c r="H75" s="104"/>
      <c r="I75" s="104"/>
      <c r="J75" s="104"/>
      <c r="K75" s="104"/>
      <c r="L75" s="104"/>
      <c r="M75" s="104"/>
      <c r="N75" s="104"/>
      <c r="O75" s="104"/>
      <c r="P75" s="104"/>
      <c r="Q75" s="104"/>
      <c r="R75" s="104"/>
      <c r="S75" s="104"/>
      <c r="T75" s="104"/>
      <c r="U75" s="104"/>
      <c r="V75" s="104"/>
      <c r="W75" s="104"/>
      <c r="X75" s="135"/>
      <c r="Y75" s="304" t="s">
        <v>63</v>
      </c>
      <c r="Z75" s="214"/>
      <c r="AA75" s="215"/>
      <c r="AB75" s="484" t="s">
        <v>528</v>
      </c>
      <c r="AC75" s="484"/>
      <c r="AD75" s="484"/>
      <c r="AE75" s="298">
        <v>2</v>
      </c>
      <c r="AF75" s="298"/>
      <c r="AG75" s="298"/>
      <c r="AH75" s="298"/>
      <c r="AI75" s="298">
        <v>2</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1"/>
      <c r="H77" s="101"/>
      <c r="I77" s="101"/>
      <c r="J77" s="101"/>
      <c r="K77" s="101"/>
      <c r="L77" s="101"/>
      <c r="M77" s="101"/>
      <c r="N77" s="101"/>
      <c r="O77" s="101"/>
      <c r="P77" s="101"/>
      <c r="Q77" s="101"/>
      <c r="R77" s="101"/>
      <c r="S77" s="101"/>
      <c r="T77" s="101"/>
      <c r="U77" s="101"/>
      <c r="V77" s="101"/>
      <c r="W77" s="101"/>
      <c r="X77" s="130"/>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4"/>
      <c r="H78" s="104"/>
      <c r="I78" s="104"/>
      <c r="J78" s="104"/>
      <c r="K78" s="104"/>
      <c r="L78" s="104"/>
      <c r="M78" s="104"/>
      <c r="N78" s="104"/>
      <c r="O78" s="104"/>
      <c r="P78" s="104"/>
      <c r="Q78" s="104"/>
      <c r="R78" s="104"/>
      <c r="S78" s="104"/>
      <c r="T78" s="104"/>
      <c r="U78" s="104"/>
      <c r="V78" s="104"/>
      <c r="W78" s="104"/>
      <c r="X78" s="135"/>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1"/>
      <c r="H80" s="101"/>
      <c r="I80" s="101"/>
      <c r="J80" s="101"/>
      <c r="K80" s="101"/>
      <c r="L80" s="101"/>
      <c r="M80" s="101"/>
      <c r="N80" s="101"/>
      <c r="O80" s="101"/>
      <c r="P80" s="101"/>
      <c r="Q80" s="101"/>
      <c r="R80" s="101"/>
      <c r="S80" s="101"/>
      <c r="T80" s="101"/>
      <c r="U80" s="101"/>
      <c r="V80" s="101"/>
      <c r="W80" s="101"/>
      <c r="X80" s="130"/>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4"/>
      <c r="H81" s="104"/>
      <c r="I81" s="104"/>
      <c r="J81" s="104"/>
      <c r="K81" s="104"/>
      <c r="L81" s="104"/>
      <c r="M81" s="104"/>
      <c r="N81" s="104"/>
      <c r="O81" s="104"/>
      <c r="P81" s="104"/>
      <c r="Q81" s="104"/>
      <c r="R81" s="104"/>
      <c r="S81" s="104"/>
      <c r="T81" s="104"/>
      <c r="U81" s="104"/>
      <c r="V81" s="104"/>
      <c r="W81" s="104"/>
      <c r="X81" s="135"/>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1"/>
      <c r="H83" s="101"/>
      <c r="I83" s="101"/>
      <c r="J83" s="101"/>
      <c r="K83" s="101"/>
      <c r="L83" s="101"/>
      <c r="M83" s="101"/>
      <c r="N83" s="101"/>
      <c r="O83" s="101"/>
      <c r="P83" s="101"/>
      <c r="Q83" s="101"/>
      <c r="R83" s="101"/>
      <c r="S83" s="101"/>
      <c r="T83" s="101"/>
      <c r="U83" s="101"/>
      <c r="V83" s="101"/>
      <c r="W83" s="101"/>
      <c r="X83" s="130"/>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4"/>
      <c r="H84" s="104"/>
      <c r="I84" s="104"/>
      <c r="J84" s="104"/>
      <c r="K84" s="104"/>
      <c r="L84" s="104"/>
      <c r="M84" s="104"/>
      <c r="N84" s="104"/>
      <c r="O84" s="104"/>
      <c r="P84" s="104"/>
      <c r="Q84" s="104"/>
      <c r="R84" s="104"/>
      <c r="S84" s="104"/>
      <c r="T84" s="104"/>
      <c r="U84" s="104"/>
      <c r="V84" s="104"/>
      <c r="W84" s="104"/>
      <c r="X84" s="135"/>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1"/>
      <c r="H86" s="101"/>
      <c r="I86" s="101"/>
      <c r="J86" s="101"/>
      <c r="K86" s="101"/>
      <c r="L86" s="101"/>
      <c r="M86" s="101"/>
      <c r="N86" s="101"/>
      <c r="O86" s="101"/>
      <c r="P86" s="101"/>
      <c r="Q86" s="101"/>
      <c r="R86" s="101"/>
      <c r="S86" s="101"/>
      <c r="T86" s="101"/>
      <c r="U86" s="101"/>
      <c r="V86" s="101"/>
      <c r="W86" s="101"/>
      <c r="X86" s="130"/>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4"/>
      <c r="H87" s="104"/>
      <c r="I87" s="104"/>
      <c r="J87" s="104"/>
      <c r="K87" s="104"/>
      <c r="L87" s="104"/>
      <c r="M87" s="104"/>
      <c r="N87" s="104"/>
      <c r="O87" s="104"/>
      <c r="P87" s="104"/>
      <c r="Q87" s="104"/>
      <c r="R87" s="104"/>
      <c r="S87" s="104"/>
      <c r="T87" s="104"/>
      <c r="U87" s="104"/>
      <c r="V87" s="104"/>
      <c r="W87" s="104"/>
      <c r="X87" s="135"/>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490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5.25" customHeight="1" x14ac:dyDescent="0.15">
      <c r="A104" s="402"/>
      <c r="B104" s="403"/>
      <c r="C104" s="232" t="s">
        <v>529</v>
      </c>
      <c r="D104" s="233"/>
      <c r="E104" s="233"/>
      <c r="F104" s="233"/>
      <c r="G104" s="233"/>
      <c r="H104" s="233"/>
      <c r="I104" s="233"/>
      <c r="J104" s="233"/>
      <c r="K104" s="234"/>
      <c r="L104" s="219"/>
      <c r="M104" s="220"/>
      <c r="N104" s="220"/>
      <c r="O104" s="220"/>
      <c r="P104" s="220"/>
      <c r="Q104" s="221"/>
      <c r="R104" s="219"/>
      <c r="S104" s="220"/>
      <c r="T104" s="220"/>
      <c r="U104" s="220"/>
      <c r="V104" s="220"/>
      <c r="W104" s="221"/>
      <c r="X104" s="774" t="s">
        <v>533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35.25" customHeight="1" x14ac:dyDescent="0.15">
      <c r="A105" s="402"/>
      <c r="B105" s="403"/>
      <c r="C105" s="235" t="s">
        <v>530</v>
      </c>
      <c r="D105" s="236"/>
      <c r="E105" s="236"/>
      <c r="F105" s="236"/>
      <c r="G105" s="236"/>
      <c r="H105" s="236"/>
      <c r="I105" s="236"/>
      <c r="J105" s="236"/>
      <c r="K105" s="237"/>
      <c r="L105" s="219">
        <v>791</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hidden="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791</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4"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5"/>
      <c r="AR114" s="336"/>
      <c r="AS114" s="112" t="s">
        <v>371</v>
      </c>
      <c r="AT114" s="113"/>
      <c r="AU114" s="126"/>
      <c r="AV114" s="126"/>
      <c r="AW114" s="112" t="s">
        <v>313</v>
      </c>
      <c r="AX114" s="128"/>
    </row>
    <row r="115" spans="1:50" ht="39.75" customHeight="1" x14ac:dyDescent="0.15">
      <c r="A115" s="174"/>
      <c r="B115" s="164"/>
      <c r="C115" s="163"/>
      <c r="D115" s="164"/>
      <c r="E115" s="163"/>
      <c r="F115" s="177"/>
      <c r="G115" s="129" t="s">
        <v>568</v>
      </c>
      <c r="H115" s="101"/>
      <c r="I115" s="101"/>
      <c r="J115" s="101"/>
      <c r="K115" s="101"/>
      <c r="L115" s="101"/>
      <c r="M115" s="101"/>
      <c r="N115" s="101"/>
      <c r="O115" s="101"/>
      <c r="P115" s="101"/>
      <c r="Q115" s="101"/>
      <c r="R115" s="101"/>
      <c r="S115" s="101"/>
      <c r="T115" s="101"/>
      <c r="U115" s="101"/>
      <c r="V115" s="101"/>
      <c r="W115" s="101"/>
      <c r="X115" s="130"/>
      <c r="Y115" s="136" t="s">
        <v>403</v>
      </c>
      <c r="Z115" s="137"/>
      <c r="AA115" s="138"/>
      <c r="AB115" s="190"/>
      <c r="AC115" s="144"/>
      <c r="AD115" s="144"/>
      <c r="AE115" s="191"/>
      <c r="AF115" s="91"/>
      <c r="AG115" s="91"/>
      <c r="AH115" s="91"/>
      <c r="AI115" s="191"/>
      <c r="AJ115" s="91"/>
      <c r="AK115" s="91"/>
      <c r="AL115" s="91"/>
      <c r="AM115" s="191"/>
      <c r="AN115" s="91"/>
      <c r="AO115" s="91"/>
      <c r="AP115" s="91"/>
      <c r="AQ115" s="191"/>
      <c r="AR115" s="91"/>
      <c r="AS115" s="91"/>
      <c r="AT115" s="91"/>
      <c r="AU115" s="191"/>
      <c r="AV115" s="91"/>
      <c r="AW115" s="91"/>
      <c r="AX115" s="93"/>
    </row>
    <row r="116" spans="1:50" ht="48" customHeight="1" x14ac:dyDescent="0.15">
      <c r="A116" s="174"/>
      <c r="B116" s="164"/>
      <c r="C116" s="163"/>
      <c r="D116" s="164"/>
      <c r="E116" s="163"/>
      <c r="F116" s="177"/>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10"/>
      <c r="AC116" s="139"/>
      <c r="AD116" s="139"/>
      <c r="AE116" s="191"/>
      <c r="AF116" s="91"/>
      <c r="AG116" s="91"/>
      <c r="AH116" s="91"/>
      <c r="AI116" s="191"/>
      <c r="AJ116" s="91"/>
      <c r="AK116" s="91"/>
      <c r="AL116" s="91"/>
      <c r="AM116" s="191"/>
      <c r="AN116" s="91"/>
      <c r="AO116" s="91"/>
      <c r="AP116" s="91"/>
      <c r="AQ116" s="191"/>
      <c r="AR116" s="91"/>
      <c r="AS116" s="91"/>
      <c r="AT116" s="91"/>
      <c r="AU116" s="191"/>
      <c r="AV116" s="91"/>
      <c r="AW116" s="91"/>
      <c r="AX116" s="93"/>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371</v>
      </c>
      <c r="AT118" s="113"/>
      <c r="AU118" s="126"/>
      <c r="AV118" s="126"/>
      <c r="AW118" s="112" t="s">
        <v>313</v>
      </c>
      <c r="AX118" s="128"/>
    </row>
    <row r="119" spans="1:50" ht="39.75" hidden="1" customHeight="1" x14ac:dyDescent="0.15">
      <c r="A119" s="174"/>
      <c r="B119" s="164"/>
      <c r="C119" s="163"/>
      <c r="D119" s="164"/>
      <c r="E119" s="163"/>
      <c r="F119" s="177"/>
      <c r="G119" s="129"/>
      <c r="H119" s="101"/>
      <c r="I119" s="101"/>
      <c r="J119" s="101"/>
      <c r="K119" s="101"/>
      <c r="L119" s="101"/>
      <c r="M119" s="101"/>
      <c r="N119" s="101"/>
      <c r="O119" s="101"/>
      <c r="P119" s="101"/>
      <c r="Q119" s="101"/>
      <c r="R119" s="101"/>
      <c r="S119" s="101"/>
      <c r="T119" s="101"/>
      <c r="U119" s="101"/>
      <c r="V119" s="101"/>
      <c r="W119" s="101"/>
      <c r="X119" s="130"/>
      <c r="Y119" s="136" t="s">
        <v>403</v>
      </c>
      <c r="Z119" s="137"/>
      <c r="AA119" s="138"/>
      <c r="AB119" s="190"/>
      <c r="AC119" s="144"/>
      <c r="AD119" s="144"/>
      <c r="AE119" s="191"/>
      <c r="AF119" s="91"/>
      <c r="AG119" s="91"/>
      <c r="AH119" s="91"/>
      <c r="AI119" s="191"/>
      <c r="AJ119" s="91"/>
      <c r="AK119" s="91"/>
      <c r="AL119" s="91"/>
      <c r="AM119" s="191"/>
      <c r="AN119" s="91"/>
      <c r="AO119" s="91"/>
      <c r="AP119" s="91"/>
      <c r="AQ119" s="191"/>
      <c r="AR119" s="91"/>
      <c r="AS119" s="91"/>
      <c r="AT119" s="91"/>
      <c r="AU119" s="191"/>
      <c r="AV119" s="91"/>
      <c r="AW119" s="91"/>
      <c r="AX119" s="93"/>
    </row>
    <row r="120" spans="1:50" ht="39.75" hidden="1" customHeight="1" x14ac:dyDescent="0.15">
      <c r="A120" s="174"/>
      <c r="B120" s="164"/>
      <c r="C120" s="163"/>
      <c r="D120" s="164"/>
      <c r="E120" s="163"/>
      <c r="F120" s="177"/>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10"/>
      <c r="AC120" s="139"/>
      <c r="AD120" s="139"/>
      <c r="AE120" s="191"/>
      <c r="AF120" s="91"/>
      <c r="AG120" s="91"/>
      <c r="AH120" s="91"/>
      <c r="AI120" s="191"/>
      <c r="AJ120" s="91"/>
      <c r="AK120" s="91"/>
      <c r="AL120" s="91"/>
      <c r="AM120" s="191"/>
      <c r="AN120" s="91"/>
      <c r="AO120" s="91"/>
      <c r="AP120" s="91"/>
      <c r="AQ120" s="191"/>
      <c r="AR120" s="91"/>
      <c r="AS120" s="91"/>
      <c r="AT120" s="91"/>
      <c r="AU120" s="191"/>
      <c r="AV120" s="91"/>
      <c r="AW120" s="91"/>
      <c r="AX120" s="93"/>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371</v>
      </c>
      <c r="AT122" s="113"/>
      <c r="AU122" s="126"/>
      <c r="AV122" s="126"/>
      <c r="AW122" s="112" t="s">
        <v>313</v>
      </c>
      <c r="AX122" s="128"/>
    </row>
    <row r="123" spans="1:50" ht="39.75" hidden="1" customHeight="1" x14ac:dyDescent="0.15">
      <c r="A123" s="174"/>
      <c r="B123" s="164"/>
      <c r="C123" s="163"/>
      <c r="D123" s="164"/>
      <c r="E123" s="163"/>
      <c r="F123" s="177"/>
      <c r="G123" s="129"/>
      <c r="H123" s="101"/>
      <c r="I123" s="101"/>
      <c r="J123" s="101"/>
      <c r="K123" s="101"/>
      <c r="L123" s="101"/>
      <c r="M123" s="101"/>
      <c r="N123" s="101"/>
      <c r="O123" s="101"/>
      <c r="P123" s="101"/>
      <c r="Q123" s="101"/>
      <c r="R123" s="101"/>
      <c r="S123" s="101"/>
      <c r="T123" s="101"/>
      <c r="U123" s="101"/>
      <c r="V123" s="101"/>
      <c r="W123" s="101"/>
      <c r="X123" s="130"/>
      <c r="Y123" s="136" t="s">
        <v>403</v>
      </c>
      <c r="Z123" s="137"/>
      <c r="AA123" s="138"/>
      <c r="AB123" s="190"/>
      <c r="AC123" s="144"/>
      <c r="AD123" s="144"/>
      <c r="AE123" s="191"/>
      <c r="AF123" s="91"/>
      <c r="AG123" s="91"/>
      <c r="AH123" s="91"/>
      <c r="AI123" s="191"/>
      <c r="AJ123" s="91"/>
      <c r="AK123" s="91"/>
      <c r="AL123" s="91"/>
      <c r="AM123" s="191"/>
      <c r="AN123" s="91"/>
      <c r="AO123" s="91"/>
      <c r="AP123" s="91"/>
      <c r="AQ123" s="191"/>
      <c r="AR123" s="91"/>
      <c r="AS123" s="91"/>
      <c r="AT123" s="91"/>
      <c r="AU123" s="191"/>
      <c r="AV123" s="91"/>
      <c r="AW123" s="91"/>
      <c r="AX123" s="93"/>
    </row>
    <row r="124" spans="1:50" ht="39.75" hidden="1" customHeight="1" x14ac:dyDescent="0.15">
      <c r="A124" s="174"/>
      <c r="B124" s="164"/>
      <c r="C124" s="163"/>
      <c r="D124" s="164"/>
      <c r="E124" s="163"/>
      <c r="F124" s="177"/>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10"/>
      <c r="AC124" s="139"/>
      <c r="AD124" s="139"/>
      <c r="AE124" s="191"/>
      <c r="AF124" s="91"/>
      <c r="AG124" s="91"/>
      <c r="AH124" s="91"/>
      <c r="AI124" s="191"/>
      <c r="AJ124" s="91"/>
      <c r="AK124" s="91"/>
      <c r="AL124" s="91"/>
      <c r="AM124" s="191"/>
      <c r="AN124" s="91"/>
      <c r="AO124" s="91"/>
      <c r="AP124" s="91"/>
      <c r="AQ124" s="191"/>
      <c r="AR124" s="91"/>
      <c r="AS124" s="91"/>
      <c r="AT124" s="91"/>
      <c r="AU124" s="191"/>
      <c r="AV124" s="91"/>
      <c r="AW124" s="91"/>
      <c r="AX124" s="93"/>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371</v>
      </c>
      <c r="AT126" s="113"/>
      <c r="AU126" s="126"/>
      <c r="AV126" s="126"/>
      <c r="AW126" s="112" t="s">
        <v>313</v>
      </c>
      <c r="AX126" s="128"/>
    </row>
    <row r="127" spans="1:50" ht="39.75" hidden="1" customHeight="1" x14ac:dyDescent="0.15">
      <c r="A127" s="174"/>
      <c r="B127" s="164"/>
      <c r="C127" s="163"/>
      <c r="D127" s="164"/>
      <c r="E127" s="163"/>
      <c r="F127" s="177"/>
      <c r="G127" s="129"/>
      <c r="H127" s="101"/>
      <c r="I127" s="101"/>
      <c r="J127" s="101"/>
      <c r="K127" s="101"/>
      <c r="L127" s="101"/>
      <c r="M127" s="101"/>
      <c r="N127" s="101"/>
      <c r="O127" s="101"/>
      <c r="P127" s="101"/>
      <c r="Q127" s="101"/>
      <c r="R127" s="101"/>
      <c r="S127" s="101"/>
      <c r="T127" s="101"/>
      <c r="U127" s="101"/>
      <c r="V127" s="101"/>
      <c r="W127" s="101"/>
      <c r="X127" s="130"/>
      <c r="Y127" s="136" t="s">
        <v>403</v>
      </c>
      <c r="Z127" s="137"/>
      <c r="AA127" s="138"/>
      <c r="AB127" s="190"/>
      <c r="AC127" s="144"/>
      <c r="AD127" s="144"/>
      <c r="AE127" s="191"/>
      <c r="AF127" s="91"/>
      <c r="AG127" s="91"/>
      <c r="AH127" s="91"/>
      <c r="AI127" s="191"/>
      <c r="AJ127" s="91"/>
      <c r="AK127" s="91"/>
      <c r="AL127" s="91"/>
      <c r="AM127" s="191"/>
      <c r="AN127" s="91"/>
      <c r="AO127" s="91"/>
      <c r="AP127" s="91"/>
      <c r="AQ127" s="191"/>
      <c r="AR127" s="91"/>
      <c r="AS127" s="91"/>
      <c r="AT127" s="91"/>
      <c r="AU127" s="191"/>
      <c r="AV127" s="91"/>
      <c r="AW127" s="91"/>
      <c r="AX127" s="93"/>
    </row>
    <row r="128" spans="1:50" ht="39.75" hidden="1" customHeight="1" x14ac:dyDescent="0.15">
      <c r="A128" s="174"/>
      <c r="B128" s="164"/>
      <c r="C128" s="163"/>
      <c r="D128" s="164"/>
      <c r="E128" s="163"/>
      <c r="F128" s="177"/>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10"/>
      <c r="AC128" s="139"/>
      <c r="AD128" s="139"/>
      <c r="AE128" s="191"/>
      <c r="AF128" s="91"/>
      <c r="AG128" s="91"/>
      <c r="AH128" s="91"/>
      <c r="AI128" s="191"/>
      <c r="AJ128" s="91"/>
      <c r="AK128" s="91"/>
      <c r="AL128" s="91"/>
      <c r="AM128" s="191"/>
      <c r="AN128" s="91"/>
      <c r="AO128" s="91"/>
      <c r="AP128" s="91"/>
      <c r="AQ128" s="191"/>
      <c r="AR128" s="91"/>
      <c r="AS128" s="91"/>
      <c r="AT128" s="91"/>
      <c r="AU128" s="191"/>
      <c r="AV128" s="91"/>
      <c r="AW128" s="91"/>
      <c r="AX128" s="93"/>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371</v>
      </c>
      <c r="AT130" s="113"/>
      <c r="AU130" s="126"/>
      <c r="AV130" s="126"/>
      <c r="AW130" s="112" t="s">
        <v>313</v>
      </c>
      <c r="AX130" s="128"/>
    </row>
    <row r="131" spans="1:50" ht="39.75" hidden="1" customHeight="1" x14ac:dyDescent="0.15">
      <c r="A131" s="174"/>
      <c r="B131" s="164"/>
      <c r="C131" s="163"/>
      <c r="D131" s="164"/>
      <c r="E131" s="163"/>
      <c r="F131" s="177"/>
      <c r="G131" s="129"/>
      <c r="H131" s="101"/>
      <c r="I131" s="101"/>
      <c r="J131" s="101"/>
      <c r="K131" s="101"/>
      <c r="L131" s="101"/>
      <c r="M131" s="101"/>
      <c r="N131" s="101"/>
      <c r="O131" s="101"/>
      <c r="P131" s="101"/>
      <c r="Q131" s="101"/>
      <c r="R131" s="101"/>
      <c r="S131" s="101"/>
      <c r="T131" s="101"/>
      <c r="U131" s="101"/>
      <c r="V131" s="101"/>
      <c r="W131" s="101"/>
      <c r="X131" s="130"/>
      <c r="Y131" s="136" t="s">
        <v>403</v>
      </c>
      <c r="Z131" s="137"/>
      <c r="AA131" s="138"/>
      <c r="AB131" s="190"/>
      <c r="AC131" s="144"/>
      <c r="AD131" s="144"/>
      <c r="AE131" s="191"/>
      <c r="AF131" s="91"/>
      <c r="AG131" s="91"/>
      <c r="AH131" s="91"/>
      <c r="AI131" s="191"/>
      <c r="AJ131" s="91"/>
      <c r="AK131" s="91"/>
      <c r="AL131" s="91"/>
      <c r="AM131" s="191"/>
      <c r="AN131" s="91"/>
      <c r="AO131" s="91"/>
      <c r="AP131" s="91"/>
      <c r="AQ131" s="191"/>
      <c r="AR131" s="91"/>
      <c r="AS131" s="91"/>
      <c r="AT131" s="91"/>
      <c r="AU131" s="191"/>
      <c r="AV131" s="91"/>
      <c r="AW131" s="91"/>
      <c r="AX131" s="93"/>
    </row>
    <row r="132" spans="1:50" ht="39.75" hidden="1" customHeight="1" x14ac:dyDescent="0.15">
      <c r="A132" s="174"/>
      <c r="B132" s="164"/>
      <c r="C132" s="163"/>
      <c r="D132" s="164"/>
      <c r="E132" s="163"/>
      <c r="F132" s="177"/>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10"/>
      <c r="AC132" s="139"/>
      <c r="AD132" s="139"/>
      <c r="AE132" s="191"/>
      <c r="AF132" s="91"/>
      <c r="AG132" s="91"/>
      <c r="AH132" s="91"/>
      <c r="AI132" s="191"/>
      <c r="AJ132" s="91"/>
      <c r="AK132" s="91"/>
      <c r="AL132" s="91"/>
      <c r="AM132" s="191"/>
      <c r="AN132" s="91"/>
      <c r="AO132" s="91"/>
      <c r="AP132" s="91"/>
      <c r="AQ132" s="191"/>
      <c r="AR132" s="91"/>
      <c r="AS132" s="91"/>
      <c r="AT132" s="91"/>
      <c r="AU132" s="191"/>
      <c r="AV132" s="91"/>
      <c r="AW132" s="91"/>
      <c r="AX132" s="93"/>
    </row>
    <row r="133" spans="1:50" ht="22.5" hidden="1" customHeight="1" x14ac:dyDescent="0.15">
      <c r="A133" s="174"/>
      <c r="B133" s="164"/>
      <c r="C133" s="163"/>
      <c r="D133" s="164"/>
      <c r="E133" s="163"/>
      <c r="F133" s="177"/>
      <c r="G133" s="266" t="s">
        <v>406</v>
      </c>
      <c r="H133" s="109"/>
      <c r="I133" s="109"/>
      <c r="J133" s="109"/>
      <c r="K133" s="109"/>
      <c r="L133" s="109"/>
      <c r="M133" s="109"/>
      <c r="N133" s="109"/>
      <c r="O133" s="109"/>
      <c r="P133" s="109"/>
      <c r="Q133" s="109"/>
      <c r="R133" s="109"/>
      <c r="S133" s="109"/>
      <c r="T133" s="109"/>
      <c r="U133" s="109"/>
      <c r="V133" s="109"/>
      <c r="W133" s="109"/>
      <c r="X133" s="110"/>
      <c r="Y133" s="286" t="s">
        <v>404</v>
      </c>
      <c r="Z133" s="286"/>
      <c r="AA133" s="140"/>
      <c r="AB133" s="110"/>
      <c r="AC133" s="122"/>
      <c r="AD133" s="122"/>
      <c r="AE133" s="117" t="s">
        <v>407</v>
      </c>
      <c r="AF133" s="109"/>
      <c r="AG133" s="109"/>
      <c r="AH133" s="109"/>
      <c r="AI133" s="109"/>
      <c r="AJ133" s="109"/>
      <c r="AK133" s="109"/>
      <c r="AL133" s="109"/>
      <c r="AM133" s="109"/>
      <c r="AN133" s="109"/>
      <c r="AO133" s="109"/>
      <c r="AP133" s="109"/>
      <c r="AQ133" s="109"/>
      <c r="AR133" s="109"/>
      <c r="AS133" s="109"/>
      <c r="AT133" s="109"/>
      <c r="AU133" s="109"/>
      <c r="AV133" s="109"/>
      <c r="AW133" s="109"/>
      <c r="AX133" s="545"/>
    </row>
    <row r="134" spans="1:50" ht="22.5" hidden="1" customHeight="1" x14ac:dyDescent="0.15">
      <c r="A134" s="174"/>
      <c r="B134" s="164"/>
      <c r="C134" s="163"/>
      <c r="D134" s="164"/>
      <c r="E134" s="163"/>
      <c r="F134" s="177"/>
      <c r="G134" s="111"/>
      <c r="H134" s="112"/>
      <c r="I134" s="112"/>
      <c r="J134" s="112"/>
      <c r="K134" s="112"/>
      <c r="L134" s="112"/>
      <c r="M134" s="112"/>
      <c r="N134" s="112"/>
      <c r="O134" s="112"/>
      <c r="P134" s="112"/>
      <c r="Q134" s="112"/>
      <c r="R134" s="112"/>
      <c r="S134" s="112"/>
      <c r="T134" s="112"/>
      <c r="U134" s="112"/>
      <c r="V134" s="112"/>
      <c r="W134" s="112"/>
      <c r="X134" s="113"/>
      <c r="Y134" s="286"/>
      <c r="Z134" s="286"/>
      <c r="AA134" s="140"/>
      <c r="AB134" s="188" t="s">
        <v>405</v>
      </c>
      <c r="AC134" s="189"/>
      <c r="AD134" s="189"/>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4"/>
      <c r="B135" s="164"/>
      <c r="C135" s="163"/>
      <c r="D135" s="164"/>
      <c r="E135" s="163"/>
      <c r="F135" s="177"/>
      <c r="G135" s="129"/>
      <c r="H135" s="101"/>
      <c r="I135" s="101"/>
      <c r="J135" s="101"/>
      <c r="K135" s="101"/>
      <c r="L135" s="101"/>
      <c r="M135" s="101"/>
      <c r="N135" s="101"/>
      <c r="O135" s="101"/>
      <c r="P135" s="101"/>
      <c r="Q135" s="101"/>
      <c r="R135" s="101"/>
      <c r="S135" s="101"/>
      <c r="T135" s="101"/>
      <c r="U135" s="101"/>
      <c r="V135" s="101"/>
      <c r="W135" s="101"/>
      <c r="X135" s="130"/>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1"/>
      <c r="H136" s="132"/>
      <c r="I136" s="132"/>
      <c r="J136" s="132"/>
      <c r="K136" s="132"/>
      <c r="L136" s="132"/>
      <c r="M136" s="132"/>
      <c r="N136" s="132"/>
      <c r="O136" s="132"/>
      <c r="P136" s="132"/>
      <c r="Q136" s="132"/>
      <c r="R136" s="132"/>
      <c r="S136" s="132"/>
      <c r="T136" s="132"/>
      <c r="U136" s="132"/>
      <c r="V136" s="132"/>
      <c r="W136" s="132"/>
      <c r="X136" s="133"/>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1"/>
      <c r="H137" s="132"/>
      <c r="I137" s="132"/>
      <c r="J137" s="132"/>
      <c r="K137" s="132"/>
      <c r="L137" s="132"/>
      <c r="M137" s="132"/>
      <c r="N137" s="132"/>
      <c r="O137" s="132"/>
      <c r="P137" s="132"/>
      <c r="Q137" s="132"/>
      <c r="R137" s="132"/>
      <c r="S137" s="132"/>
      <c r="T137" s="132"/>
      <c r="U137" s="132"/>
      <c r="V137" s="132"/>
      <c r="W137" s="132"/>
      <c r="X137" s="133"/>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1"/>
      <c r="H138" s="132"/>
      <c r="I138" s="132"/>
      <c r="J138" s="132"/>
      <c r="K138" s="132"/>
      <c r="L138" s="132"/>
      <c r="M138" s="132"/>
      <c r="N138" s="132"/>
      <c r="O138" s="132"/>
      <c r="P138" s="132"/>
      <c r="Q138" s="132"/>
      <c r="R138" s="132"/>
      <c r="S138" s="132"/>
      <c r="T138" s="132"/>
      <c r="U138" s="132"/>
      <c r="V138" s="132"/>
      <c r="W138" s="132"/>
      <c r="X138" s="133"/>
      <c r="Y138" s="194"/>
      <c r="Z138" s="195"/>
      <c r="AA138" s="195"/>
      <c r="AB138" s="199"/>
      <c r="AC138" s="195"/>
      <c r="AD138" s="195"/>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4"/>
      <c r="B139" s="164"/>
      <c r="C139" s="163"/>
      <c r="D139" s="164"/>
      <c r="E139" s="163"/>
      <c r="F139" s="177"/>
      <c r="G139" s="134"/>
      <c r="H139" s="104"/>
      <c r="I139" s="104"/>
      <c r="J139" s="104"/>
      <c r="K139" s="104"/>
      <c r="L139" s="104"/>
      <c r="M139" s="104"/>
      <c r="N139" s="104"/>
      <c r="O139" s="104"/>
      <c r="P139" s="104"/>
      <c r="Q139" s="104"/>
      <c r="R139" s="104"/>
      <c r="S139" s="104"/>
      <c r="T139" s="104"/>
      <c r="U139" s="104"/>
      <c r="V139" s="104"/>
      <c r="W139" s="104"/>
      <c r="X139" s="135"/>
      <c r="Y139" s="196"/>
      <c r="Z139" s="197"/>
      <c r="AA139" s="197"/>
      <c r="AB139" s="200"/>
      <c r="AC139" s="197"/>
      <c r="AD139" s="197"/>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4"/>
      <c r="B140" s="164"/>
      <c r="C140" s="163"/>
      <c r="D140" s="164"/>
      <c r="E140" s="163"/>
      <c r="F140" s="177"/>
      <c r="G140" s="108" t="s">
        <v>406</v>
      </c>
      <c r="H140" s="124"/>
      <c r="I140" s="124"/>
      <c r="J140" s="124"/>
      <c r="K140" s="124"/>
      <c r="L140" s="124"/>
      <c r="M140" s="124"/>
      <c r="N140" s="124"/>
      <c r="O140" s="124"/>
      <c r="P140" s="124"/>
      <c r="Q140" s="124"/>
      <c r="R140" s="124"/>
      <c r="S140" s="124"/>
      <c r="T140" s="124"/>
      <c r="U140" s="124"/>
      <c r="V140" s="124"/>
      <c r="W140" s="124"/>
      <c r="X140" s="179"/>
      <c r="Y140" s="183" t="s">
        <v>404</v>
      </c>
      <c r="Z140" s="183"/>
      <c r="AA140" s="97"/>
      <c r="AB140" s="179"/>
      <c r="AC140" s="184"/>
      <c r="AD140" s="184"/>
      <c r="AE140" s="185" t="s">
        <v>407</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7"/>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29"/>
      <c r="H142" s="101"/>
      <c r="I142" s="101"/>
      <c r="J142" s="101"/>
      <c r="K142" s="101"/>
      <c r="L142" s="101"/>
      <c r="M142" s="101"/>
      <c r="N142" s="101"/>
      <c r="O142" s="101"/>
      <c r="P142" s="101"/>
      <c r="Q142" s="101"/>
      <c r="R142" s="101"/>
      <c r="S142" s="101"/>
      <c r="T142" s="101"/>
      <c r="U142" s="101"/>
      <c r="V142" s="101"/>
      <c r="W142" s="101"/>
      <c r="X142" s="130"/>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1"/>
      <c r="H143" s="132"/>
      <c r="I143" s="132"/>
      <c r="J143" s="132"/>
      <c r="K143" s="132"/>
      <c r="L143" s="132"/>
      <c r="M143" s="132"/>
      <c r="N143" s="132"/>
      <c r="O143" s="132"/>
      <c r="P143" s="132"/>
      <c r="Q143" s="132"/>
      <c r="R143" s="132"/>
      <c r="S143" s="132"/>
      <c r="T143" s="132"/>
      <c r="U143" s="132"/>
      <c r="V143" s="132"/>
      <c r="W143" s="132"/>
      <c r="X143" s="133"/>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1"/>
      <c r="H144" s="132"/>
      <c r="I144" s="132"/>
      <c r="J144" s="132"/>
      <c r="K144" s="132"/>
      <c r="L144" s="132"/>
      <c r="M144" s="132"/>
      <c r="N144" s="132"/>
      <c r="O144" s="132"/>
      <c r="P144" s="132"/>
      <c r="Q144" s="132"/>
      <c r="R144" s="132"/>
      <c r="S144" s="132"/>
      <c r="T144" s="132"/>
      <c r="U144" s="132"/>
      <c r="V144" s="132"/>
      <c r="W144" s="132"/>
      <c r="X144" s="133"/>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1"/>
      <c r="H145" s="132"/>
      <c r="I145" s="132"/>
      <c r="J145" s="132"/>
      <c r="K145" s="132"/>
      <c r="L145" s="132"/>
      <c r="M145" s="132"/>
      <c r="N145" s="132"/>
      <c r="O145" s="132"/>
      <c r="P145" s="132"/>
      <c r="Q145" s="132"/>
      <c r="R145" s="132"/>
      <c r="S145" s="132"/>
      <c r="T145" s="132"/>
      <c r="U145" s="132"/>
      <c r="V145" s="132"/>
      <c r="W145" s="132"/>
      <c r="X145" s="133"/>
      <c r="Y145" s="194"/>
      <c r="Z145" s="195"/>
      <c r="AA145" s="195"/>
      <c r="AB145" s="199"/>
      <c r="AC145" s="195"/>
      <c r="AD145" s="195"/>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4"/>
      <c r="B146" s="164"/>
      <c r="C146" s="163"/>
      <c r="D146" s="164"/>
      <c r="E146" s="163"/>
      <c r="F146" s="177"/>
      <c r="G146" s="134"/>
      <c r="H146" s="104"/>
      <c r="I146" s="104"/>
      <c r="J146" s="104"/>
      <c r="K146" s="104"/>
      <c r="L146" s="104"/>
      <c r="M146" s="104"/>
      <c r="N146" s="104"/>
      <c r="O146" s="104"/>
      <c r="P146" s="104"/>
      <c r="Q146" s="104"/>
      <c r="R146" s="104"/>
      <c r="S146" s="104"/>
      <c r="T146" s="104"/>
      <c r="U146" s="104"/>
      <c r="V146" s="104"/>
      <c r="W146" s="104"/>
      <c r="X146" s="135"/>
      <c r="Y146" s="196"/>
      <c r="Z146" s="197"/>
      <c r="AA146" s="197"/>
      <c r="AB146" s="200"/>
      <c r="AC146" s="197"/>
      <c r="AD146" s="197"/>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4"/>
      <c r="B147" s="164"/>
      <c r="C147" s="163"/>
      <c r="D147" s="164"/>
      <c r="E147" s="163"/>
      <c r="F147" s="177"/>
      <c r="G147" s="108" t="s">
        <v>406</v>
      </c>
      <c r="H147" s="124"/>
      <c r="I147" s="124"/>
      <c r="J147" s="124"/>
      <c r="K147" s="124"/>
      <c r="L147" s="124"/>
      <c r="M147" s="124"/>
      <c r="N147" s="124"/>
      <c r="O147" s="124"/>
      <c r="P147" s="124"/>
      <c r="Q147" s="124"/>
      <c r="R147" s="124"/>
      <c r="S147" s="124"/>
      <c r="T147" s="124"/>
      <c r="U147" s="124"/>
      <c r="V147" s="124"/>
      <c r="W147" s="124"/>
      <c r="X147" s="179"/>
      <c r="Y147" s="183" t="s">
        <v>404</v>
      </c>
      <c r="Z147" s="183"/>
      <c r="AA147" s="97"/>
      <c r="AB147" s="179"/>
      <c r="AC147" s="184"/>
      <c r="AD147" s="184"/>
      <c r="AE147" s="185" t="s">
        <v>407</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7"/>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29"/>
      <c r="H149" s="101"/>
      <c r="I149" s="101"/>
      <c r="J149" s="101"/>
      <c r="K149" s="101"/>
      <c r="L149" s="101"/>
      <c r="M149" s="101"/>
      <c r="N149" s="101"/>
      <c r="O149" s="101"/>
      <c r="P149" s="101"/>
      <c r="Q149" s="101"/>
      <c r="R149" s="101"/>
      <c r="S149" s="101"/>
      <c r="T149" s="101"/>
      <c r="U149" s="101"/>
      <c r="V149" s="101"/>
      <c r="W149" s="101"/>
      <c r="X149" s="130"/>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1"/>
      <c r="H150" s="132"/>
      <c r="I150" s="132"/>
      <c r="J150" s="132"/>
      <c r="K150" s="132"/>
      <c r="L150" s="132"/>
      <c r="M150" s="132"/>
      <c r="N150" s="132"/>
      <c r="O150" s="132"/>
      <c r="P150" s="132"/>
      <c r="Q150" s="132"/>
      <c r="R150" s="132"/>
      <c r="S150" s="132"/>
      <c r="T150" s="132"/>
      <c r="U150" s="132"/>
      <c r="V150" s="132"/>
      <c r="W150" s="132"/>
      <c r="X150" s="133"/>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1"/>
      <c r="H151" s="132"/>
      <c r="I151" s="132"/>
      <c r="J151" s="132"/>
      <c r="K151" s="132"/>
      <c r="L151" s="132"/>
      <c r="M151" s="132"/>
      <c r="N151" s="132"/>
      <c r="O151" s="132"/>
      <c r="P151" s="132"/>
      <c r="Q151" s="132"/>
      <c r="R151" s="132"/>
      <c r="S151" s="132"/>
      <c r="T151" s="132"/>
      <c r="U151" s="132"/>
      <c r="V151" s="132"/>
      <c r="W151" s="132"/>
      <c r="X151" s="133"/>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1"/>
      <c r="H152" s="132"/>
      <c r="I152" s="132"/>
      <c r="J152" s="132"/>
      <c r="K152" s="132"/>
      <c r="L152" s="132"/>
      <c r="M152" s="132"/>
      <c r="N152" s="132"/>
      <c r="O152" s="132"/>
      <c r="P152" s="132"/>
      <c r="Q152" s="132"/>
      <c r="R152" s="132"/>
      <c r="S152" s="132"/>
      <c r="T152" s="132"/>
      <c r="U152" s="132"/>
      <c r="V152" s="132"/>
      <c r="W152" s="132"/>
      <c r="X152" s="133"/>
      <c r="Y152" s="194"/>
      <c r="Z152" s="195"/>
      <c r="AA152" s="195"/>
      <c r="AB152" s="199"/>
      <c r="AC152" s="195"/>
      <c r="AD152" s="195"/>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4"/>
      <c r="B153" s="164"/>
      <c r="C153" s="163"/>
      <c r="D153" s="164"/>
      <c r="E153" s="163"/>
      <c r="F153" s="177"/>
      <c r="G153" s="134"/>
      <c r="H153" s="104"/>
      <c r="I153" s="104"/>
      <c r="J153" s="104"/>
      <c r="K153" s="104"/>
      <c r="L153" s="104"/>
      <c r="M153" s="104"/>
      <c r="N153" s="104"/>
      <c r="O153" s="104"/>
      <c r="P153" s="104"/>
      <c r="Q153" s="104"/>
      <c r="R153" s="104"/>
      <c r="S153" s="104"/>
      <c r="T153" s="104"/>
      <c r="U153" s="104"/>
      <c r="V153" s="104"/>
      <c r="W153" s="104"/>
      <c r="X153" s="135"/>
      <c r="Y153" s="196"/>
      <c r="Z153" s="197"/>
      <c r="AA153" s="197"/>
      <c r="AB153" s="200"/>
      <c r="AC153" s="197"/>
      <c r="AD153" s="197"/>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4"/>
      <c r="B154" s="164"/>
      <c r="C154" s="163"/>
      <c r="D154" s="164"/>
      <c r="E154" s="163"/>
      <c r="F154" s="177"/>
      <c r="G154" s="108" t="s">
        <v>406</v>
      </c>
      <c r="H154" s="124"/>
      <c r="I154" s="124"/>
      <c r="J154" s="124"/>
      <c r="K154" s="124"/>
      <c r="L154" s="124"/>
      <c r="M154" s="124"/>
      <c r="N154" s="124"/>
      <c r="O154" s="124"/>
      <c r="P154" s="124"/>
      <c r="Q154" s="124"/>
      <c r="R154" s="124"/>
      <c r="S154" s="124"/>
      <c r="T154" s="124"/>
      <c r="U154" s="124"/>
      <c r="V154" s="124"/>
      <c r="W154" s="124"/>
      <c r="X154" s="179"/>
      <c r="Y154" s="183" t="s">
        <v>404</v>
      </c>
      <c r="Z154" s="183"/>
      <c r="AA154" s="97"/>
      <c r="AB154" s="179"/>
      <c r="AC154" s="184"/>
      <c r="AD154" s="184"/>
      <c r="AE154" s="185" t="s">
        <v>407</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7"/>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29"/>
      <c r="H156" s="101"/>
      <c r="I156" s="101"/>
      <c r="J156" s="101"/>
      <c r="K156" s="101"/>
      <c r="L156" s="101"/>
      <c r="M156" s="101"/>
      <c r="N156" s="101"/>
      <c r="O156" s="101"/>
      <c r="P156" s="101"/>
      <c r="Q156" s="101"/>
      <c r="R156" s="101"/>
      <c r="S156" s="101"/>
      <c r="T156" s="101"/>
      <c r="U156" s="101"/>
      <c r="V156" s="101"/>
      <c r="W156" s="101"/>
      <c r="X156" s="130"/>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1"/>
      <c r="H157" s="132"/>
      <c r="I157" s="132"/>
      <c r="J157" s="132"/>
      <c r="K157" s="132"/>
      <c r="L157" s="132"/>
      <c r="M157" s="132"/>
      <c r="N157" s="132"/>
      <c r="O157" s="132"/>
      <c r="P157" s="132"/>
      <c r="Q157" s="132"/>
      <c r="R157" s="132"/>
      <c r="S157" s="132"/>
      <c r="T157" s="132"/>
      <c r="U157" s="132"/>
      <c r="V157" s="132"/>
      <c r="W157" s="132"/>
      <c r="X157" s="133"/>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1"/>
      <c r="H158" s="132"/>
      <c r="I158" s="132"/>
      <c r="J158" s="132"/>
      <c r="K158" s="132"/>
      <c r="L158" s="132"/>
      <c r="M158" s="132"/>
      <c r="N158" s="132"/>
      <c r="O158" s="132"/>
      <c r="P158" s="132"/>
      <c r="Q158" s="132"/>
      <c r="R158" s="132"/>
      <c r="S158" s="132"/>
      <c r="T158" s="132"/>
      <c r="U158" s="132"/>
      <c r="V158" s="132"/>
      <c r="W158" s="132"/>
      <c r="X158" s="133"/>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1"/>
      <c r="H159" s="132"/>
      <c r="I159" s="132"/>
      <c r="J159" s="132"/>
      <c r="K159" s="132"/>
      <c r="L159" s="132"/>
      <c r="M159" s="132"/>
      <c r="N159" s="132"/>
      <c r="O159" s="132"/>
      <c r="P159" s="132"/>
      <c r="Q159" s="132"/>
      <c r="R159" s="132"/>
      <c r="S159" s="132"/>
      <c r="T159" s="132"/>
      <c r="U159" s="132"/>
      <c r="V159" s="132"/>
      <c r="W159" s="132"/>
      <c r="X159" s="133"/>
      <c r="Y159" s="194"/>
      <c r="Z159" s="195"/>
      <c r="AA159" s="195"/>
      <c r="AB159" s="199"/>
      <c r="AC159" s="195"/>
      <c r="AD159" s="195"/>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4"/>
      <c r="B160" s="164"/>
      <c r="C160" s="163"/>
      <c r="D160" s="164"/>
      <c r="E160" s="163"/>
      <c r="F160" s="177"/>
      <c r="G160" s="134"/>
      <c r="H160" s="104"/>
      <c r="I160" s="104"/>
      <c r="J160" s="104"/>
      <c r="K160" s="104"/>
      <c r="L160" s="104"/>
      <c r="M160" s="104"/>
      <c r="N160" s="104"/>
      <c r="O160" s="104"/>
      <c r="P160" s="104"/>
      <c r="Q160" s="104"/>
      <c r="R160" s="104"/>
      <c r="S160" s="104"/>
      <c r="T160" s="104"/>
      <c r="U160" s="104"/>
      <c r="V160" s="104"/>
      <c r="W160" s="104"/>
      <c r="X160" s="135"/>
      <c r="Y160" s="196"/>
      <c r="Z160" s="197"/>
      <c r="AA160" s="197"/>
      <c r="AB160" s="200"/>
      <c r="AC160" s="197"/>
      <c r="AD160" s="197"/>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4"/>
      <c r="B161" s="164"/>
      <c r="C161" s="163"/>
      <c r="D161" s="164"/>
      <c r="E161" s="163"/>
      <c r="F161" s="177"/>
      <c r="G161" s="108" t="s">
        <v>406</v>
      </c>
      <c r="H161" s="124"/>
      <c r="I161" s="124"/>
      <c r="J161" s="124"/>
      <c r="K161" s="124"/>
      <c r="L161" s="124"/>
      <c r="M161" s="124"/>
      <c r="N161" s="124"/>
      <c r="O161" s="124"/>
      <c r="P161" s="124"/>
      <c r="Q161" s="124"/>
      <c r="R161" s="124"/>
      <c r="S161" s="124"/>
      <c r="T161" s="124"/>
      <c r="U161" s="124"/>
      <c r="V161" s="124"/>
      <c r="W161" s="124"/>
      <c r="X161" s="179"/>
      <c r="Y161" s="183" t="s">
        <v>404</v>
      </c>
      <c r="Z161" s="183"/>
      <c r="AA161" s="97"/>
      <c r="AB161" s="179"/>
      <c r="AC161" s="184"/>
      <c r="AD161" s="184"/>
      <c r="AE161" s="185" t="s">
        <v>407</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7"/>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29"/>
      <c r="H163" s="101"/>
      <c r="I163" s="101"/>
      <c r="J163" s="101"/>
      <c r="K163" s="101"/>
      <c r="L163" s="101"/>
      <c r="M163" s="101"/>
      <c r="N163" s="101"/>
      <c r="O163" s="101"/>
      <c r="P163" s="101"/>
      <c r="Q163" s="101"/>
      <c r="R163" s="101"/>
      <c r="S163" s="101"/>
      <c r="T163" s="101"/>
      <c r="U163" s="101"/>
      <c r="V163" s="101"/>
      <c r="W163" s="101"/>
      <c r="X163" s="130"/>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1"/>
      <c r="H164" s="132"/>
      <c r="I164" s="132"/>
      <c r="J164" s="132"/>
      <c r="K164" s="132"/>
      <c r="L164" s="132"/>
      <c r="M164" s="132"/>
      <c r="N164" s="132"/>
      <c r="O164" s="132"/>
      <c r="P164" s="132"/>
      <c r="Q164" s="132"/>
      <c r="R164" s="132"/>
      <c r="S164" s="132"/>
      <c r="T164" s="132"/>
      <c r="U164" s="132"/>
      <c r="V164" s="132"/>
      <c r="W164" s="132"/>
      <c r="X164" s="133"/>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1"/>
      <c r="H165" s="132"/>
      <c r="I165" s="132"/>
      <c r="J165" s="132"/>
      <c r="K165" s="132"/>
      <c r="L165" s="132"/>
      <c r="M165" s="132"/>
      <c r="N165" s="132"/>
      <c r="O165" s="132"/>
      <c r="P165" s="132"/>
      <c r="Q165" s="132"/>
      <c r="R165" s="132"/>
      <c r="S165" s="132"/>
      <c r="T165" s="132"/>
      <c r="U165" s="132"/>
      <c r="V165" s="132"/>
      <c r="W165" s="132"/>
      <c r="X165" s="133"/>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1"/>
      <c r="H166" s="132"/>
      <c r="I166" s="132"/>
      <c r="J166" s="132"/>
      <c r="K166" s="132"/>
      <c r="L166" s="132"/>
      <c r="M166" s="132"/>
      <c r="N166" s="132"/>
      <c r="O166" s="132"/>
      <c r="P166" s="132"/>
      <c r="Q166" s="132"/>
      <c r="R166" s="132"/>
      <c r="S166" s="132"/>
      <c r="T166" s="132"/>
      <c r="U166" s="132"/>
      <c r="V166" s="132"/>
      <c r="W166" s="132"/>
      <c r="X166" s="133"/>
      <c r="Y166" s="194"/>
      <c r="Z166" s="195"/>
      <c r="AA166" s="195"/>
      <c r="AB166" s="199"/>
      <c r="AC166" s="195"/>
      <c r="AD166" s="195"/>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4"/>
      <c r="B167" s="164"/>
      <c r="C167" s="163"/>
      <c r="D167" s="164"/>
      <c r="E167" s="165"/>
      <c r="F167" s="178"/>
      <c r="G167" s="134"/>
      <c r="H167" s="104"/>
      <c r="I167" s="104"/>
      <c r="J167" s="104"/>
      <c r="K167" s="104"/>
      <c r="L167" s="104"/>
      <c r="M167" s="104"/>
      <c r="N167" s="104"/>
      <c r="O167" s="104"/>
      <c r="P167" s="104"/>
      <c r="Q167" s="104"/>
      <c r="R167" s="104"/>
      <c r="S167" s="104"/>
      <c r="T167" s="104"/>
      <c r="U167" s="104"/>
      <c r="V167" s="104"/>
      <c r="W167" s="104"/>
      <c r="X167" s="135"/>
      <c r="Y167" s="196"/>
      <c r="Z167" s="197"/>
      <c r="AA167" s="197"/>
      <c r="AB167" s="200"/>
      <c r="AC167" s="197"/>
      <c r="AD167" s="197"/>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4"/>
      <c r="B168" s="164"/>
      <c r="C168" s="163"/>
      <c r="D168" s="164"/>
      <c r="E168" s="97" t="s">
        <v>462</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4"/>
      <c r="B169" s="164"/>
      <c r="C169" s="163"/>
      <c r="D169" s="164"/>
      <c r="E169" s="100" t="s">
        <v>568</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4"/>
      <c r="B170" s="164"/>
      <c r="C170" s="163"/>
      <c r="D170" s="164"/>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4"/>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371</v>
      </c>
      <c r="AT174" s="113"/>
      <c r="AU174" s="126"/>
      <c r="AV174" s="126"/>
      <c r="AW174" s="112" t="s">
        <v>313</v>
      </c>
      <c r="AX174" s="128"/>
    </row>
    <row r="175" spans="1:50" ht="39.75" hidden="1" customHeight="1" x14ac:dyDescent="0.15">
      <c r="A175" s="174"/>
      <c r="B175" s="164"/>
      <c r="C175" s="163"/>
      <c r="D175" s="164"/>
      <c r="E175" s="163"/>
      <c r="F175" s="177"/>
      <c r="G175" s="129"/>
      <c r="H175" s="101"/>
      <c r="I175" s="101"/>
      <c r="J175" s="101"/>
      <c r="K175" s="101"/>
      <c r="L175" s="101"/>
      <c r="M175" s="101"/>
      <c r="N175" s="101"/>
      <c r="O175" s="101"/>
      <c r="P175" s="101"/>
      <c r="Q175" s="101"/>
      <c r="R175" s="101"/>
      <c r="S175" s="101"/>
      <c r="T175" s="101"/>
      <c r="U175" s="101"/>
      <c r="V175" s="101"/>
      <c r="W175" s="101"/>
      <c r="X175" s="130"/>
      <c r="Y175" s="136" t="s">
        <v>403</v>
      </c>
      <c r="Z175" s="137"/>
      <c r="AA175" s="138"/>
      <c r="AB175" s="190"/>
      <c r="AC175" s="144"/>
      <c r="AD175" s="144"/>
      <c r="AE175" s="191"/>
      <c r="AF175" s="91"/>
      <c r="AG175" s="91"/>
      <c r="AH175" s="91"/>
      <c r="AI175" s="191"/>
      <c r="AJ175" s="91"/>
      <c r="AK175" s="91"/>
      <c r="AL175" s="91"/>
      <c r="AM175" s="191"/>
      <c r="AN175" s="91"/>
      <c r="AO175" s="91"/>
      <c r="AP175" s="91"/>
      <c r="AQ175" s="191"/>
      <c r="AR175" s="91"/>
      <c r="AS175" s="91"/>
      <c r="AT175" s="91"/>
      <c r="AU175" s="191"/>
      <c r="AV175" s="91"/>
      <c r="AW175" s="91"/>
      <c r="AX175" s="93"/>
    </row>
    <row r="176" spans="1:50" ht="48" hidden="1" customHeight="1" x14ac:dyDescent="0.15">
      <c r="A176" s="174"/>
      <c r="B176" s="164"/>
      <c r="C176" s="163"/>
      <c r="D176" s="164"/>
      <c r="E176" s="163"/>
      <c r="F176" s="177"/>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10"/>
      <c r="AC176" s="139"/>
      <c r="AD176" s="139"/>
      <c r="AE176" s="191"/>
      <c r="AF176" s="91"/>
      <c r="AG176" s="91"/>
      <c r="AH176" s="91"/>
      <c r="AI176" s="191"/>
      <c r="AJ176" s="91"/>
      <c r="AK176" s="91"/>
      <c r="AL176" s="91"/>
      <c r="AM176" s="191"/>
      <c r="AN176" s="91"/>
      <c r="AO176" s="91"/>
      <c r="AP176" s="91"/>
      <c r="AQ176" s="191"/>
      <c r="AR176" s="91"/>
      <c r="AS176" s="91"/>
      <c r="AT176" s="91"/>
      <c r="AU176" s="191"/>
      <c r="AV176" s="91"/>
      <c r="AW176" s="91"/>
      <c r="AX176" s="93"/>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371</v>
      </c>
      <c r="AT178" s="113"/>
      <c r="AU178" s="126"/>
      <c r="AV178" s="126"/>
      <c r="AW178" s="112" t="s">
        <v>313</v>
      </c>
      <c r="AX178" s="128"/>
    </row>
    <row r="179" spans="1:50" ht="39.75" hidden="1" customHeight="1" x14ac:dyDescent="0.15">
      <c r="A179" s="174"/>
      <c r="B179" s="164"/>
      <c r="C179" s="163"/>
      <c r="D179" s="164"/>
      <c r="E179" s="163"/>
      <c r="F179" s="177"/>
      <c r="G179" s="129"/>
      <c r="H179" s="101"/>
      <c r="I179" s="101"/>
      <c r="J179" s="101"/>
      <c r="K179" s="101"/>
      <c r="L179" s="101"/>
      <c r="M179" s="101"/>
      <c r="N179" s="101"/>
      <c r="O179" s="101"/>
      <c r="P179" s="101"/>
      <c r="Q179" s="101"/>
      <c r="R179" s="101"/>
      <c r="S179" s="101"/>
      <c r="T179" s="101"/>
      <c r="U179" s="101"/>
      <c r="V179" s="101"/>
      <c r="W179" s="101"/>
      <c r="X179" s="130"/>
      <c r="Y179" s="136" t="s">
        <v>403</v>
      </c>
      <c r="Z179" s="137"/>
      <c r="AA179" s="138"/>
      <c r="AB179" s="190"/>
      <c r="AC179" s="144"/>
      <c r="AD179" s="144"/>
      <c r="AE179" s="191"/>
      <c r="AF179" s="91"/>
      <c r="AG179" s="91"/>
      <c r="AH179" s="91"/>
      <c r="AI179" s="191"/>
      <c r="AJ179" s="91"/>
      <c r="AK179" s="91"/>
      <c r="AL179" s="91"/>
      <c r="AM179" s="191"/>
      <c r="AN179" s="91"/>
      <c r="AO179" s="91"/>
      <c r="AP179" s="91"/>
      <c r="AQ179" s="191"/>
      <c r="AR179" s="91"/>
      <c r="AS179" s="91"/>
      <c r="AT179" s="91"/>
      <c r="AU179" s="191"/>
      <c r="AV179" s="91"/>
      <c r="AW179" s="91"/>
      <c r="AX179" s="93"/>
    </row>
    <row r="180" spans="1:50" ht="39.75" hidden="1" customHeight="1" x14ac:dyDescent="0.15">
      <c r="A180" s="174"/>
      <c r="B180" s="164"/>
      <c r="C180" s="163"/>
      <c r="D180" s="164"/>
      <c r="E180" s="163"/>
      <c r="F180" s="177"/>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10"/>
      <c r="AC180" s="139"/>
      <c r="AD180" s="139"/>
      <c r="AE180" s="191"/>
      <c r="AF180" s="91"/>
      <c r="AG180" s="91"/>
      <c r="AH180" s="91"/>
      <c r="AI180" s="191"/>
      <c r="AJ180" s="91"/>
      <c r="AK180" s="91"/>
      <c r="AL180" s="91"/>
      <c r="AM180" s="191"/>
      <c r="AN180" s="91"/>
      <c r="AO180" s="91"/>
      <c r="AP180" s="91"/>
      <c r="AQ180" s="191"/>
      <c r="AR180" s="91"/>
      <c r="AS180" s="91"/>
      <c r="AT180" s="91"/>
      <c r="AU180" s="191"/>
      <c r="AV180" s="91"/>
      <c r="AW180" s="91"/>
      <c r="AX180" s="93"/>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371</v>
      </c>
      <c r="AT182" s="113"/>
      <c r="AU182" s="126"/>
      <c r="AV182" s="126"/>
      <c r="AW182" s="112" t="s">
        <v>313</v>
      </c>
      <c r="AX182" s="128"/>
    </row>
    <row r="183" spans="1:50" ht="39.75" hidden="1" customHeight="1" x14ac:dyDescent="0.15">
      <c r="A183" s="174"/>
      <c r="B183" s="164"/>
      <c r="C183" s="163"/>
      <c r="D183" s="164"/>
      <c r="E183" s="163"/>
      <c r="F183" s="177"/>
      <c r="G183" s="129"/>
      <c r="H183" s="101"/>
      <c r="I183" s="101"/>
      <c r="J183" s="101"/>
      <c r="K183" s="101"/>
      <c r="L183" s="101"/>
      <c r="M183" s="101"/>
      <c r="N183" s="101"/>
      <c r="O183" s="101"/>
      <c r="P183" s="101"/>
      <c r="Q183" s="101"/>
      <c r="R183" s="101"/>
      <c r="S183" s="101"/>
      <c r="T183" s="101"/>
      <c r="U183" s="101"/>
      <c r="V183" s="101"/>
      <c r="W183" s="101"/>
      <c r="X183" s="130"/>
      <c r="Y183" s="136" t="s">
        <v>403</v>
      </c>
      <c r="Z183" s="137"/>
      <c r="AA183" s="138"/>
      <c r="AB183" s="190"/>
      <c r="AC183" s="144"/>
      <c r="AD183" s="144"/>
      <c r="AE183" s="191"/>
      <c r="AF183" s="91"/>
      <c r="AG183" s="91"/>
      <c r="AH183" s="91"/>
      <c r="AI183" s="191"/>
      <c r="AJ183" s="91"/>
      <c r="AK183" s="91"/>
      <c r="AL183" s="91"/>
      <c r="AM183" s="191"/>
      <c r="AN183" s="91"/>
      <c r="AO183" s="91"/>
      <c r="AP183" s="91"/>
      <c r="AQ183" s="191"/>
      <c r="AR183" s="91"/>
      <c r="AS183" s="91"/>
      <c r="AT183" s="91"/>
      <c r="AU183" s="191"/>
      <c r="AV183" s="91"/>
      <c r="AW183" s="91"/>
      <c r="AX183" s="93"/>
    </row>
    <row r="184" spans="1:50" ht="39.75" hidden="1" customHeight="1" x14ac:dyDescent="0.15">
      <c r="A184" s="174"/>
      <c r="B184" s="164"/>
      <c r="C184" s="163"/>
      <c r="D184" s="164"/>
      <c r="E184" s="163"/>
      <c r="F184" s="177"/>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10"/>
      <c r="AC184" s="139"/>
      <c r="AD184" s="139"/>
      <c r="AE184" s="191"/>
      <c r="AF184" s="91"/>
      <c r="AG184" s="91"/>
      <c r="AH184" s="91"/>
      <c r="AI184" s="191"/>
      <c r="AJ184" s="91"/>
      <c r="AK184" s="91"/>
      <c r="AL184" s="91"/>
      <c r="AM184" s="191"/>
      <c r="AN184" s="91"/>
      <c r="AO184" s="91"/>
      <c r="AP184" s="91"/>
      <c r="AQ184" s="191"/>
      <c r="AR184" s="91"/>
      <c r="AS184" s="91"/>
      <c r="AT184" s="91"/>
      <c r="AU184" s="191"/>
      <c r="AV184" s="91"/>
      <c r="AW184" s="91"/>
      <c r="AX184" s="93"/>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371</v>
      </c>
      <c r="AT186" s="113"/>
      <c r="AU186" s="126"/>
      <c r="AV186" s="126"/>
      <c r="AW186" s="112" t="s">
        <v>313</v>
      </c>
      <c r="AX186" s="128"/>
    </row>
    <row r="187" spans="1:50" ht="39.75" hidden="1" customHeight="1" x14ac:dyDescent="0.15">
      <c r="A187" s="174"/>
      <c r="B187" s="164"/>
      <c r="C187" s="163"/>
      <c r="D187" s="164"/>
      <c r="E187" s="163"/>
      <c r="F187" s="177"/>
      <c r="G187" s="129"/>
      <c r="H187" s="101"/>
      <c r="I187" s="101"/>
      <c r="J187" s="101"/>
      <c r="K187" s="101"/>
      <c r="L187" s="101"/>
      <c r="M187" s="101"/>
      <c r="N187" s="101"/>
      <c r="O187" s="101"/>
      <c r="P187" s="101"/>
      <c r="Q187" s="101"/>
      <c r="R187" s="101"/>
      <c r="S187" s="101"/>
      <c r="T187" s="101"/>
      <c r="U187" s="101"/>
      <c r="V187" s="101"/>
      <c r="W187" s="101"/>
      <c r="X187" s="130"/>
      <c r="Y187" s="136" t="s">
        <v>403</v>
      </c>
      <c r="Z187" s="137"/>
      <c r="AA187" s="138"/>
      <c r="AB187" s="190"/>
      <c r="AC187" s="144"/>
      <c r="AD187" s="144"/>
      <c r="AE187" s="191"/>
      <c r="AF187" s="91"/>
      <c r="AG187" s="91"/>
      <c r="AH187" s="91"/>
      <c r="AI187" s="191"/>
      <c r="AJ187" s="91"/>
      <c r="AK187" s="91"/>
      <c r="AL187" s="91"/>
      <c r="AM187" s="191"/>
      <c r="AN187" s="91"/>
      <c r="AO187" s="91"/>
      <c r="AP187" s="91"/>
      <c r="AQ187" s="191"/>
      <c r="AR187" s="91"/>
      <c r="AS187" s="91"/>
      <c r="AT187" s="91"/>
      <c r="AU187" s="191"/>
      <c r="AV187" s="91"/>
      <c r="AW187" s="91"/>
      <c r="AX187" s="93"/>
    </row>
    <row r="188" spans="1:50" ht="39.75" hidden="1" customHeight="1" x14ac:dyDescent="0.15">
      <c r="A188" s="174"/>
      <c r="B188" s="164"/>
      <c r="C188" s="163"/>
      <c r="D188" s="164"/>
      <c r="E188" s="163"/>
      <c r="F188" s="177"/>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10"/>
      <c r="AC188" s="139"/>
      <c r="AD188" s="139"/>
      <c r="AE188" s="191"/>
      <c r="AF188" s="91"/>
      <c r="AG188" s="91"/>
      <c r="AH188" s="91"/>
      <c r="AI188" s="191"/>
      <c r="AJ188" s="91"/>
      <c r="AK188" s="91"/>
      <c r="AL188" s="91"/>
      <c r="AM188" s="191"/>
      <c r="AN188" s="91"/>
      <c r="AO188" s="91"/>
      <c r="AP188" s="91"/>
      <c r="AQ188" s="191"/>
      <c r="AR188" s="91"/>
      <c r="AS188" s="91"/>
      <c r="AT188" s="91"/>
      <c r="AU188" s="191"/>
      <c r="AV188" s="91"/>
      <c r="AW188" s="91"/>
      <c r="AX188" s="93"/>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371</v>
      </c>
      <c r="AT190" s="113"/>
      <c r="AU190" s="126"/>
      <c r="AV190" s="126"/>
      <c r="AW190" s="112" t="s">
        <v>313</v>
      </c>
      <c r="AX190" s="128"/>
    </row>
    <row r="191" spans="1:50" ht="39.75" hidden="1" customHeight="1" x14ac:dyDescent="0.15">
      <c r="A191" s="174"/>
      <c r="B191" s="164"/>
      <c r="C191" s="163"/>
      <c r="D191" s="164"/>
      <c r="E191" s="163"/>
      <c r="F191" s="177"/>
      <c r="G191" s="129"/>
      <c r="H191" s="101"/>
      <c r="I191" s="101"/>
      <c r="J191" s="101"/>
      <c r="K191" s="101"/>
      <c r="L191" s="101"/>
      <c r="M191" s="101"/>
      <c r="N191" s="101"/>
      <c r="O191" s="101"/>
      <c r="P191" s="101"/>
      <c r="Q191" s="101"/>
      <c r="R191" s="101"/>
      <c r="S191" s="101"/>
      <c r="T191" s="101"/>
      <c r="U191" s="101"/>
      <c r="V191" s="101"/>
      <c r="W191" s="101"/>
      <c r="X191" s="130"/>
      <c r="Y191" s="136" t="s">
        <v>403</v>
      </c>
      <c r="Z191" s="137"/>
      <c r="AA191" s="138"/>
      <c r="AB191" s="190"/>
      <c r="AC191" s="144"/>
      <c r="AD191" s="144"/>
      <c r="AE191" s="191"/>
      <c r="AF191" s="91"/>
      <c r="AG191" s="91"/>
      <c r="AH191" s="91"/>
      <c r="AI191" s="191"/>
      <c r="AJ191" s="91"/>
      <c r="AK191" s="91"/>
      <c r="AL191" s="91"/>
      <c r="AM191" s="191"/>
      <c r="AN191" s="91"/>
      <c r="AO191" s="91"/>
      <c r="AP191" s="91"/>
      <c r="AQ191" s="191"/>
      <c r="AR191" s="91"/>
      <c r="AS191" s="91"/>
      <c r="AT191" s="91"/>
      <c r="AU191" s="191"/>
      <c r="AV191" s="91"/>
      <c r="AW191" s="91"/>
      <c r="AX191" s="93"/>
    </row>
    <row r="192" spans="1:50" ht="39.75" hidden="1" customHeight="1" x14ac:dyDescent="0.15">
      <c r="A192" s="174"/>
      <c r="B192" s="164"/>
      <c r="C192" s="163"/>
      <c r="D192" s="164"/>
      <c r="E192" s="163"/>
      <c r="F192" s="177"/>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10"/>
      <c r="AC192" s="139"/>
      <c r="AD192" s="139"/>
      <c r="AE192" s="191"/>
      <c r="AF192" s="91"/>
      <c r="AG192" s="91"/>
      <c r="AH192" s="91"/>
      <c r="AI192" s="191"/>
      <c r="AJ192" s="91"/>
      <c r="AK192" s="91"/>
      <c r="AL192" s="91"/>
      <c r="AM192" s="191"/>
      <c r="AN192" s="91"/>
      <c r="AO192" s="91"/>
      <c r="AP192" s="91"/>
      <c r="AQ192" s="191"/>
      <c r="AR192" s="91"/>
      <c r="AS192" s="91"/>
      <c r="AT192" s="91"/>
      <c r="AU192" s="191"/>
      <c r="AV192" s="91"/>
      <c r="AW192" s="91"/>
      <c r="AX192" s="93"/>
    </row>
    <row r="193" spans="1:50" ht="22.5" hidden="1" customHeight="1" x14ac:dyDescent="0.15">
      <c r="A193" s="174"/>
      <c r="B193" s="164"/>
      <c r="C193" s="163"/>
      <c r="D193" s="164"/>
      <c r="E193" s="163"/>
      <c r="F193" s="177"/>
      <c r="G193" s="266" t="s">
        <v>406</v>
      </c>
      <c r="H193" s="109"/>
      <c r="I193" s="109"/>
      <c r="J193" s="109"/>
      <c r="K193" s="109"/>
      <c r="L193" s="109"/>
      <c r="M193" s="109"/>
      <c r="N193" s="109"/>
      <c r="O193" s="109"/>
      <c r="P193" s="109"/>
      <c r="Q193" s="109"/>
      <c r="R193" s="109"/>
      <c r="S193" s="109"/>
      <c r="T193" s="109"/>
      <c r="U193" s="109"/>
      <c r="V193" s="109"/>
      <c r="W193" s="109"/>
      <c r="X193" s="110"/>
      <c r="Y193" s="286" t="s">
        <v>404</v>
      </c>
      <c r="Z193" s="286"/>
      <c r="AA193" s="140"/>
      <c r="AB193" s="110"/>
      <c r="AC193" s="122"/>
      <c r="AD193" s="122"/>
      <c r="AE193" s="117" t="s">
        <v>407</v>
      </c>
      <c r="AF193" s="109"/>
      <c r="AG193" s="109"/>
      <c r="AH193" s="109"/>
      <c r="AI193" s="109"/>
      <c r="AJ193" s="109"/>
      <c r="AK193" s="109"/>
      <c r="AL193" s="109"/>
      <c r="AM193" s="109"/>
      <c r="AN193" s="109"/>
      <c r="AO193" s="109"/>
      <c r="AP193" s="109"/>
      <c r="AQ193" s="109"/>
      <c r="AR193" s="109"/>
      <c r="AS193" s="109"/>
      <c r="AT193" s="109"/>
      <c r="AU193" s="109"/>
      <c r="AV193" s="109"/>
      <c r="AW193" s="109"/>
      <c r="AX193" s="545"/>
    </row>
    <row r="194" spans="1:50" ht="22.5" hidden="1" customHeight="1" x14ac:dyDescent="0.15">
      <c r="A194" s="174"/>
      <c r="B194" s="164"/>
      <c r="C194" s="163"/>
      <c r="D194" s="164"/>
      <c r="E194" s="163"/>
      <c r="F194" s="177"/>
      <c r="G194" s="111"/>
      <c r="H194" s="112"/>
      <c r="I194" s="112"/>
      <c r="J194" s="112"/>
      <c r="K194" s="112"/>
      <c r="L194" s="112"/>
      <c r="M194" s="112"/>
      <c r="N194" s="112"/>
      <c r="O194" s="112"/>
      <c r="P194" s="112"/>
      <c r="Q194" s="112"/>
      <c r="R194" s="112"/>
      <c r="S194" s="112"/>
      <c r="T194" s="112"/>
      <c r="U194" s="112"/>
      <c r="V194" s="112"/>
      <c r="W194" s="112"/>
      <c r="X194" s="113"/>
      <c r="Y194" s="286"/>
      <c r="Z194" s="286"/>
      <c r="AA194" s="140"/>
      <c r="AB194" s="188" t="s">
        <v>405</v>
      </c>
      <c r="AC194" s="189"/>
      <c r="AD194" s="189"/>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4"/>
      <c r="B195" s="164"/>
      <c r="C195" s="163"/>
      <c r="D195" s="164"/>
      <c r="E195" s="163"/>
      <c r="F195" s="177"/>
      <c r="G195" s="129"/>
      <c r="H195" s="101"/>
      <c r="I195" s="101"/>
      <c r="J195" s="101"/>
      <c r="K195" s="101"/>
      <c r="L195" s="101"/>
      <c r="M195" s="101"/>
      <c r="N195" s="101"/>
      <c r="O195" s="101"/>
      <c r="P195" s="101"/>
      <c r="Q195" s="101"/>
      <c r="R195" s="101"/>
      <c r="S195" s="101"/>
      <c r="T195" s="101"/>
      <c r="U195" s="101"/>
      <c r="V195" s="101"/>
      <c r="W195" s="101"/>
      <c r="X195" s="130"/>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1"/>
      <c r="H196" s="132"/>
      <c r="I196" s="132"/>
      <c r="J196" s="132"/>
      <c r="K196" s="132"/>
      <c r="L196" s="132"/>
      <c r="M196" s="132"/>
      <c r="N196" s="132"/>
      <c r="O196" s="132"/>
      <c r="P196" s="132"/>
      <c r="Q196" s="132"/>
      <c r="R196" s="132"/>
      <c r="S196" s="132"/>
      <c r="T196" s="132"/>
      <c r="U196" s="132"/>
      <c r="V196" s="132"/>
      <c r="W196" s="132"/>
      <c r="X196" s="133"/>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1"/>
      <c r="H197" s="132"/>
      <c r="I197" s="132"/>
      <c r="J197" s="132"/>
      <c r="K197" s="132"/>
      <c r="L197" s="132"/>
      <c r="M197" s="132"/>
      <c r="N197" s="132"/>
      <c r="O197" s="132"/>
      <c r="P197" s="132"/>
      <c r="Q197" s="132"/>
      <c r="R197" s="132"/>
      <c r="S197" s="132"/>
      <c r="T197" s="132"/>
      <c r="U197" s="132"/>
      <c r="V197" s="132"/>
      <c r="W197" s="132"/>
      <c r="X197" s="133"/>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1"/>
      <c r="H198" s="132"/>
      <c r="I198" s="132"/>
      <c r="J198" s="132"/>
      <c r="K198" s="132"/>
      <c r="L198" s="132"/>
      <c r="M198" s="132"/>
      <c r="N198" s="132"/>
      <c r="O198" s="132"/>
      <c r="P198" s="132"/>
      <c r="Q198" s="132"/>
      <c r="R198" s="132"/>
      <c r="S198" s="132"/>
      <c r="T198" s="132"/>
      <c r="U198" s="132"/>
      <c r="V198" s="132"/>
      <c r="W198" s="132"/>
      <c r="X198" s="133"/>
      <c r="Y198" s="194"/>
      <c r="Z198" s="195"/>
      <c r="AA198" s="195"/>
      <c r="AB198" s="199"/>
      <c r="AC198" s="195"/>
      <c r="AD198" s="195"/>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4"/>
      <c r="B199" s="164"/>
      <c r="C199" s="163"/>
      <c r="D199" s="164"/>
      <c r="E199" s="163"/>
      <c r="F199" s="177"/>
      <c r="G199" s="134"/>
      <c r="H199" s="104"/>
      <c r="I199" s="104"/>
      <c r="J199" s="104"/>
      <c r="K199" s="104"/>
      <c r="L199" s="104"/>
      <c r="M199" s="104"/>
      <c r="N199" s="104"/>
      <c r="O199" s="104"/>
      <c r="P199" s="104"/>
      <c r="Q199" s="104"/>
      <c r="R199" s="104"/>
      <c r="S199" s="104"/>
      <c r="T199" s="104"/>
      <c r="U199" s="104"/>
      <c r="V199" s="104"/>
      <c r="W199" s="104"/>
      <c r="X199" s="135"/>
      <c r="Y199" s="196"/>
      <c r="Z199" s="197"/>
      <c r="AA199" s="197"/>
      <c r="AB199" s="200"/>
      <c r="AC199" s="197"/>
      <c r="AD199" s="197"/>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4"/>
      <c r="B200" s="164"/>
      <c r="C200" s="163"/>
      <c r="D200" s="164"/>
      <c r="E200" s="163"/>
      <c r="F200" s="177"/>
      <c r="G200" s="108" t="s">
        <v>406</v>
      </c>
      <c r="H200" s="124"/>
      <c r="I200" s="124"/>
      <c r="J200" s="124"/>
      <c r="K200" s="124"/>
      <c r="L200" s="124"/>
      <c r="M200" s="124"/>
      <c r="N200" s="124"/>
      <c r="O200" s="124"/>
      <c r="P200" s="124"/>
      <c r="Q200" s="124"/>
      <c r="R200" s="124"/>
      <c r="S200" s="124"/>
      <c r="T200" s="124"/>
      <c r="U200" s="124"/>
      <c r="V200" s="124"/>
      <c r="W200" s="124"/>
      <c r="X200" s="179"/>
      <c r="Y200" s="183" t="s">
        <v>404</v>
      </c>
      <c r="Z200" s="183"/>
      <c r="AA200" s="97"/>
      <c r="AB200" s="179"/>
      <c r="AC200" s="184"/>
      <c r="AD200" s="184"/>
      <c r="AE200" s="185" t="s">
        <v>407</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7"/>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29"/>
      <c r="H202" s="101"/>
      <c r="I202" s="101"/>
      <c r="J202" s="101"/>
      <c r="K202" s="101"/>
      <c r="L202" s="101"/>
      <c r="M202" s="101"/>
      <c r="N202" s="101"/>
      <c r="O202" s="101"/>
      <c r="P202" s="101"/>
      <c r="Q202" s="101"/>
      <c r="R202" s="101"/>
      <c r="S202" s="101"/>
      <c r="T202" s="101"/>
      <c r="U202" s="101"/>
      <c r="V202" s="101"/>
      <c r="W202" s="101"/>
      <c r="X202" s="130"/>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1"/>
      <c r="H203" s="132"/>
      <c r="I203" s="132"/>
      <c r="J203" s="132"/>
      <c r="K203" s="132"/>
      <c r="L203" s="132"/>
      <c r="M203" s="132"/>
      <c r="N203" s="132"/>
      <c r="O203" s="132"/>
      <c r="P203" s="132"/>
      <c r="Q203" s="132"/>
      <c r="R203" s="132"/>
      <c r="S203" s="132"/>
      <c r="T203" s="132"/>
      <c r="U203" s="132"/>
      <c r="V203" s="132"/>
      <c r="W203" s="132"/>
      <c r="X203" s="133"/>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1"/>
      <c r="H204" s="132"/>
      <c r="I204" s="132"/>
      <c r="J204" s="132"/>
      <c r="K204" s="132"/>
      <c r="L204" s="132"/>
      <c r="M204" s="132"/>
      <c r="N204" s="132"/>
      <c r="O204" s="132"/>
      <c r="P204" s="132"/>
      <c r="Q204" s="132"/>
      <c r="R204" s="132"/>
      <c r="S204" s="132"/>
      <c r="T204" s="132"/>
      <c r="U204" s="132"/>
      <c r="V204" s="132"/>
      <c r="W204" s="132"/>
      <c r="X204" s="133"/>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1"/>
      <c r="H205" s="132"/>
      <c r="I205" s="132"/>
      <c r="J205" s="132"/>
      <c r="K205" s="132"/>
      <c r="L205" s="132"/>
      <c r="M205" s="132"/>
      <c r="N205" s="132"/>
      <c r="O205" s="132"/>
      <c r="P205" s="132"/>
      <c r="Q205" s="132"/>
      <c r="R205" s="132"/>
      <c r="S205" s="132"/>
      <c r="T205" s="132"/>
      <c r="U205" s="132"/>
      <c r="V205" s="132"/>
      <c r="W205" s="132"/>
      <c r="X205" s="133"/>
      <c r="Y205" s="194"/>
      <c r="Z205" s="195"/>
      <c r="AA205" s="195"/>
      <c r="AB205" s="199"/>
      <c r="AC205" s="195"/>
      <c r="AD205" s="195"/>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4"/>
      <c r="B206" s="164"/>
      <c r="C206" s="163"/>
      <c r="D206" s="164"/>
      <c r="E206" s="163"/>
      <c r="F206" s="177"/>
      <c r="G206" s="134"/>
      <c r="H206" s="104"/>
      <c r="I206" s="104"/>
      <c r="J206" s="104"/>
      <c r="K206" s="104"/>
      <c r="L206" s="104"/>
      <c r="M206" s="104"/>
      <c r="N206" s="104"/>
      <c r="O206" s="104"/>
      <c r="P206" s="104"/>
      <c r="Q206" s="104"/>
      <c r="R206" s="104"/>
      <c r="S206" s="104"/>
      <c r="T206" s="104"/>
      <c r="U206" s="104"/>
      <c r="V206" s="104"/>
      <c r="W206" s="104"/>
      <c r="X206" s="135"/>
      <c r="Y206" s="196"/>
      <c r="Z206" s="197"/>
      <c r="AA206" s="197"/>
      <c r="AB206" s="200"/>
      <c r="AC206" s="197"/>
      <c r="AD206" s="197"/>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4"/>
      <c r="B207" s="164"/>
      <c r="C207" s="163"/>
      <c r="D207" s="164"/>
      <c r="E207" s="163"/>
      <c r="F207" s="177"/>
      <c r="G207" s="108" t="s">
        <v>406</v>
      </c>
      <c r="H207" s="124"/>
      <c r="I207" s="124"/>
      <c r="J207" s="124"/>
      <c r="K207" s="124"/>
      <c r="L207" s="124"/>
      <c r="M207" s="124"/>
      <c r="N207" s="124"/>
      <c r="O207" s="124"/>
      <c r="P207" s="124"/>
      <c r="Q207" s="124"/>
      <c r="R207" s="124"/>
      <c r="S207" s="124"/>
      <c r="T207" s="124"/>
      <c r="U207" s="124"/>
      <c r="V207" s="124"/>
      <c r="W207" s="124"/>
      <c r="X207" s="179"/>
      <c r="Y207" s="183" t="s">
        <v>404</v>
      </c>
      <c r="Z207" s="183"/>
      <c r="AA207" s="97"/>
      <c r="AB207" s="179"/>
      <c r="AC207" s="184"/>
      <c r="AD207" s="184"/>
      <c r="AE207" s="185" t="s">
        <v>407</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7"/>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29"/>
      <c r="H209" s="101"/>
      <c r="I209" s="101"/>
      <c r="J209" s="101"/>
      <c r="K209" s="101"/>
      <c r="L209" s="101"/>
      <c r="M209" s="101"/>
      <c r="N209" s="101"/>
      <c r="O209" s="101"/>
      <c r="P209" s="101"/>
      <c r="Q209" s="101"/>
      <c r="R209" s="101"/>
      <c r="S209" s="101"/>
      <c r="T209" s="101"/>
      <c r="U209" s="101"/>
      <c r="V209" s="101"/>
      <c r="W209" s="101"/>
      <c r="X209" s="130"/>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1"/>
      <c r="H210" s="132"/>
      <c r="I210" s="132"/>
      <c r="J210" s="132"/>
      <c r="K210" s="132"/>
      <c r="L210" s="132"/>
      <c r="M210" s="132"/>
      <c r="N210" s="132"/>
      <c r="O210" s="132"/>
      <c r="P210" s="132"/>
      <c r="Q210" s="132"/>
      <c r="R210" s="132"/>
      <c r="S210" s="132"/>
      <c r="T210" s="132"/>
      <c r="U210" s="132"/>
      <c r="V210" s="132"/>
      <c r="W210" s="132"/>
      <c r="X210" s="133"/>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1"/>
      <c r="H211" s="132"/>
      <c r="I211" s="132"/>
      <c r="J211" s="132"/>
      <c r="K211" s="132"/>
      <c r="L211" s="132"/>
      <c r="M211" s="132"/>
      <c r="N211" s="132"/>
      <c r="O211" s="132"/>
      <c r="P211" s="132"/>
      <c r="Q211" s="132"/>
      <c r="R211" s="132"/>
      <c r="S211" s="132"/>
      <c r="T211" s="132"/>
      <c r="U211" s="132"/>
      <c r="V211" s="132"/>
      <c r="W211" s="132"/>
      <c r="X211" s="133"/>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1"/>
      <c r="H212" s="132"/>
      <c r="I212" s="132"/>
      <c r="J212" s="132"/>
      <c r="K212" s="132"/>
      <c r="L212" s="132"/>
      <c r="M212" s="132"/>
      <c r="N212" s="132"/>
      <c r="O212" s="132"/>
      <c r="P212" s="132"/>
      <c r="Q212" s="132"/>
      <c r="R212" s="132"/>
      <c r="S212" s="132"/>
      <c r="T212" s="132"/>
      <c r="U212" s="132"/>
      <c r="V212" s="132"/>
      <c r="W212" s="132"/>
      <c r="X212" s="133"/>
      <c r="Y212" s="194"/>
      <c r="Z212" s="195"/>
      <c r="AA212" s="195"/>
      <c r="AB212" s="199"/>
      <c r="AC212" s="195"/>
      <c r="AD212" s="195"/>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4"/>
      <c r="B213" s="164"/>
      <c r="C213" s="163"/>
      <c r="D213" s="164"/>
      <c r="E213" s="163"/>
      <c r="F213" s="177"/>
      <c r="G213" s="134"/>
      <c r="H213" s="104"/>
      <c r="I213" s="104"/>
      <c r="J213" s="104"/>
      <c r="K213" s="104"/>
      <c r="L213" s="104"/>
      <c r="M213" s="104"/>
      <c r="N213" s="104"/>
      <c r="O213" s="104"/>
      <c r="P213" s="104"/>
      <c r="Q213" s="104"/>
      <c r="R213" s="104"/>
      <c r="S213" s="104"/>
      <c r="T213" s="104"/>
      <c r="U213" s="104"/>
      <c r="V213" s="104"/>
      <c r="W213" s="104"/>
      <c r="X213" s="135"/>
      <c r="Y213" s="196"/>
      <c r="Z213" s="197"/>
      <c r="AA213" s="197"/>
      <c r="AB213" s="200"/>
      <c r="AC213" s="197"/>
      <c r="AD213" s="197"/>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4"/>
      <c r="B214" s="164"/>
      <c r="C214" s="163"/>
      <c r="D214" s="164"/>
      <c r="E214" s="163"/>
      <c r="F214" s="177"/>
      <c r="G214" s="108" t="s">
        <v>406</v>
      </c>
      <c r="H214" s="124"/>
      <c r="I214" s="124"/>
      <c r="J214" s="124"/>
      <c r="K214" s="124"/>
      <c r="L214" s="124"/>
      <c r="M214" s="124"/>
      <c r="N214" s="124"/>
      <c r="O214" s="124"/>
      <c r="P214" s="124"/>
      <c r="Q214" s="124"/>
      <c r="R214" s="124"/>
      <c r="S214" s="124"/>
      <c r="T214" s="124"/>
      <c r="U214" s="124"/>
      <c r="V214" s="124"/>
      <c r="W214" s="124"/>
      <c r="X214" s="179"/>
      <c r="Y214" s="183" t="s">
        <v>404</v>
      </c>
      <c r="Z214" s="183"/>
      <c r="AA214" s="97"/>
      <c r="AB214" s="179"/>
      <c r="AC214" s="184"/>
      <c r="AD214" s="184"/>
      <c r="AE214" s="185" t="s">
        <v>407</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7"/>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29"/>
      <c r="H216" s="101"/>
      <c r="I216" s="101"/>
      <c r="J216" s="101"/>
      <c r="K216" s="101"/>
      <c r="L216" s="101"/>
      <c r="M216" s="101"/>
      <c r="N216" s="101"/>
      <c r="O216" s="101"/>
      <c r="P216" s="101"/>
      <c r="Q216" s="101"/>
      <c r="R216" s="101"/>
      <c r="S216" s="101"/>
      <c r="T216" s="101"/>
      <c r="U216" s="101"/>
      <c r="V216" s="101"/>
      <c r="W216" s="101"/>
      <c r="X216" s="130"/>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1"/>
      <c r="H217" s="132"/>
      <c r="I217" s="132"/>
      <c r="J217" s="132"/>
      <c r="K217" s="132"/>
      <c r="L217" s="132"/>
      <c r="M217" s="132"/>
      <c r="N217" s="132"/>
      <c r="O217" s="132"/>
      <c r="P217" s="132"/>
      <c r="Q217" s="132"/>
      <c r="R217" s="132"/>
      <c r="S217" s="132"/>
      <c r="T217" s="132"/>
      <c r="U217" s="132"/>
      <c r="V217" s="132"/>
      <c r="W217" s="132"/>
      <c r="X217" s="133"/>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1"/>
      <c r="H218" s="132"/>
      <c r="I218" s="132"/>
      <c r="J218" s="132"/>
      <c r="K218" s="132"/>
      <c r="L218" s="132"/>
      <c r="M218" s="132"/>
      <c r="N218" s="132"/>
      <c r="O218" s="132"/>
      <c r="P218" s="132"/>
      <c r="Q218" s="132"/>
      <c r="R218" s="132"/>
      <c r="S218" s="132"/>
      <c r="T218" s="132"/>
      <c r="U218" s="132"/>
      <c r="V218" s="132"/>
      <c r="W218" s="132"/>
      <c r="X218" s="133"/>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1"/>
      <c r="H219" s="132"/>
      <c r="I219" s="132"/>
      <c r="J219" s="132"/>
      <c r="K219" s="132"/>
      <c r="L219" s="132"/>
      <c r="M219" s="132"/>
      <c r="N219" s="132"/>
      <c r="O219" s="132"/>
      <c r="P219" s="132"/>
      <c r="Q219" s="132"/>
      <c r="R219" s="132"/>
      <c r="S219" s="132"/>
      <c r="T219" s="132"/>
      <c r="U219" s="132"/>
      <c r="V219" s="132"/>
      <c r="W219" s="132"/>
      <c r="X219" s="133"/>
      <c r="Y219" s="194"/>
      <c r="Z219" s="195"/>
      <c r="AA219" s="195"/>
      <c r="AB219" s="199"/>
      <c r="AC219" s="195"/>
      <c r="AD219" s="195"/>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4"/>
      <c r="B220" s="164"/>
      <c r="C220" s="163"/>
      <c r="D220" s="164"/>
      <c r="E220" s="163"/>
      <c r="F220" s="177"/>
      <c r="G220" s="134"/>
      <c r="H220" s="104"/>
      <c r="I220" s="104"/>
      <c r="J220" s="104"/>
      <c r="K220" s="104"/>
      <c r="L220" s="104"/>
      <c r="M220" s="104"/>
      <c r="N220" s="104"/>
      <c r="O220" s="104"/>
      <c r="P220" s="104"/>
      <c r="Q220" s="104"/>
      <c r="R220" s="104"/>
      <c r="S220" s="104"/>
      <c r="T220" s="104"/>
      <c r="U220" s="104"/>
      <c r="V220" s="104"/>
      <c r="W220" s="104"/>
      <c r="X220" s="135"/>
      <c r="Y220" s="196"/>
      <c r="Z220" s="197"/>
      <c r="AA220" s="197"/>
      <c r="AB220" s="200"/>
      <c r="AC220" s="197"/>
      <c r="AD220" s="197"/>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4"/>
      <c r="B221" s="164"/>
      <c r="C221" s="163"/>
      <c r="D221" s="164"/>
      <c r="E221" s="163"/>
      <c r="F221" s="177"/>
      <c r="G221" s="108" t="s">
        <v>406</v>
      </c>
      <c r="H221" s="124"/>
      <c r="I221" s="124"/>
      <c r="J221" s="124"/>
      <c r="K221" s="124"/>
      <c r="L221" s="124"/>
      <c r="M221" s="124"/>
      <c r="N221" s="124"/>
      <c r="O221" s="124"/>
      <c r="P221" s="124"/>
      <c r="Q221" s="124"/>
      <c r="R221" s="124"/>
      <c r="S221" s="124"/>
      <c r="T221" s="124"/>
      <c r="U221" s="124"/>
      <c r="V221" s="124"/>
      <c r="W221" s="124"/>
      <c r="X221" s="179"/>
      <c r="Y221" s="183" t="s">
        <v>404</v>
      </c>
      <c r="Z221" s="183"/>
      <c r="AA221" s="97"/>
      <c r="AB221" s="179"/>
      <c r="AC221" s="184"/>
      <c r="AD221" s="184"/>
      <c r="AE221" s="185" t="s">
        <v>407</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7"/>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29"/>
      <c r="H223" s="101"/>
      <c r="I223" s="101"/>
      <c r="J223" s="101"/>
      <c r="K223" s="101"/>
      <c r="L223" s="101"/>
      <c r="M223" s="101"/>
      <c r="N223" s="101"/>
      <c r="O223" s="101"/>
      <c r="P223" s="101"/>
      <c r="Q223" s="101"/>
      <c r="R223" s="101"/>
      <c r="S223" s="101"/>
      <c r="T223" s="101"/>
      <c r="U223" s="101"/>
      <c r="V223" s="101"/>
      <c r="W223" s="101"/>
      <c r="X223" s="130"/>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1"/>
      <c r="H224" s="132"/>
      <c r="I224" s="132"/>
      <c r="J224" s="132"/>
      <c r="K224" s="132"/>
      <c r="L224" s="132"/>
      <c r="M224" s="132"/>
      <c r="N224" s="132"/>
      <c r="O224" s="132"/>
      <c r="P224" s="132"/>
      <c r="Q224" s="132"/>
      <c r="R224" s="132"/>
      <c r="S224" s="132"/>
      <c r="T224" s="132"/>
      <c r="U224" s="132"/>
      <c r="V224" s="132"/>
      <c r="W224" s="132"/>
      <c r="X224" s="133"/>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1"/>
      <c r="H225" s="132"/>
      <c r="I225" s="132"/>
      <c r="J225" s="132"/>
      <c r="K225" s="132"/>
      <c r="L225" s="132"/>
      <c r="M225" s="132"/>
      <c r="N225" s="132"/>
      <c r="O225" s="132"/>
      <c r="P225" s="132"/>
      <c r="Q225" s="132"/>
      <c r="R225" s="132"/>
      <c r="S225" s="132"/>
      <c r="T225" s="132"/>
      <c r="U225" s="132"/>
      <c r="V225" s="132"/>
      <c r="W225" s="132"/>
      <c r="X225" s="133"/>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1"/>
      <c r="H226" s="132"/>
      <c r="I226" s="132"/>
      <c r="J226" s="132"/>
      <c r="K226" s="132"/>
      <c r="L226" s="132"/>
      <c r="M226" s="132"/>
      <c r="N226" s="132"/>
      <c r="O226" s="132"/>
      <c r="P226" s="132"/>
      <c r="Q226" s="132"/>
      <c r="R226" s="132"/>
      <c r="S226" s="132"/>
      <c r="T226" s="132"/>
      <c r="U226" s="132"/>
      <c r="V226" s="132"/>
      <c r="W226" s="132"/>
      <c r="X226" s="133"/>
      <c r="Y226" s="194"/>
      <c r="Z226" s="195"/>
      <c r="AA226" s="195"/>
      <c r="AB226" s="199"/>
      <c r="AC226" s="195"/>
      <c r="AD226" s="195"/>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4"/>
      <c r="B227" s="164"/>
      <c r="C227" s="163"/>
      <c r="D227" s="164"/>
      <c r="E227" s="165"/>
      <c r="F227" s="178"/>
      <c r="G227" s="134"/>
      <c r="H227" s="104"/>
      <c r="I227" s="104"/>
      <c r="J227" s="104"/>
      <c r="K227" s="104"/>
      <c r="L227" s="104"/>
      <c r="M227" s="104"/>
      <c r="N227" s="104"/>
      <c r="O227" s="104"/>
      <c r="P227" s="104"/>
      <c r="Q227" s="104"/>
      <c r="R227" s="104"/>
      <c r="S227" s="104"/>
      <c r="T227" s="104"/>
      <c r="U227" s="104"/>
      <c r="V227" s="104"/>
      <c r="W227" s="104"/>
      <c r="X227" s="135"/>
      <c r="Y227" s="196"/>
      <c r="Z227" s="197"/>
      <c r="AA227" s="197"/>
      <c r="AB227" s="200"/>
      <c r="AC227" s="197"/>
      <c r="AD227" s="197"/>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4"/>
      <c r="B228" s="164"/>
      <c r="C228" s="163"/>
      <c r="D228" s="164"/>
      <c r="E228" s="97" t="s">
        <v>462</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4"/>
      <c r="B229" s="164"/>
      <c r="C229" s="163"/>
      <c r="D229" s="164"/>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4"/>
      <c r="B230" s="164"/>
      <c r="C230" s="163"/>
      <c r="D230" s="164"/>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4"/>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29"/>
      <c r="H235" s="101"/>
      <c r="I235" s="101"/>
      <c r="J235" s="101"/>
      <c r="K235" s="101"/>
      <c r="L235" s="101"/>
      <c r="M235" s="101"/>
      <c r="N235" s="101"/>
      <c r="O235" s="101"/>
      <c r="P235" s="101"/>
      <c r="Q235" s="101"/>
      <c r="R235" s="101"/>
      <c r="S235" s="101"/>
      <c r="T235" s="101"/>
      <c r="U235" s="101"/>
      <c r="V235" s="101"/>
      <c r="W235" s="101"/>
      <c r="X235" s="130"/>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29"/>
      <c r="H239" s="101"/>
      <c r="I239" s="101"/>
      <c r="J239" s="101"/>
      <c r="K239" s="101"/>
      <c r="L239" s="101"/>
      <c r="M239" s="101"/>
      <c r="N239" s="101"/>
      <c r="O239" s="101"/>
      <c r="P239" s="101"/>
      <c r="Q239" s="101"/>
      <c r="R239" s="101"/>
      <c r="S239" s="101"/>
      <c r="T239" s="101"/>
      <c r="U239" s="101"/>
      <c r="V239" s="101"/>
      <c r="W239" s="101"/>
      <c r="X239" s="130"/>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29"/>
      <c r="H243" s="101"/>
      <c r="I243" s="101"/>
      <c r="J243" s="101"/>
      <c r="K243" s="101"/>
      <c r="L243" s="101"/>
      <c r="M243" s="101"/>
      <c r="N243" s="101"/>
      <c r="O243" s="101"/>
      <c r="P243" s="101"/>
      <c r="Q243" s="101"/>
      <c r="R243" s="101"/>
      <c r="S243" s="101"/>
      <c r="T243" s="101"/>
      <c r="U243" s="101"/>
      <c r="V243" s="101"/>
      <c r="W243" s="101"/>
      <c r="X243" s="130"/>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8" t="s">
        <v>402</v>
      </c>
      <c r="H245" s="124"/>
      <c r="I245" s="124"/>
      <c r="J245" s="124"/>
      <c r="K245" s="124"/>
      <c r="L245" s="124"/>
      <c r="M245" s="124"/>
      <c r="N245" s="124"/>
      <c r="O245" s="124"/>
      <c r="P245" s="124"/>
      <c r="Q245" s="124"/>
      <c r="R245" s="124"/>
      <c r="S245" s="124"/>
      <c r="T245" s="124"/>
      <c r="U245" s="124"/>
      <c r="V245" s="124"/>
      <c r="W245" s="124"/>
      <c r="X245" s="179"/>
      <c r="Y245" s="854"/>
      <c r="Z245" s="855"/>
      <c r="AA245" s="856"/>
      <c r="AB245" s="185" t="s">
        <v>12</v>
      </c>
      <c r="AC245" s="124"/>
      <c r="AD245" s="179"/>
      <c r="AE245" s="184" t="s">
        <v>372</v>
      </c>
      <c r="AF245" s="184"/>
      <c r="AG245" s="184"/>
      <c r="AH245" s="184"/>
      <c r="AI245" s="184" t="s">
        <v>373</v>
      </c>
      <c r="AJ245" s="184"/>
      <c r="AK245" s="184"/>
      <c r="AL245" s="184"/>
      <c r="AM245" s="184" t="s">
        <v>374</v>
      </c>
      <c r="AN245" s="184"/>
      <c r="AO245" s="184"/>
      <c r="AP245" s="185"/>
      <c r="AQ245" s="185" t="s">
        <v>370</v>
      </c>
      <c r="AR245" s="124"/>
      <c r="AS245" s="124"/>
      <c r="AT245" s="179"/>
      <c r="AU245" s="124" t="s">
        <v>405</v>
      </c>
      <c r="AV245" s="124"/>
      <c r="AW245" s="124"/>
      <c r="AX245" s="125"/>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29"/>
      <c r="H247" s="101"/>
      <c r="I247" s="101"/>
      <c r="J247" s="101"/>
      <c r="K247" s="101"/>
      <c r="L247" s="101"/>
      <c r="M247" s="101"/>
      <c r="N247" s="101"/>
      <c r="O247" s="101"/>
      <c r="P247" s="101"/>
      <c r="Q247" s="101"/>
      <c r="R247" s="101"/>
      <c r="S247" s="101"/>
      <c r="T247" s="101"/>
      <c r="U247" s="101"/>
      <c r="V247" s="101"/>
      <c r="W247" s="101"/>
      <c r="X247" s="130"/>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29"/>
      <c r="H251" s="101"/>
      <c r="I251" s="101"/>
      <c r="J251" s="101"/>
      <c r="K251" s="101"/>
      <c r="L251" s="101"/>
      <c r="M251" s="101"/>
      <c r="N251" s="101"/>
      <c r="O251" s="101"/>
      <c r="P251" s="101"/>
      <c r="Q251" s="101"/>
      <c r="R251" s="101"/>
      <c r="S251" s="101"/>
      <c r="T251" s="101"/>
      <c r="U251" s="101"/>
      <c r="V251" s="101"/>
      <c r="W251" s="101"/>
      <c r="X251" s="130"/>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8" t="s">
        <v>406</v>
      </c>
      <c r="H253" s="124"/>
      <c r="I253" s="124"/>
      <c r="J253" s="124"/>
      <c r="K253" s="124"/>
      <c r="L253" s="124"/>
      <c r="M253" s="124"/>
      <c r="N253" s="124"/>
      <c r="O253" s="124"/>
      <c r="P253" s="124"/>
      <c r="Q253" s="124"/>
      <c r="R253" s="124"/>
      <c r="S253" s="124"/>
      <c r="T253" s="124"/>
      <c r="U253" s="124"/>
      <c r="V253" s="124"/>
      <c r="W253" s="124"/>
      <c r="X253" s="179"/>
      <c r="Y253" s="183" t="s">
        <v>404</v>
      </c>
      <c r="Z253" s="183"/>
      <c r="AA253" s="97"/>
      <c r="AB253" s="179"/>
      <c r="AC253" s="184"/>
      <c r="AD253" s="184"/>
      <c r="AE253" s="185" t="s">
        <v>407</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7"/>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29"/>
      <c r="H255" s="101"/>
      <c r="I255" s="101"/>
      <c r="J255" s="101"/>
      <c r="K255" s="101"/>
      <c r="L255" s="101"/>
      <c r="M255" s="101"/>
      <c r="N255" s="101"/>
      <c r="O255" s="101"/>
      <c r="P255" s="101"/>
      <c r="Q255" s="101"/>
      <c r="R255" s="101"/>
      <c r="S255" s="101"/>
      <c r="T255" s="101"/>
      <c r="U255" s="101"/>
      <c r="V255" s="101"/>
      <c r="W255" s="101"/>
      <c r="X255" s="130"/>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1"/>
      <c r="H256" s="132"/>
      <c r="I256" s="132"/>
      <c r="J256" s="132"/>
      <c r="K256" s="132"/>
      <c r="L256" s="132"/>
      <c r="M256" s="132"/>
      <c r="N256" s="132"/>
      <c r="O256" s="132"/>
      <c r="P256" s="132"/>
      <c r="Q256" s="132"/>
      <c r="R256" s="132"/>
      <c r="S256" s="132"/>
      <c r="T256" s="132"/>
      <c r="U256" s="132"/>
      <c r="V256" s="132"/>
      <c r="W256" s="132"/>
      <c r="X256" s="133"/>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1"/>
      <c r="H257" s="132"/>
      <c r="I257" s="132"/>
      <c r="J257" s="132"/>
      <c r="K257" s="132"/>
      <c r="L257" s="132"/>
      <c r="M257" s="132"/>
      <c r="N257" s="132"/>
      <c r="O257" s="132"/>
      <c r="P257" s="132"/>
      <c r="Q257" s="132"/>
      <c r="R257" s="132"/>
      <c r="S257" s="132"/>
      <c r="T257" s="132"/>
      <c r="U257" s="132"/>
      <c r="V257" s="132"/>
      <c r="W257" s="132"/>
      <c r="X257" s="133"/>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1"/>
      <c r="H258" s="132"/>
      <c r="I258" s="132"/>
      <c r="J258" s="132"/>
      <c r="K258" s="132"/>
      <c r="L258" s="132"/>
      <c r="M258" s="132"/>
      <c r="N258" s="132"/>
      <c r="O258" s="132"/>
      <c r="P258" s="132"/>
      <c r="Q258" s="132"/>
      <c r="R258" s="132"/>
      <c r="S258" s="132"/>
      <c r="T258" s="132"/>
      <c r="U258" s="132"/>
      <c r="V258" s="132"/>
      <c r="W258" s="132"/>
      <c r="X258" s="133"/>
      <c r="Y258" s="194"/>
      <c r="Z258" s="195"/>
      <c r="AA258" s="195"/>
      <c r="AB258" s="199"/>
      <c r="AC258" s="195"/>
      <c r="AD258" s="195"/>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4"/>
      <c r="B259" s="164"/>
      <c r="C259" s="163"/>
      <c r="D259" s="164"/>
      <c r="E259" s="163"/>
      <c r="F259" s="177"/>
      <c r="G259" s="134"/>
      <c r="H259" s="104"/>
      <c r="I259" s="104"/>
      <c r="J259" s="104"/>
      <c r="K259" s="104"/>
      <c r="L259" s="104"/>
      <c r="M259" s="104"/>
      <c r="N259" s="104"/>
      <c r="O259" s="104"/>
      <c r="P259" s="104"/>
      <c r="Q259" s="104"/>
      <c r="R259" s="104"/>
      <c r="S259" s="104"/>
      <c r="T259" s="104"/>
      <c r="U259" s="104"/>
      <c r="V259" s="104"/>
      <c r="W259" s="104"/>
      <c r="X259" s="135"/>
      <c r="Y259" s="196"/>
      <c r="Z259" s="197"/>
      <c r="AA259" s="197"/>
      <c r="AB259" s="200"/>
      <c r="AC259" s="197"/>
      <c r="AD259" s="197"/>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4"/>
      <c r="B260" s="164"/>
      <c r="C260" s="163"/>
      <c r="D260" s="164"/>
      <c r="E260" s="163"/>
      <c r="F260" s="177"/>
      <c r="G260" s="108" t="s">
        <v>406</v>
      </c>
      <c r="H260" s="124"/>
      <c r="I260" s="124"/>
      <c r="J260" s="124"/>
      <c r="K260" s="124"/>
      <c r="L260" s="124"/>
      <c r="M260" s="124"/>
      <c r="N260" s="124"/>
      <c r="O260" s="124"/>
      <c r="P260" s="124"/>
      <c r="Q260" s="124"/>
      <c r="R260" s="124"/>
      <c r="S260" s="124"/>
      <c r="T260" s="124"/>
      <c r="U260" s="124"/>
      <c r="V260" s="124"/>
      <c r="W260" s="124"/>
      <c r="X260" s="179"/>
      <c r="Y260" s="183" t="s">
        <v>404</v>
      </c>
      <c r="Z260" s="183"/>
      <c r="AA260" s="97"/>
      <c r="AB260" s="179"/>
      <c r="AC260" s="184"/>
      <c r="AD260" s="184"/>
      <c r="AE260" s="185" t="s">
        <v>407</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7"/>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29"/>
      <c r="H262" s="101"/>
      <c r="I262" s="101"/>
      <c r="J262" s="101"/>
      <c r="K262" s="101"/>
      <c r="L262" s="101"/>
      <c r="M262" s="101"/>
      <c r="N262" s="101"/>
      <c r="O262" s="101"/>
      <c r="P262" s="101"/>
      <c r="Q262" s="101"/>
      <c r="R262" s="101"/>
      <c r="S262" s="101"/>
      <c r="T262" s="101"/>
      <c r="U262" s="101"/>
      <c r="V262" s="101"/>
      <c r="W262" s="101"/>
      <c r="X262" s="130"/>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1"/>
      <c r="H263" s="132"/>
      <c r="I263" s="132"/>
      <c r="J263" s="132"/>
      <c r="K263" s="132"/>
      <c r="L263" s="132"/>
      <c r="M263" s="132"/>
      <c r="N263" s="132"/>
      <c r="O263" s="132"/>
      <c r="P263" s="132"/>
      <c r="Q263" s="132"/>
      <c r="R263" s="132"/>
      <c r="S263" s="132"/>
      <c r="T263" s="132"/>
      <c r="U263" s="132"/>
      <c r="V263" s="132"/>
      <c r="W263" s="132"/>
      <c r="X263" s="133"/>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1"/>
      <c r="H264" s="132"/>
      <c r="I264" s="132"/>
      <c r="J264" s="132"/>
      <c r="K264" s="132"/>
      <c r="L264" s="132"/>
      <c r="M264" s="132"/>
      <c r="N264" s="132"/>
      <c r="O264" s="132"/>
      <c r="P264" s="132"/>
      <c r="Q264" s="132"/>
      <c r="R264" s="132"/>
      <c r="S264" s="132"/>
      <c r="T264" s="132"/>
      <c r="U264" s="132"/>
      <c r="V264" s="132"/>
      <c r="W264" s="132"/>
      <c r="X264" s="133"/>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1"/>
      <c r="H265" s="132"/>
      <c r="I265" s="132"/>
      <c r="J265" s="132"/>
      <c r="K265" s="132"/>
      <c r="L265" s="132"/>
      <c r="M265" s="132"/>
      <c r="N265" s="132"/>
      <c r="O265" s="132"/>
      <c r="P265" s="132"/>
      <c r="Q265" s="132"/>
      <c r="R265" s="132"/>
      <c r="S265" s="132"/>
      <c r="T265" s="132"/>
      <c r="U265" s="132"/>
      <c r="V265" s="132"/>
      <c r="W265" s="132"/>
      <c r="X265" s="133"/>
      <c r="Y265" s="194"/>
      <c r="Z265" s="195"/>
      <c r="AA265" s="195"/>
      <c r="AB265" s="199"/>
      <c r="AC265" s="195"/>
      <c r="AD265" s="195"/>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4"/>
      <c r="B266" s="164"/>
      <c r="C266" s="163"/>
      <c r="D266" s="164"/>
      <c r="E266" s="163"/>
      <c r="F266" s="177"/>
      <c r="G266" s="134"/>
      <c r="H266" s="104"/>
      <c r="I266" s="104"/>
      <c r="J266" s="104"/>
      <c r="K266" s="104"/>
      <c r="L266" s="104"/>
      <c r="M266" s="104"/>
      <c r="N266" s="104"/>
      <c r="O266" s="104"/>
      <c r="P266" s="104"/>
      <c r="Q266" s="104"/>
      <c r="R266" s="104"/>
      <c r="S266" s="104"/>
      <c r="T266" s="104"/>
      <c r="U266" s="104"/>
      <c r="V266" s="104"/>
      <c r="W266" s="104"/>
      <c r="X266" s="135"/>
      <c r="Y266" s="196"/>
      <c r="Z266" s="197"/>
      <c r="AA266" s="197"/>
      <c r="AB266" s="200"/>
      <c r="AC266" s="197"/>
      <c r="AD266" s="197"/>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4"/>
      <c r="B267" s="164"/>
      <c r="C267" s="163"/>
      <c r="D267" s="164"/>
      <c r="E267" s="163"/>
      <c r="F267" s="177"/>
      <c r="G267" s="108" t="s">
        <v>406</v>
      </c>
      <c r="H267" s="124"/>
      <c r="I267" s="124"/>
      <c r="J267" s="124"/>
      <c r="K267" s="124"/>
      <c r="L267" s="124"/>
      <c r="M267" s="124"/>
      <c r="N267" s="124"/>
      <c r="O267" s="124"/>
      <c r="P267" s="124"/>
      <c r="Q267" s="124"/>
      <c r="R267" s="124"/>
      <c r="S267" s="124"/>
      <c r="T267" s="124"/>
      <c r="U267" s="124"/>
      <c r="V267" s="124"/>
      <c r="W267" s="124"/>
      <c r="X267" s="179"/>
      <c r="Y267" s="183" t="s">
        <v>404</v>
      </c>
      <c r="Z267" s="183"/>
      <c r="AA267" s="97"/>
      <c r="AB267" s="179"/>
      <c r="AC267" s="184"/>
      <c r="AD267" s="184"/>
      <c r="AE267" s="185" t="s">
        <v>407</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7"/>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29"/>
      <c r="H269" s="101"/>
      <c r="I269" s="101"/>
      <c r="J269" s="101"/>
      <c r="K269" s="101"/>
      <c r="L269" s="101"/>
      <c r="M269" s="101"/>
      <c r="N269" s="101"/>
      <c r="O269" s="101"/>
      <c r="P269" s="101"/>
      <c r="Q269" s="101"/>
      <c r="R269" s="101"/>
      <c r="S269" s="101"/>
      <c r="T269" s="101"/>
      <c r="U269" s="101"/>
      <c r="V269" s="101"/>
      <c r="W269" s="101"/>
      <c r="X269" s="130"/>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1"/>
      <c r="H270" s="132"/>
      <c r="I270" s="132"/>
      <c r="J270" s="132"/>
      <c r="K270" s="132"/>
      <c r="L270" s="132"/>
      <c r="M270" s="132"/>
      <c r="N270" s="132"/>
      <c r="O270" s="132"/>
      <c r="P270" s="132"/>
      <c r="Q270" s="132"/>
      <c r="R270" s="132"/>
      <c r="S270" s="132"/>
      <c r="T270" s="132"/>
      <c r="U270" s="132"/>
      <c r="V270" s="132"/>
      <c r="W270" s="132"/>
      <c r="X270" s="133"/>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1"/>
      <c r="H271" s="132"/>
      <c r="I271" s="132"/>
      <c r="J271" s="132"/>
      <c r="K271" s="132"/>
      <c r="L271" s="132"/>
      <c r="M271" s="132"/>
      <c r="N271" s="132"/>
      <c r="O271" s="132"/>
      <c r="P271" s="132"/>
      <c r="Q271" s="132"/>
      <c r="R271" s="132"/>
      <c r="S271" s="132"/>
      <c r="T271" s="132"/>
      <c r="U271" s="132"/>
      <c r="V271" s="132"/>
      <c r="W271" s="132"/>
      <c r="X271" s="133"/>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1"/>
      <c r="H272" s="132"/>
      <c r="I272" s="132"/>
      <c r="J272" s="132"/>
      <c r="K272" s="132"/>
      <c r="L272" s="132"/>
      <c r="M272" s="132"/>
      <c r="N272" s="132"/>
      <c r="O272" s="132"/>
      <c r="P272" s="132"/>
      <c r="Q272" s="132"/>
      <c r="R272" s="132"/>
      <c r="S272" s="132"/>
      <c r="T272" s="132"/>
      <c r="U272" s="132"/>
      <c r="V272" s="132"/>
      <c r="W272" s="132"/>
      <c r="X272" s="133"/>
      <c r="Y272" s="194"/>
      <c r="Z272" s="195"/>
      <c r="AA272" s="195"/>
      <c r="AB272" s="199"/>
      <c r="AC272" s="195"/>
      <c r="AD272" s="195"/>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4"/>
      <c r="B273" s="164"/>
      <c r="C273" s="163"/>
      <c r="D273" s="164"/>
      <c r="E273" s="163"/>
      <c r="F273" s="177"/>
      <c r="G273" s="134"/>
      <c r="H273" s="104"/>
      <c r="I273" s="104"/>
      <c r="J273" s="104"/>
      <c r="K273" s="104"/>
      <c r="L273" s="104"/>
      <c r="M273" s="104"/>
      <c r="N273" s="104"/>
      <c r="O273" s="104"/>
      <c r="P273" s="104"/>
      <c r="Q273" s="104"/>
      <c r="R273" s="104"/>
      <c r="S273" s="104"/>
      <c r="T273" s="104"/>
      <c r="U273" s="104"/>
      <c r="V273" s="104"/>
      <c r="W273" s="104"/>
      <c r="X273" s="135"/>
      <c r="Y273" s="196"/>
      <c r="Z273" s="197"/>
      <c r="AA273" s="197"/>
      <c r="AB273" s="200"/>
      <c r="AC273" s="197"/>
      <c r="AD273" s="197"/>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4"/>
      <c r="B274" s="164"/>
      <c r="C274" s="163"/>
      <c r="D274" s="164"/>
      <c r="E274" s="163"/>
      <c r="F274" s="177"/>
      <c r="G274" s="108" t="s">
        <v>406</v>
      </c>
      <c r="H274" s="124"/>
      <c r="I274" s="124"/>
      <c r="J274" s="124"/>
      <c r="K274" s="124"/>
      <c r="L274" s="124"/>
      <c r="M274" s="124"/>
      <c r="N274" s="124"/>
      <c r="O274" s="124"/>
      <c r="P274" s="124"/>
      <c r="Q274" s="124"/>
      <c r="R274" s="124"/>
      <c r="S274" s="124"/>
      <c r="T274" s="124"/>
      <c r="U274" s="124"/>
      <c r="V274" s="124"/>
      <c r="W274" s="124"/>
      <c r="X274" s="179"/>
      <c r="Y274" s="183" t="s">
        <v>404</v>
      </c>
      <c r="Z274" s="183"/>
      <c r="AA274" s="97"/>
      <c r="AB274" s="179"/>
      <c r="AC274" s="184"/>
      <c r="AD274" s="184"/>
      <c r="AE274" s="185" t="s">
        <v>407</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7"/>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29"/>
      <c r="H276" s="101"/>
      <c r="I276" s="101"/>
      <c r="J276" s="101"/>
      <c r="K276" s="101"/>
      <c r="L276" s="101"/>
      <c r="M276" s="101"/>
      <c r="N276" s="101"/>
      <c r="O276" s="101"/>
      <c r="P276" s="101"/>
      <c r="Q276" s="101"/>
      <c r="R276" s="101"/>
      <c r="S276" s="101"/>
      <c r="T276" s="101"/>
      <c r="U276" s="101"/>
      <c r="V276" s="101"/>
      <c r="W276" s="101"/>
      <c r="X276" s="130"/>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1"/>
      <c r="H277" s="132"/>
      <c r="I277" s="132"/>
      <c r="J277" s="132"/>
      <c r="K277" s="132"/>
      <c r="L277" s="132"/>
      <c r="M277" s="132"/>
      <c r="N277" s="132"/>
      <c r="O277" s="132"/>
      <c r="P277" s="132"/>
      <c r="Q277" s="132"/>
      <c r="R277" s="132"/>
      <c r="S277" s="132"/>
      <c r="T277" s="132"/>
      <c r="U277" s="132"/>
      <c r="V277" s="132"/>
      <c r="W277" s="132"/>
      <c r="X277" s="133"/>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1"/>
      <c r="H278" s="132"/>
      <c r="I278" s="132"/>
      <c r="J278" s="132"/>
      <c r="K278" s="132"/>
      <c r="L278" s="132"/>
      <c r="M278" s="132"/>
      <c r="N278" s="132"/>
      <c r="O278" s="132"/>
      <c r="P278" s="132"/>
      <c r="Q278" s="132"/>
      <c r="R278" s="132"/>
      <c r="S278" s="132"/>
      <c r="T278" s="132"/>
      <c r="U278" s="132"/>
      <c r="V278" s="132"/>
      <c r="W278" s="132"/>
      <c r="X278" s="133"/>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1"/>
      <c r="H279" s="132"/>
      <c r="I279" s="132"/>
      <c r="J279" s="132"/>
      <c r="K279" s="132"/>
      <c r="L279" s="132"/>
      <c r="M279" s="132"/>
      <c r="N279" s="132"/>
      <c r="O279" s="132"/>
      <c r="P279" s="132"/>
      <c r="Q279" s="132"/>
      <c r="R279" s="132"/>
      <c r="S279" s="132"/>
      <c r="T279" s="132"/>
      <c r="U279" s="132"/>
      <c r="V279" s="132"/>
      <c r="W279" s="132"/>
      <c r="X279" s="133"/>
      <c r="Y279" s="194"/>
      <c r="Z279" s="195"/>
      <c r="AA279" s="195"/>
      <c r="AB279" s="199"/>
      <c r="AC279" s="195"/>
      <c r="AD279" s="195"/>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4"/>
      <c r="B280" s="164"/>
      <c r="C280" s="163"/>
      <c r="D280" s="164"/>
      <c r="E280" s="163"/>
      <c r="F280" s="177"/>
      <c r="G280" s="134"/>
      <c r="H280" s="104"/>
      <c r="I280" s="104"/>
      <c r="J280" s="104"/>
      <c r="K280" s="104"/>
      <c r="L280" s="104"/>
      <c r="M280" s="104"/>
      <c r="N280" s="104"/>
      <c r="O280" s="104"/>
      <c r="P280" s="104"/>
      <c r="Q280" s="104"/>
      <c r="R280" s="104"/>
      <c r="S280" s="104"/>
      <c r="T280" s="104"/>
      <c r="U280" s="104"/>
      <c r="V280" s="104"/>
      <c r="W280" s="104"/>
      <c r="X280" s="135"/>
      <c r="Y280" s="196"/>
      <c r="Z280" s="197"/>
      <c r="AA280" s="197"/>
      <c r="AB280" s="200"/>
      <c r="AC280" s="197"/>
      <c r="AD280" s="197"/>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4"/>
      <c r="B281" s="164"/>
      <c r="C281" s="163"/>
      <c r="D281" s="164"/>
      <c r="E281" s="163"/>
      <c r="F281" s="177"/>
      <c r="G281" s="108" t="s">
        <v>406</v>
      </c>
      <c r="H281" s="124"/>
      <c r="I281" s="124"/>
      <c r="J281" s="124"/>
      <c r="K281" s="124"/>
      <c r="L281" s="124"/>
      <c r="M281" s="124"/>
      <c r="N281" s="124"/>
      <c r="O281" s="124"/>
      <c r="P281" s="124"/>
      <c r="Q281" s="124"/>
      <c r="R281" s="124"/>
      <c r="S281" s="124"/>
      <c r="T281" s="124"/>
      <c r="U281" s="124"/>
      <c r="V281" s="124"/>
      <c r="W281" s="124"/>
      <c r="X281" s="179"/>
      <c r="Y281" s="183" t="s">
        <v>404</v>
      </c>
      <c r="Z281" s="183"/>
      <c r="AA281" s="97"/>
      <c r="AB281" s="179"/>
      <c r="AC281" s="184"/>
      <c r="AD281" s="184"/>
      <c r="AE281" s="185" t="s">
        <v>407</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7"/>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29"/>
      <c r="H283" s="101"/>
      <c r="I283" s="101"/>
      <c r="J283" s="101"/>
      <c r="K283" s="101"/>
      <c r="L283" s="101"/>
      <c r="M283" s="101"/>
      <c r="N283" s="101"/>
      <c r="O283" s="101"/>
      <c r="P283" s="101"/>
      <c r="Q283" s="101"/>
      <c r="R283" s="101"/>
      <c r="S283" s="101"/>
      <c r="T283" s="101"/>
      <c r="U283" s="101"/>
      <c r="V283" s="101"/>
      <c r="W283" s="101"/>
      <c r="X283" s="130"/>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1"/>
      <c r="H284" s="132"/>
      <c r="I284" s="132"/>
      <c r="J284" s="132"/>
      <c r="K284" s="132"/>
      <c r="L284" s="132"/>
      <c r="M284" s="132"/>
      <c r="N284" s="132"/>
      <c r="O284" s="132"/>
      <c r="P284" s="132"/>
      <c r="Q284" s="132"/>
      <c r="R284" s="132"/>
      <c r="S284" s="132"/>
      <c r="T284" s="132"/>
      <c r="U284" s="132"/>
      <c r="V284" s="132"/>
      <c r="W284" s="132"/>
      <c r="X284" s="133"/>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1"/>
      <c r="H285" s="132"/>
      <c r="I285" s="132"/>
      <c r="J285" s="132"/>
      <c r="K285" s="132"/>
      <c r="L285" s="132"/>
      <c r="M285" s="132"/>
      <c r="N285" s="132"/>
      <c r="O285" s="132"/>
      <c r="P285" s="132"/>
      <c r="Q285" s="132"/>
      <c r="R285" s="132"/>
      <c r="S285" s="132"/>
      <c r="T285" s="132"/>
      <c r="U285" s="132"/>
      <c r="V285" s="132"/>
      <c r="W285" s="132"/>
      <c r="X285" s="133"/>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1"/>
      <c r="H286" s="132"/>
      <c r="I286" s="132"/>
      <c r="J286" s="132"/>
      <c r="K286" s="132"/>
      <c r="L286" s="132"/>
      <c r="M286" s="132"/>
      <c r="N286" s="132"/>
      <c r="O286" s="132"/>
      <c r="P286" s="132"/>
      <c r="Q286" s="132"/>
      <c r="R286" s="132"/>
      <c r="S286" s="132"/>
      <c r="T286" s="132"/>
      <c r="U286" s="132"/>
      <c r="V286" s="132"/>
      <c r="W286" s="132"/>
      <c r="X286" s="133"/>
      <c r="Y286" s="194"/>
      <c r="Z286" s="195"/>
      <c r="AA286" s="195"/>
      <c r="AB286" s="199"/>
      <c r="AC286" s="195"/>
      <c r="AD286" s="195"/>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4"/>
      <c r="B287" s="164"/>
      <c r="C287" s="163"/>
      <c r="D287" s="164"/>
      <c r="E287" s="165"/>
      <c r="F287" s="178"/>
      <c r="G287" s="134"/>
      <c r="H287" s="104"/>
      <c r="I287" s="104"/>
      <c r="J287" s="104"/>
      <c r="K287" s="104"/>
      <c r="L287" s="104"/>
      <c r="M287" s="104"/>
      <c r="N287" s="104"/>
      <c r="O287" s="104"/>
      <c r="P287" s="104"/>
      <c r="Q287" s="104"/>
      <c r="R287" s="104"/>
      <c r="S287" s="104"/>
      <c r="T287" s="104"/>
      <c r="U287" s="104"/>
      <c r="V287" s="104"/>
      <c r="W287" s="104"/>
      <c r="X287" s="135"/>
      <c r="Y287" s="196"/>
      <c r="Z287" s="197"/>
      <c r="AA287" s="197"/>
      <c r="AB287" s="200"/>
      <c r="AC287" s="197"/>
      <c r="AD287" s="197"/>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4"/>
      <c r="B288" s="164"/>
      <c r="C288" s="163"/>
      <c r="D288" s="164"/>
      <c r="E288" s="97" t="s">
        <v>462</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4"/>
      <c r="B289" s="164"/>
      <c r="C289" s="163"/>
      <c r="D289" s="164"/>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4"/>
      <c r="B290" s="164"/>
      <c r="C290" s="163"/>
      <c r="D290" s="164"/>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4"/>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371</v>
      </c>
      <c r="AT294" s="113"/>
      <c r="AU294" s="126"/>
      <c r="AV294" s="126"/>
      <c r="AW294" s="112" t="s">
        <v>313</v>
      </c>
      <c r="AX294" s="128"/>
    </row>
    <row r="295" spans="1:50" ht="39.75" hidden="1" customHeight="1" x14ac:dyDescent="0.15">
      <c r="A295" s="174"/>
      <c r="B295" s="164"/>
      <c r="C295" s="163"/>
      <c r="D295" s="164"/>
      <c r="E295" s="163"/>
      <c r="F295" s="177"/>
      <c r="G295" s="129"/>
      <c r="H295" s="101"/>
      <c r="I295" s="101"/>
      <c r="J295" s="101"/>
      <c r="K295" s="101"/>
      <c r="L295" s="101"/>
      <c r="M295" s="101"/>
      <c r="N295" s="101"/>
      <c r="O295" s="101"/>
      <c r="P295" s="101"/>
      <c r="Q295" s="101"/>
      <c r="R295" s="101"/>
      <c r="S295" s="101"/>
      <c r="T295" s="101"/>
      <c r="U295" s="101"/>
      <c r="V295" s="101"/>
      <c r="W295" s="101"/>
      <c r="X295" s="130"/>
      <c r="Y295" s="136" t="s">
        <v>403</v>
      </c>
      <c r="Z295" s="137"/>
      <c r="AA295" s="138"/>
      <c r="AB295" s="190"/>
      <c r="AC295" s="144"/>
      <c r="AD295" s="144"/>
      <c r="AE295" s="191"/>
      <c r="AF295" s="91"/>
      <c r="AG295" s="91"/>
      <c r="AH295" s="91"/>
      <c r="AI295" s="191"/>
      <c r="AJ295" s="91"/>
      <c r="AK295" s="91"/>
      <c r="AL295" s="91"/>
      <c r="AM295" s="191"/>
      <c r="AN295" s="91"/>
      <c r="AO295" s="91"/>
      <c r="AP295" s="91"/>
      <c r="AQ295" s="191"/>
      <c r="AR295" s="91"/>
      <c r="AS295" s="91"/>
      <c r="AT295" s="91"/>
      <c r="AU295" s="191"/>
      <c r="AV295" s="91"/>
      <c r="AW295" s="91"/>
      <c r="AX295" s="93"/>
    </row>
    <row r="296" spans="1:50" ht="48" hidden="1" customHeight="1" x14ac:dyDescent="0.15">
      <c r="A296" s="174"/>
      <c r="B296" s="164"/>
      <c r="C296" s="163"/>
      <c r="D296" s="164"/>
      <c r="E296" s="163"/>
      <c r="F296" s="177"/>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10"/>
      <c r="AC296" s="139"/>
      <c r="AD296" s="139"/>
      <c r="AE296" s="191"/>
      <c r="AF296" s="91"/>
      <c r="AG296" s="91"/>
      <c r="AH296" s="91"/>
      <c r="AI296" s="191"/>
      <c r="AJ296" s="91"/>
      <c r="AK296" s="91"/>
      <c r="AL296" s="91"/>
      <c r="AM296" s="191"/>
      <c r="AN296" s="91"/>
      <c r="AO296" s="91"/>
      <c r="AP296" s="91"/>
      <c r="AQ296" s="191"/>
      <c r="AR296" s="91"/>
      <c r="AS296" s="91"/>
      <c r="AT296" s="91"/>
      <c r="AU296" s="191"/>
      <c r="AV296" s="91"/>
      <c r="AW296" s="91"/>
      <c r="AX296" s="93"/>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371</v>
      </c>
      <c r="AT298" s="113"/>
      <c r="AU298" s="126"/>
      <c r="AV298" s="126"/>
      <c r="AW298" s="112" t="s">
        <v>313</v>
      </c>
      <c r="AX298" s="128"/>
    </row>
    <row r="299" spans="1:50" ht="39.75" hidden="1" customHeight="1" x14ac:dyDescent="0.15">
      <c r="A299" s="174"/>
      <c r="B299" s="164"/>
      <c r="C299" s="163"/>
      <c r="D299" s="164"/>
      <c r="E299" s="163"/>
      <c r="F299" s="177"/>
      <c r="G299" s="129"/>
      <c r="H299" s="101"/>
      <c r="I299" s="101"/>
      <c r="J299" s="101"/>
      <c r="K299" s="101"/>
      <c r="L299" s="101"/>
      <c r="M299" s="101"/>
      <c r="N299" s="101"/>
      <c r="O299" s="101"/>
      <c r="P299" s="101"/>
      <c r="Q299" s="101"/>
      <c r="R299" s="101"/>
      <c r="S299" s="101"/>
      <c r="T299" s="101"/>
      <c r="U299" s="101"/>
      <c r="V299" s="101"/>
      <c r="W299" s="101"/>
      <c r="X299" s="130"/>
      <c r="Y299" s="136" t="s">
        <v>403</v>
      </c>
      <c r="Z299" s="137"/>
      <c r="AA299" s="138"/>
      <c r="AB299" s="190"/>
      <c r="AC299" s="144"/>
      <c r="AD299" s="144"/>
      <c r="AE299" s="191"/>
      <c r="AF299" s="91"/>
      <c r="AG299" s="91"/>
      <c r="AH299" s="91"/>
      <c r="AI299" s="191"/>
      <c r="AJ299" s="91"/>
      <c r="AK299" s="91"/>
      <c r="AL299" s="91"/>
      <c r="AM299" s="191"/>
      <c r="AN299" s="91"/>
      <c r="AO299" s="91"/>
      <c r="AP299" s="91"/>
      <c r="AQ299" s="191"/>
      <c r="AR299" s="91"/>
      <c r="AS299" s="91"/>
      <c r="AT299" s="91"/>
      <c r="AU299" s="191"/>
      <c r="AV299" s="91"/>
      <c r="AW299" s="91"/>
      <c r="AX299" s="93"/>
    </row>
    <row r="300" spans="1:50" ht="39.75" hidden="1" customHeight="1" x14ac:dyDescent="0.15">
      <c r="A300" s="174"/>
      <c r="B300" s="164"/>
      <c r="C300" s="163"/>
      <c r="D300" s="164"/>
      <c r="E300" s="163"/>
      <c r="F300" s="177"/>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10"/>
      <c r="AC300" s="139"/>
      <c r="AD300" s="139"/>
      <c r="AE300" s="191"/>
      <c r="AF300" s="91"/>
      <c r="AG300" s="91"/>
      <c r="AH300" s="91"/>
      <c r="AI300" s="191"/>
      <c r="AJ300" s="91"/>
      <c r="AK300" s="91"/>
      <c r="AL300" s="91"/>
      <c r="AM300" s="191"/>
      <c r="AN300" s="91"/>
      <c r="AO300" s="91"/>
      <c r="AP300" s="91"/>
      <c r="AQ300" s="191"/>
      <c r="AR300" s="91"/>
      <c r="AS300" s="91"/>
      <c r="AT300" s="91"/>
      <c r="AU300" s="191"/>
      <c r="AV300" s="91"/>
      <c r="AW300" s="91"/>
      <c r="AX300" s="93"/>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371</v>
      </c>
      <c r="AT302" s="113"/>
      <c r="AU302" s="126"/>
      <c r="AV302" s="126"/>
      <c r="AW302" s="112" t="s">
        <v>313</v>
      </c>
      <c r="AX302" s="128"/>
    </row>
    <row r="303" spans="1:50" ht="39.75" hidden="1" customHeight="1" x14ac:dyDescent="0.15">
      <c r="A303" s="174"/>
      <c r="B303" s="164"/>
      <c r="C303" s="163"/>
      <c r="D303" s="164"/>
      <c r="E303" s="163"/>
      <c r="F303" s="177"/>
      <c r="G303" s="129"/>
      <c r="H303" s="101"/>
      <c r="I303" s="101"/>
      <c r="J303" s="101"/>
      <c r="K303" s="101"/>
      <c r="L303" s="101"/>
      <c r="M303" s="101"/>
      <c r="N303" s="101"/>
      <c r="O303" s="101"/>
      <c r="P303" s="101"/>
      <c r="Q303" s="101"/>
      <c r="R303" s="101"/>
      <c r="S303" s="101"/>
      <c r="T303" s="101"/>
      <c r="U303" s="101"/>
      <c r="V303" s="101"/>
      <c r="W303" s="101"/>
      <c r="X303" s="130"/>
      <c r="Y303" s="136" t="s">
        <v>403</v>
      </c>
      <c r="Z303" s="137"/>
      <c r="AA303" s="138"/>
      <c r="AB303" s="190"/>
      <c r="AC303" s="144"/>
      <c r="AD303" s="144"/>
      <c r="AE303" s="191"/>
      <c r="AF303" s="91"/>
      <c r="AG303" s="91"/>
      <c r="AH303" s="91"/>
      <c r="AI303" s="191"/>
      <c r="AJ303" s="91"/>
      <c r="AK303" s="91"/>
      <c r="AL303" s="91"/>
      <c r="AM303" s="191"/>
      <c r="AN303" s="91"/>
      <c r="AO303" s="91"/>
      <c r="AP303" s="91"/>
      <c r="AQ303" s="191"/>
      <c r="AR303" s="91"/>
      <c r="AS303" s="91"/>
      <c r="AT303" s="91"/>
      <c r="AU303" s="191"/>
      <c r="AV303" s="91"/>
      <c r="AW303" s="91"/>
      <c r="AX303" s="93"/>
    </row>
    <row r="304" spans="1:50" ht="39.75" hidden="1" customHeight="1" x14ac:dyDescent="0.15">
      <c r="A304" s="174"/>
      <c r="B304" s="164"/>
      <c r="C304" s="163"/>
      <c r="D304" s="164"/>
      <c r="E304" s="163"/>
      <c r="F304" s="177"/>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10"/>
      <c r="AC304" s="139"/>
      <c r="AD304" s="139"/>
      <c r="AE304" s="191"/>
      <c r="AF304" s="91"/>
      <c r="AG304" s="91"/>
      <c r="AH304" s="91"/>
      <c r="AI304" s="191"/>
      <c r="AJ304" s="91"/>
      <c r="AK304" s="91"/>
      <c r="AL304" s="91"/>
      <c r="AM304" s="191"/>
      <c r="AN304" s="91"/>
      <c r="AO304" s="91"/>
      <c r="AP304" s="91"/>
      <c r="AQ304" s="191"/>
      <c r="AR304" s="91"/>
      <c r="AS304" s="91"/>
      <c r="AT304" s="91"/>
      <c r="AU304" s="191"/>
      <c r="AV304" s="91"/>
      <c r="AW304" s="91"/>
      <c r="AX304" s="93"/>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371</v>
      </c>
      <c r="AT306" s="113"/>
      <c r="AU306" s="126"/>
      <c r="AV306" s="126"/>
      <c r="AW306" s="112" t="s">
        <v>313</v>
      </c>
      <c r="AX306" s="128"/>
    </row>
    <row r="307" spans="1:50" ht="39.75" hidden="1" customHeight="1" x14ac:dyDescent="0.15">
      <c r="A307" s="174"/>
      <c r="B307" s="164"/>
      <c r="C307" s="163"/>
      <c r="D307" s="164"/>
      <c r="E307" s="163"/>
      <c r="F307" s="177"/>
      <c r="G307" s="129"/>
      <c r="H307" s="101"/>
      <c r="I307" s="101"/>
      <c r="J307" s="101"/>
      <c r="K307" s="101"/>
      <c r="L307" s="101"/>
      <c r="M307" s="101"/>
      <c r="N307" s="101"/>
      <c r="O307" s="101"/>
      <c r="P307" s="101"/>
      <c r="Q307" s="101"/>
      <c r="R307" s="101"/>
      <c r="S307" s="101"/>
      <c r="T307" s="101"/>
      <c r="U307" s="101"/>
      <c r="V307" s="101"/>
      <c r="W307" s="101"/>
      <c r="X307" s="130"/>
      <c r="Y307" s="136" t="s">
        <v>403</v>
      </c>
      <c r="Z307" s="137"/>
      <c r="AA307" s="138"/>
      <c r="AB307" s="190"/>
      <c r="AC307" s="144"/>
      <c r="AD307" s="144"/>
      <c r="AE307" s="191"/>
      <c r="AF307" s="91"/>
      <c r="AG307" s="91"/>
      <c r="AH307" s="91"/>
      <c r="AI307" s="191"/>
      <c r="AJ307" s="91"/>
      <c r="AK307" s="91"/>
      <c r="AL307" s="91"/>
      <c r="AM307" s="191"/>
      <c r="AN307" s="91"/>
      <c r="AO307" s="91"/>
      <c r="AP307" s="91"/>
      <c r="AQ307" s="191"/>
      <c r="AR307" s="91"/>
      <c r="AS307" s="91"/>
      <c r="AT307" s="91"/>
      <c r="AU307" s="191"/>
      <c r="AV307" s="91"/>
      <c r="AW307" s="91"/>
      <c r="AX307" s="93"/>
    </row>
    <row r="308" spans="1:50" ht="39.75" hidden="1" customHeight="1" x14ac:dyDescent="0.15">
      <c r="A308" s="174"/>
      <c r="B308" s="164"/>
      <c r="C308" s="163"/>
      <c r="D308" s="164"/>
      <c r="E308" s="163"/>
      <c r="F308" s="177"/>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10"/>
      <c r="AC308" s="139"/>
      <c r="AD308" s="139"/>
      <c r="AE308" s="191"/>
      <c r="AF308" s="91"/>
      <c r="AG308" s="91"/>
      <c r="AH308" s="91"/>
      <c r="AI308" s="191"/>
      <c r="AJ308" s="91"/>
      <c r="AK308" s="91"/>
      <c r="AL308" s="91"/>
      <c r="AM308" s="191"/>
      <c r="AN308" s="91"/>
      <c r="AO308" s="91"/>
      <c r="AP308" s="91"/>
      <c r="AQ308" s="191"/>
      <c r="AR308" s="91"/>
      <c r="AS308" s="91"/>
      <c r="AT308" s="91"/>
      <c r="AU308" s="191"/>
      <c r="AV308" s="91"/>
      <c r="AW308" s="91"/>
      <c r="AX308" s="93"/>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371</v>
      </c>
      <c r="AT310" s="113"/>
      <c r="AU310" s="126"/>
      <c r="AV310" s="126"/>
      <c r="AW310" s="112" t="s">
        <v>313</v>
      </c>
      <c r="AX310" s="128"/>
    </row>
    <row r="311" spans="1:50" ht="39.75" hidden="1" customHeight="1" x14ac:dyDescent="0.15">
      <c r="A311" s="174"/>
      <c r="B311" s="164"/>
      <c r="C311" s="163"/>
      <c r="D311" s="164"/>
      <c r="E311" s="163"/>
      <c r="F311" s="177"/>
      <c r="G311" s="129"/>
      <c r="H311" s="101"/>
      <c r="I311" s="101"/>
      <c r="J311" s="101"/>
      <c r="K311" s="101"/>
      <c r="L311" s="101"/>
      <c r="M311" s="101"/>
      <c r="N311" s="101"/>
      <c r="O311" s="101"/>
      <c r="P311" s="101"/>
      <c r="Q311" s="101"/>
      <c r="R311" s="101"/>
      <c r="S311" s="101"/>
      <c r="T311" s="101"/>
      <c r="U311" s="101"/>
      <c r="V311" s="101"/>
      <c r="W311" s="101"/>
      <c r="X311" s="130"/>
      <c r="Y311" s="136" t="s">
        <v>403</v>
      </c>
      <c r="Z311" s="137"/>
      <c r="AA311" s="138"/>
      <c r="AB311" s="190"/>
      <c r="AC311" s="144"/>
      <c r="AD311" s="144"/>
      <c r="AE311" s="191"/>
      <c r="AF311" s="91"/>
      <c r="AG311" s="91"/>
      <c r="AH311" s="91"/>
      <c r="AI311" s="191"/>
      <c r="AJ311" s="91"/>
      <c r="AK311" s="91"/>
      <c r="AL311" s="91"/>
      <c r="AM311" s="191"/>
      <c r="AN311" s="91"/>
      <c r="AO311" s="91"/>
      <c r="AP311" s="91"/>
      <c r="AQ311" s="191"/>
      <c r="AR311" s="91"/>
      <c r="AS311" s="91"/>
      <c r="AT311" s="91"/>
      <c r="AU311" s="191"/>
      <c r="AV311" s="91"/>
      <c r="AW311" s="91"/>
      <c r="AX311" s="93"/>
    </row>
    <row r="312" spans="1:50" ht="39.75" hidden="1" customHeight="1" x14ac:dyDescent="0.15">
      <c r="A312" s="174"/>
      <c r="B312" s="164"/>
      <c r="C312" s="163"/>
      <c r="D312" s="164"/>
      <c r="E312" s="163"/>
      <c r="F312" s="177"/>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10"/>
      <c r="AC312" s="139"/>
      <c r="AD312" s="139"/>
      <c r="AE312" s="191"/>
      <c r="AF312" s="91"/>
      <c r="AG312" s="91"/>
      <c r="AH312" s="91"/>
      <c r="AI312" s="191"/>
      <c r="AJ312" s="91"/>
      <c r="AK312" s="91"/>
      <c r="AL312" s="91"/>
      <c r="AM312" s="191"/>
      <c r="AN312" s="91"/>
      <c r="AO312" s="91"/>
      <c r="AP312" s="91"/>
      <c r="AQ312" s="191"/>
      <c r="AR312" s="91"/>
      <c r="AS312" s="91"/>
      <c r="AT312" s="91"/>
      <c r="AU312" s="191"/>
      <c r="AV312" s="91"/>
      <c r="AW312" s="91"/>
      <c r="AX312" s="93"/>
    </row>
    <row r="313" spans="1:50" ht="22.5" hidden="1" customHeight="1" x14ac:dyDescent="0.15">
      <c r="A313" s="174"/>
      <c r="B313" s="164"/>
      <c r="C313" s="163"/>
      <c r="D313" s="164"/>
      <c r="E313" s="163"/>
      <c r="F313" s="177"/>
      <c r="G313" s="266" t="s">
        <v>406</v>
      </c>
      <c r="H313" s="109"/>
      <c r="I313" s="109"/>
      <c r="J313" s="109"/>
      <c r="K313" s="109"/>
      <c r="L313" s="109"/>
      <c r="M313" s="109"/>
      <c r="N313" s="109"/>
      <c r="O313" s="109"/>
      <c r="P313" s="109"/>
      <c r="Q313" s="109"/>
      <c r="R313" s="109"/>
      <c r="S313" s="109"/>
      <c r="T313" s="109"/>
      <c r="U313" s="109"/>
      <c r="V313" s="109"/>
      <c r="W313" s="109"/>
      <c r="X313" s="110"/>
      <c r="Y313" s="286" t="s">
        <v>404</v>
      </c>
      <c r="Z313" s="286"/>
      <c r="AA313" s="140"/>
      <c r="AB313" s="110"/>
      <c r="AC313" s="122"/>
      <c r="AD313" s="122"/>
      <c r="AE313" s="117" t="s">
        <v>407</v>
      </c>
      <c r="AF313" s="109"/>
      <c r="AG313" s="109"/>
      <c r="AH313" s="109"/>
      <c r="AI313" s="109"/>
      <c r="AJ313" s="109"/>
      <c r="AK313" s="109"/>
      <c r="AL313" s="109"/>
      <c r="AM313" s="109"/>
      <c r="AN313" s="109"/>
      <c r="AO313" s="109"/>
      <c r="AP313" s="109"/>
      <c r="AQ313" s="109"/>
      <c r="AR313" s="109"/>
      <c r="AS313" s="109"/>
      <c r="AT313" s="109"/>
      <c r="AU313" s="109"/>
      <c r="AV313" s="109"/>
      <c r="AW313" s="109"/>
      <c r="AX313" s="545"/>
    </row>
    <row r="314" spans="1:50" ht="22.5" hidden="1" customHeight="1" x14ac:dyDescent="0.15">
      <c r="A314" s="174"/>
      <c r="B314" s="164"/>
      <c r="C314" s="163"/>
      <c r="D314" s="164"/>
      <c r="E314" s="163"/>
      <c r="F314" s="177"/>
      <c r="G314" s="111"/>
      <c r="H314" s="112"/>
      <c r="I314" s="112"/>
      <c r="J314" s="112"/>
      <c r="K314" s="112"/>
      <c r="L314" s="112"/>
      <c r="M314" s="112"/>
      <c r="N314" s="112"/>
      <c r="O314" s="112"/>
      <c r="P314" s="112"/>
      <c r="Q314" s="112"/>
      <c r="R314" s="112"/>
      <c r="S314" s="112"/>
      <c r="T314" s="112"/>
      <c r="U314" s="112"/>
      <c r="V314" s="112"/>
      <c r="W314" s="112"/>
      <c r="X314" s="113"/>
      <c r="Y314" s="286"/>
      <c r="Z314" s="286"/>
      <c r="AA314" s="140"/>
      <c r="AB314" s="188" t="s">
        <v>405</v>
      </c>
      <c r="AC314" s="189"/>
      <c r="AD314" s="189"/>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4"/>
      <c r="B315" s="164"/>
      <c r="C315" s="163"/>
      <c r="D315" s="164"/>
      <c r="E315" s="163"/>
      <c r="F315" s="177"/>
      <c r="G315" s="129"/>
      <c r="H315" s="101"/>
      <c r="I315" s="101"/>
      <c r="J315" s="101"/>
      <c r="K315" s="101"/>
      <c r="L315" s="101"/>
      <c r="M315" s="101"/>
      <c r="N315" s="101"/>
      <c r="O315" s="101"/>
      <c r="P315" s="101"/>
      <c r="Q315" s="101"/>
      <c r="R315" s="101"/>
      <c r="S315" s="101"/>
      <c r="T315" s="101"/>
      <c r="U315" s="101"/>
      <c r="V315" s="101"/>
      <c r="W315" s="101"/>
      <c r="X315" s="130"/>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1"/>
      <c r="H316" s="132"/>
      <c r="I316" s="132"/>
      <c r="J316" s="132"/>
      <c r="K316" s="132"/>
      <c r="L316" s="132"/>
      <c r="M316" s="132"/>
      <c r="N316" s="132"/>
      <c r="O316" s="132"/>
      <c r="P316" s="132"/>
      <c r="Q316" s="132"/>
      <c r="R316" s="132"/>
      <c r="S316" s="132"/>
      <c r="T316" s="132"/>
      <c r="U316" s="132"/>
      <c r="V316" s="132"/>
      <c r="W316" s="132"/>
      <c r="X316" s="133"/>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1"/>
      <c r="H317" s="132"/>
      <c r="I317" s="132"/>
      <c r="J317" s="132"/>
      <c r="K317" s="132"/>
      <c r="L317" s="132"/>
      <c r="M317" s="132"/>
      <c r="N317" s="132"/>
      <c r="O317" s="132"/>
      <c r="P317" s="132"/>
      <c r="Q317" s="132"/>
      <c r="R317" s="132"/>
      <c r="S317" s="132"/>
      <c r="T317" s="132"/>
      <c r="U317" s="132"/>
      <c r="V317" s="132"/>
      <c r="W317" s="132"/>
      <c r="X317" s="133"/>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1"/>
      <c r="H318" s="132"/>
      <c r="I318" s="132"/>
      <c r="J318" s="132"/>
      <c r="K318" s="132"/>
      <c r="L318" s="132"/>
      <c r="M318" s="132"/>
      <c r="N318" s="132"/>
      <c r="O318" s="132"/>
      <c r="P318" s="132"/>
      <c r="Q318" s="132"/>
      <c r="R318" s="132"/>
      <c r="S318" s="132"/>
      <c r="T318" s="132"/>
      <c r="U318" s="132"/>
      <c r="V318" s="132"/>
      <c r="W318" s="132"/>
      <c r="X318" s="133"/>
      <c r="Y318" s="194"/>
      <c r="Z318" s="195"/>
      <c r="AA318" s="195"/>
      <c r="AB318" s="199"/>
      <c r="AC318" s="195"/>
      <c r="AD318" s="195"/>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4"/>
      <c r="B319" s="164"/>
      <c r="C319" s="163"/>
      <c r="D319" s="164"/>
      <c r="E319" s="163"/>
      <c r="F319" s="177"/>
      <c r="G319" s="134"/>
      <c r="H319" s="104"/>
      <c r="I319" s="104"/>
      <c r="J319" s="104"/>
      <c r="K319" s="104"/>
      <c r="L319" s="104"/>
      <c r="M319" s="104"/>
      <c r="N319" s="104"/>
      <c r="O319" s="104"/>
      <c r="P319" s="104"/>
      <c r="Q319" s="104"/>
      <c r="R319" s="104"/>
      <c r="S319" s="104"/>
      <c r="T319" s="104"/>
      <c r="U319" s="104"/>
      <c r="V319" s="104"/>
      <c r="W319" s="104"/>
      <c r="X319" s="135"/>
      <c r="Y319" s="196"/>
      <c r="Z319" s="197"/>
      <c r="AA319" s="197"/>
      <c r="AB319" s="200"/>
      <c r="AC319" s="197"/>
      <c r="AD319" s="197"/>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4"/>
      <c r="B320" s="164"/>
      <c r="C320" s="163"/>
      <c r="D320" s="164"/>
      <c r="E320" s="163"/>
      <c r="F320" s="177"/>
      <c r="G320" s="108" t="s">
        <v>406</v>
      </c>
      <c r="H320" s="124"/>
      <c r="I320" s="124"/>
      <c r="J320" s="124"/>
      <c r="K320" s="124"/>
      <c r="L320" s="124"/>
      <c r="M320" s="124"/>
      <c r="N320" s="124"/>
      <c r="O320" s="124"/>
      <c r="P320" s="124"/>
      <c r="Q320" s="124"/>
      <c r="R320" s="124"/>
      <c r="S320" s="124"/>
      <c r="T320" s="124"/>
      <c r="U320" s="124"/>
      <c r="V320" s="124"/>
      <c r="W320" s="124"/>
      <c r="X320" s="179"/>
      <c r="Y320" s="183" t="s">
        <v>404</v>
      </c>
      <c r="Z320" s="183"/>
      <c r="AA320" s="97"/>
      <c r="AB320" s="179"/>
      <c r="AC320" s="184"/>
      <c r="AD320" s="184"/>
      <c r="AE320" s="185" t="s">
        <v>407</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7"/>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29"/>
      <c r="H322" s="101"/>
      <c r="I322" s="101"/>
      <c r="J322" s="101"/>
      <c r="K322" s="101"/>
      <c r="L322" s="101"/>
      <c r="M322" s="101"/>
      <c r="N322" s="101"/>
      <c r="O322" s="101"/>
      <c r="P322" s="101"/>
      <c r="Q322" s="101"/>
      <c r="R322" s="101"/>
      <c r="S322" s="101"/>
      <c r="T322" s="101"/>
      <c r="U322" s="101"/>
      <c r="V322" s="101"/>
      <c r="W322" s="101"/>
      <c r="X322" s="130"/>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1"/>
      <c r="H323" s="132"/>
      <c r="I323" s="132"/>
      <c r="J323" s="132"/>
      <c r="K323" s="132"/>
      <c r="L323" s="132"/>
      <c r="M323" s="132"/>
      <c r="N323" s="132"/>
      <c r="O323" s="132"/>
      <c r="P323" s="132"/>
      <c r="Q323" s="132"/>
      <c r="R323" s="132"/>
      <c r="S323" s="132"/>
      <c r="T323" s="132"/>
      <c r="U323" s="132"/>
      <c r="V323" s="132"/>
      <c r="W323" s="132"/>
      <c r="X323" s="133"/>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1"/>
      <c r="H324" s="132"/>
      <c r="I324" s="132"/>
      <c r="J324" s="132"/>
      <c r="K324" s="132"/>
      <c r="L324" s="132"/>
      <c r="M324" s="132"/>
      <c r="N324" s="132"/>
      <c r="O324" s="132"/>
      <c r="P324" s="132"/>
      <c r="Q324" s="132"/>
      <c r="R324" s="132"/>
      <c r="S324" s="132"/>
      <c r="T324" s="132"/>
      <c r="U324" s="132"/>
      <c r="V324" s="132"/>
      <c r="W324" s="132"/>
      <c r="X324" s="133"/>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1"/>
      <c r="H325" s="132"/>
      <c r="I325" s="132"/>
      <c r="J325" s="132"/>
      <c r="K325" s="132"/>
      <c r="L325" s="132"/>
      <c r="M325" s="132"/>
      <c r="N325" s="132"/>
      <c r="O325" s="132"/>
      <c r="P325" s="132"/>
      <c r="Q325" s="132"/>
      <c r="R325" s="132"/>
      <c r="S325" s="132"/>
      <c r="T325" s="132"/>
      <c r="U325" s="132"/>
      <c r="V325" s="132"/>
      <c r="W325" s="132"/>
      <c r="X325" s="133"/>
      <c r="Y325" s="194"/>
      <c r="Z325" s="195"/>
      <c r="AA325" s="195"/>
      <c r="AB325" s="199"/>
      <c r="AC325" s="195"/>
      <c r="AD325" s="195"/>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4"/>
      <c r="B326" s="164"/>
      <c r="C326" s="163"/>
      <c r="D326" s="164"/>
      <c r="E326" s="163"/>
      <c r="F326" s="177"/>
      <c r="G326" s="134"/>
      <c r="H326" s="104"/>
      <c r="I326" s="104"/>
      <c r="J326" s="104"/>
      <c r="K326" s="104"/>
      <c r="L326" s="104"/>
      <c r="M326" s="104"/>
      <c r="N326" s="104"/>
      <c r="O326" s="104"/>
      <c r="P326" s="104"/>
      <c r="Q326" s="104"/>
      <c r="R326" s="104"/>
      <c r="S326" s="104"/>
      <c r="T326" s="104"/>
      <c r="U326" s="104"/>
      <c r="V326" s="104"/>
      <c r="W326" s="104"/>
      <c r="X326" s="135"/>
      <c r="Y326" s="196"/>
      <c r="Z326" s="197"/>
      <c r="AA326" s="197"/>
      <c r="AB326" s="200"/>
      <c r="AC326" s="197"/>
      <c r="AD326" s="197"/>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4"/>
      <c r="B327" s="164"/>
      <c r="C327" s="163"/>
      <c r="D327" s="164"/>
      <c r="E327" s="163"/>
      <c r="F327" s="177"/>
      <c r="G327" s="108" t="s">
        <v>406</v>
      </c>
      <c r="H327" s="124"/>
      <c r="I327" s="124"/>
      <c r="J327" s="124"/>
      <c r="K327" s="124"/>
      <c r="L327" s="124"/>
      <c r="M327" s="124"/>
      <c r="N327" s="124"/>
      <c r="O327" s="124"/>
      <c r="P327" s="124"/>
      <c r="Q327" s="124"/>
      <c r="R327" s="124"/>
      <c r="S327" s="124"/>
      <c r="T327" s="124"/>
      <c r="U327" s="124"/>
      <c r="V327" s="124"/>
      <c r="W327" s="124"/>
      <c r="X327" s="179"/>
      <c r="Y327" s="183" t="s">
        <v>404</v>
      </c>
      <c r="Z327" s="183"/>
      <c r="AA327" s="97"/>
      <c r="AB327" s="179"/>
      <c r="AC327" s="184"/>
      <c r="AD327" s="184"/>
      <c r="AE327" s="185" t="s">
        <v>407</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7"/>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29"/>
      <c r="H329" s="101"/>
      <c r="I329" s="101"/>
      <c r="J329" s="101"/>
      <c r="K329" s="101"/>
      <c r="L329" s="101"/>
      <c r="M329" s="101"/>
      <c r="N329" s="101"/>
      <c r="O329" s="101"/>
      <c r="P329" s="101"/>
      <c r="Q329" s="101"/>
      <c r="R329" s="101"/>
      <c r="S329" s="101"/>
      <c r="T329" s="101"/>
      <c r="U329" s="101"/>
      <c r="V329" s="101"/>
      <c r="W329" s="101"/>
      <c r="X329" s="130"/>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1"/>
      <c r="H330" s="132"/>
      <c r="I330" s="132"/>
      <c r="J330" s="132"/>
      <c r="K330" s="132"/>
      <c r="L330" s="132"/>
      <c r="M330" s="132"/>
      <c r="N330" s="132"/>
      <c r="O330" s="132"/>
      <c r="P330" s="132"/>
      <c r="Q330" s="132"/>
      <c r="R330" s="132"/>
      <c r="S330" s="132"/>
      <c r="T330" s="132"/>
      <c r="U330" s="132"/>
      <c r="V330" s="132"/>
      <c r="W330" s="132"/>
      <c r="X330" s="133"/>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1"/>
      <c r="H331" s="132"/>
      <c r="I331" s="132"/>
      <c r="J331" s="132"/>
      <c r="K331" s="132"/>
      <c r="L331" s="132"/>
      <c r="M331" s="132"/>
      <c r="N331" s="132"/>
      <c r="O331" s="132"/>
      <c r="P331" s="132"/>
      <c r="Q331" s="132"/>
      <c r="R331" s="132"/>
      <c r="S331" s="132"/>
      <c r="T331" s="132"/>
      <c r="U331" s="132"/>
      <c r="V331" s="132"/>
      <c r="W331" s="132"/>
      <c r="X331" s="133"/>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1"/>
      <c r="H332" s="132"/>
      <c r="I332" s="132"/>
      <c r="J332" s="132"/>
      <c r="K332" s="132"/>
      <c r="L332" s="132"/>
      <c r="M332" s="132"/>
      <c r="N332" s="132"/>
      <c r="O332" s="132"/>
      <c r="P332" s="132"/>
      <c r="Q332" s="132"/>
      <c r="R332" s="132"/>
      <c r="S332" s="132"/>
      <c r="T332" s="132"/>
      <c r="U332" s="132"/>
      <c r="V332" s="132"/>
      <c r="W332" s="132"/>
      <c r="X332" s="133"/>
      <c r="Y332" s="194"/>
      <c r="Z332" s="195"/>
      <c r="AA332" s="195"/>
      <c r="AB332" s="199"/>
      <c r="AC332" s="195"/>
      <c r="AD332" s="195"/>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4"/>
      <c r="B333" s="164"/>
      <c r="C333" s="163"/>
      <c r="D333" s="164"/>
      <c r="E333" s="163"/>
      <c r="F333" s="177"/>
      <c r="G333" s="134"/>
      <c r="H333" s="104"/>
      <c r="I333" s="104"/>
      <c r="J333" s="104"/>
      <c r="K333" s="104"/>
      <c r="L333" s="104"/>
      <c r="M333" s="104"/>
      <c r="N333" s="104"/>
      <c r="O333" s="104"/>
      <c r="P333" s="104"/>
      <c r="Q333" s="104"/>
      <c r="R333" s="104"/>
      <c r="S333" s="104"/>
      <c r="T333" s="104"/>
      <c r="U333" s="104"/>
      <c r="V333" s="104"/>
      <c r="W333" s="104"/>
      <c r="X333" s="135"/>
      <c r="Y333" s="196"/>
      <c r="Z333" s="197"/>
      <c r="AA333" s="197"/>
      <c r="AB333" s="200"/>
      <c r="AC333" s="197"/>
      <c r="AD333" s="197"/>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4"/>
      <c r="B334" s="164"/>
      <c r="C334" s="163"/>
      <c r="D334" s="164"/>
      <c r="E334" s="163"/>
      <c r="F334" s="177"/>
      <c r="G334" s="108" t="s">
        <v>406</v>
      </c>
      <c r="H334" s="124"/>
      <c r="I334" s="124"/>
      <c r="J334" s="124"/>
      <c r="K334" s="124"/>
      <c r="L334" s="124"/>
      <c r="M334" s="124"/>
      <c r="N334" s="124"/>
      <c r="O334" s="124"/>
      <c r="P334" s="124"/>
      <c r="Q334" s="124"/>
      <c r="R334" s="124"/>
      <c r="S334" s="124"/>
      <c r="T334" s="124"/>
      <c r="U334" s="124"/>
      <c r="V334" s="124"/>
      <c r="W334" s="124"/>
      <c r="X334" s="179"/>
      <c r="Y334" s="183" t="s">
        <v>404</v>
      </c>
      <c r="Z334" s="183"/>
      <c r="AA334" s="97"/>
      <c r="AB334" s="179"/>
      <c r="AC334" s="184"/>
      <c r="AD334" s="184"/>
      <c r="AE334" s="185" t="s">
        <v>407</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7"/>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29"/>
      <c r="H336" s="101"/>
      <c r="I336" s="101"/>
      <c r="J336" s="101"/>
      <c r="K336" s="101"/>
      <c r="L336" s="101"/>
      <c r="M336" s="101"/>
      <c r="N336" s="101"/>
      <c r="O336" s="101"/>
      <c r="P336" s="101"/>
      <c r="Q336" s="101"/>
      <c r="R336" s="101"/>
      <c r="S336" s="101"/>
      <c r="T336" s="101"/>
      <c r="U336" s="101"/>
      <c r="V336" s="101"/>
      <c r="W336" s="101"/>
      <c r="X336" s="130"/>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1"/>
      <c r="H337" s="132"/>
      <c r="I337" s="132"/>
      <c r="J337" s="132"/>
      <c r="K337" s="132"/>
      <c r="L337" s="132"/>
      <c r="M337" s="132"/>
      <c r="N337" s="132"/>
      <c r="O337" s="132"/>
      <c r="P337" s="132"/>
      <c r="Q337" s="132"/>
      <c r="R337" s="132"/>
      <c r="S337" s="132"/>
      <c r="T337" s="132"/>
      <c r="U337" s="132"/>
      <c r="V337" s="132"/>
      <c r="W337" s="132"/>
      <c r="X337" s="133"/>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1"/>
      <c r="H338" s="132"/>
      <c r="I338" s="132"/>
      <c r="J338" s="132"/>
      <c r="K338" s="132"/>
      <c r="L338" s="132"/>
      <c r="M338" s="132"/>
      <c r="N338" s="132"/>
      <c r="O338" s="132"/>
      <c r="P338" s="132"/>
      <c r="Q338" s="132"/>
      <c r="R338" s="132"/>
      <c r="S338" s="132"/>
      <c r="T338" s="132"/>
      <c r="U338" s="132"/>
      <c r="V338" s="132"/>
      <c r="W338" s="132"/>
      <c r="X338" s="133"/>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1"/>
      <c r="H339" s="132"/>
      <c r="I339" s="132"/>
      <c r="J339" s="132"/>
      <c r="K339" s="132"/>
      <c r="L339" s="132"/>
      <c r="M339" s="132"/>
      <c r="N339" s="132"/>
      <c r="O339" s="132"/>
      <c r="P339" s="132"/>
      <c r="Q339" s="132"/>
      <c r="R339" s="132"/>
      <c r="S339" s="132"/>
      <c r="T339" s="132"/>
      <c r="U339" s="132"/>
      <c r="V339" s="132"/>
      <c r="W339" s="132"/>
      <c r="X339" s="133"/>
      <c r="Y339" s="194"/>
      <c r="Z339" s="195"/>
      <c r="AA339" s="195"/>
      <c r="AB339" s="199"/>
      <c r="AC339" s="195"/>
      <c r="AD339" s="195"/>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4"/>
      <c r="B340" s="164"/>
      <c r="C340" s="163"/>
      <c r="D340" s="164"/>
      <c r="E340" s="163"/>
      <c r="F340" s="177"/>
      <c r="G340" s="134"/>
      <c r="H340" s="104"/>
      <c r="I340" s="104"/>
      <c r="J340" s="104"/>
      <c r="K340" s="104"/>
      <c r="L340" s="104"/>
      <c r="M340" s="104"/>
      <c r="N340" s="104"/>
      <c r="O340" s="104"/>
      <c r="P340" s="104"/>
      <c r="Q340" s="104"/>
      <c r="R340" s="104"/>
      <c r="S340" s="104"/>
      <c r="T340" s="104"/>
      <c r="U340" s="104"/>
      <c r="V340" s="104"/>
      <c r="W340" s="104"/>
      <c r="X340" s="135"/>
      <c r="Y340" s="196"/>
      <c r="Z340" s="197"/>
      <c r="AA340" s="197"/>
      <c r="AB340" s="200"/>
      <c r="AC340" s="197"/>
      <c r="AD340" s="197"/>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4"/>
      <c r="B341" s="164"/>
      <c r="C341" s="163"/>
      <c r="D341" s="164"/>
      <c r="E341" s="163"/>
      <c r="F341" s="177"/>
      <c r="G341" s="108" t="s">
        <v>406</v>
      </c>
      <c r="H341" s="124"/>
      <c r="I341" s="124"/>
      <c r="J341" s="124"/>
      <c r="K341" s="124"/>
      <c r="L341" s="124"/>
      <c r="M341" s="124"/>
      <c r="N341" s="124"/>
      <c r="O341" s="124"/>
      <c r="P341" s="124"/>
      <c r="Q341" s="124"/>
      <c r="R341" s="124"/>
      <c r="S341" s="124"/>
      <c r="T341" s="124"/>
      <c r="U341" s="124"/>
      <c r="V341" s="124"/>
      <c r="W341" s="124"/>
      <c r="X341" s="179"/>
      <c r="Y341" s="183" t="s">
        <v>404</v>
      </c>
      <c r="Z341" s="183"/>
      <c r="AA341" s="97"/>
      <c r="AB341" s="179"/>
      <c r="AC341" s="184"/>
      <c r="AD341" s="184"/>
      <c r="AE341" s="185" t="s">
        <v>407</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7"/>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29"/>
      <c r="H343" s="101"/>
      <c r="I343" s="101"/>
      <c r="J343" s="101"/>
      <c r="K343" s="101"/>
      <c r="L343" s="101"/>
      <c r="M343" s="101"/>
      <c r="N343" s="101"/>
      <c r="O343" s="101"/>
      <c r="P343" s="101"/>
      <c r="Q343" s="101"/>
      <c r="R343" s="101"/>
      <c r="S343" s="101"/>
      <c r="T343" s="101"/>
      <c r="U343" s="101"/>
      <c r="V343" s="101"/>
      <c r="W343" s="101"/>
      <c r="X343" s="130"/>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1"/>
      <c r="H344" s="132"/>
      <c r="I344" s="132"/>
      <c r="J344" s="132"/>
      <c r="K344" s="132"/>
      <c r="L344" s="132"/>
      <c r="M344" s="132"/>
      <c r="N344" s="132"/>
      <c r="O344" s="132"/>
      <c r="P344" s="132"/>
      <c r="Q344" s="132"/>
      <c r="R344" s="132"/>
      <c r="S344" s="132"/>
      <c r="T344" s="132"/>
      <c r="U344" s="132"/>
      <c r="V344" s="132"/>
      <c r="W344" s="132"/>
      <c r="X344" s="133"/>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1"/>
      <c r="H345" s="132"/>
      <c r="I345" s="132"/>
      <c r="J345" s="132"/>
      <c r="K345" s="132"/>
      <c r="L345" s="132"/>
      <c r="M345" s="132"/>
      <c r="N345" s="132"/>
      <c r="O345" s="132"/>
      <c r="P345" s="132"/>
      <c r="Q345" s="132"/>
      <c r="R345" s="132"/>
      <c r="S345" s="132"/>
      <c r="T345" s="132"/>
      <c r="U345" s="132"/>
      <c r="V345" s="132"/>
      <c r="W345" s="132"/>
      <c r="X345" s="133"/>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1"/>
      <c r="H346" s="132"/>
      <c r="I346" s="132"/>
      <c r="J346" s="132"/>
      <c r="K346" s="132"/>
      <c r="L346" s="132"/>
      <c r="M346" s="132"/>
      <c r="N346" s="132"/>
      <c r="O346" s="132"/>
      <c r="P346" s="132"/>
      <c r="Q346" s="132"/>
      <c r="R346" s="132"/>
      <c r="S346" s="132"/>
      <c r="T346" s="132"/>
      <c r="U346" s="132"/>
      <c r="V346" s="132"/>
      <c r="W346" s="132"/>
      <c r="X346" s="133"/>
      <c r="Y346" s="194"/>
      <c r="Z346" s="195"/>
      <c r="AA346" s="195"/>
      <c r="AB346" s="199"/>
      <c r="AC346" s="195"/>
      <c r="AD346" s="195"/>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4"/>
      <c r="B347" s="164"/>
      <c r="C347" s="163"/>
      <c r="D347" s="164"/>
      <c r="E347" s="165"/>
      <c r="F347" s="178"/>
      <c r="G347" s="134"/>
      <c r="H347" s="104"/>
      <c r="I347" s="104"/>
      <c r="J347" s="104"/>
      <c r="K347" s="104"/>
      <c r="L347" s="104"/>
      <c r="M347" s="104"/>
      <c r="N347" s="104"/>
      <c r="O347" s="104"/>
      <c r="P347" s="104"/>
      <c r="Q347" s="104"/>
      <c r="R347" s="104"/>
      <c r="S347" s="104"/>
      <c r="T347" s="104"/>
      <c r="U347" s="104"/>
      <c r="V347" s="104"/>
      <c r="W347" s="104"/>
      <c r="X347" s="135"/>
      <c r="Y347" s="196"/>
      <c r="Z347" s="197"/>
      <c r="AA347" s="197"/>
      <c r="AB347" s="200"/>
      <c r="AC347" s="197"/>
      <c r="AD347" s="197"/>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4"/>
      <c r="B348" s="164"/>
      <c r="C348" s="163"/>
      <c r="D348" s="164"/>
      <c r="E348" s="97" t="s">
        <v>462</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4"/>
      <c r="B349" s="164"/>
      <c r="C349" s="163"/>
      <c r="D349" s="164"/>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4"/>
      <c r="B350" s="164"/>
      <c r="C350" s="163"/>
      <c r="D350" s="164"/>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4"/>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29"/>
      <c r="H355" s="101"/>
      <c r="I355" s="101"/>
      <c r="J355" s="101"/>
      <c r="K355" s="101"/>
      <c r="L355" s="101"/>
      <c r="M355" s="101"/>
      <c r="N355" s="101"/>
      <c r="O355" s="101"/>
      <c r="P355" s="101"/>
      <c r="Q355" s="101"/>
      <c r="R355" s="101"/>
      <c r="S355" s="101"/>
      <c r="T355" s="101"/>
      <c r="U355" s="101"/>
      <c r="V355" s="101"/>
      <c r="W355" s="101"/>
      <c r="X355" s="130"/>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29"/>
      <c r="H359" s="101"/>
      <c r="I359" s="101"/>
      <c r="J359" s="101"/>
      <c r="K359" s="101"/>
      <c r="L359" s="101"/>
      <c r="M359" s="101"/>
      <c r="N359" s="101"/>
      <c r="O359" s="101"/>
      <c r="P359" s="101"/>
      <c r="Q359" s="101"/>
      <c r="R359" s="101"/>
      <c r="S359" s="101"/>
      <c r="T359" s="101"/>
      <c r="U359" s="101"/>
      <c r="V359" s="101"/>
      <c r="W359" s="101"/>
      <c r="X359" s="130"/>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29"/>
      <c r="H363" s="101"/>
      <c r="I363" s="101"/>
      <c r="J363" s="101"/>
      <c r="K363" s="101"/>
      <c r="L363" s="101"/>
      <c r="M363" s="101"/>
      <c r="N363" s="101"/>
      <c r="O363" s="101"/>
      <c r="P363" s="101"/>
      <c r="Q363" s="101"/>
      <c r="R363" s="101"/>
      <c r="S363" s="101"/>
      <c r="T363" s="101"/>
      <c r="U363" s="101"/>
      <c r="V363" s="101"/>
      <c r="W363" s="101"/>
      <c r="X363" s="130"/>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29"/>
      <c r="H367" s="101"/>
      <c r="I367" s="101"/>
      <c r="J367" s="101"/>
      <c r="K367" s="101"/>
      <c r="L367" s="101"/>
      <c r="M367" s="101"/>
      <c r="N367" s="101"/>
      <c r="O367" s="101"/>
      <c r="P367" s="101"/>
      <c r="Q367" s="101"/>
      <c r="R367" s="101"/>
      <c r="S367" s="101"/>
      <c r="T367" s="101"/>
      <c r="U367" s="101"/>
      <c r="V367" s="101"/>
      <c r="W367" s="101"/>
      <c r="X367" s="130"/>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29"/>
      <c r="H371" s="101"/>
      <c r="I371" s="101"/>
      <c r="J371" s="101"/>
      <c r="K371" s="101"/>
      <c r="L371" s="101"/>
      <c r="M371" s="101"/>
      <c r="N371" s="101"/>
      <c r="O371" s="101"/>
      <c r="P371" s="101"/>
      <c r="Q371" s="101"/>
      <c r="R371" s="101"/>
      <c r="S371" s="101"/>
      <c r="T371" s="101"/>
      <c r="U371" s="101"/>
      <c r="V371" s="101"/>
      <c r="W371" s="101"/>
      <c r="X371" s="130"/>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8" t="s">
        <v>406</v>
      </c>
      <c r="H373" s="124"/>
      <c r="I373" s="124"/>
      <c r="J373" s="124"/>
      <c r="K373" s="124"/>
      <c r="L373" s="124"/>
      <c r="M373" s="124"/>
      <c r="N373" s="124"/>
      <c r="O373" s="124"/>
      <c r="P373" s="124"/>
      <c r="Q373" s="124"/>
      <c r="R373" s="124"/>
      <c r="S373" s="124"/>
      <c r="T373" s="124"/>
      <c r="U373" s="124"/>
      <c r="V373" s="124"/>
      <c r="W373" s="124"/>
      <c r="X373" s="179"/>
      <c r="Y373" s="183" t="s">
        <v>404</v>
      </c>
      <c r="Z373" s="183"/>
      <c r="AA373" s="97"/>
      <c r="AB373" s="179"/>
      <c r="AC373" s="184"/>
      <c r="AD373" s="184"/>
      <c r="AE373" s="185" t="s">
        <v>407</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7"/>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29"/>
      <c r="H375" s="101"/>
      <c r="I375" s="101"/>
      <c r="J375" s="101"/>
      <c r="K375" s="101"/>
      <c r="L375" s="101"/>
      <c r="M375" s="101"/>
      <c r="N375" s="101"/>
      <c r="O375" s="101"/>
      <c r="P375" s="101"/>
      <c r="Q375" s="101"/>
      <c r="R375" s="101"/>
      <c r="S375" s="101"/>
      <c r="T375" s="101"/>
      <c r="U375" s="101"/>
      <c r="V375" s="101"/>
      <c r="W375" s="101"/>
      <c r="X375" s="130"/>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1"/>
      <c r="H376" s="132"/>
      <c r="I376" s="132"/>
      <c r="J376" s="132"/>
      <c r="K376" s="132"/>
      <c r="L376" s="132"/>
      <c r="M376" s="132"/>
      <c r="N376" s="132"/>
      <c r="O376" s="132"/>
      <c r="P376" s="132"/>
      <c r="Q376" s="132"/>
      <c r="R376" s="132"/>
      <c r="S376" s="132"/>
      <c r="T376" s="132"/>
      <c r="U376" s="132"/>
      <c r="V376" s="132"/>
      <c r="W376" s="132"/>
      <c r="X376" s="133"/>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1"/>
      <c r="H377" s="132"/>
      <c r="I377" s="132"/>
      <c r="J377" s="132"/>
      <c r="K377" s="132"/>
      <c r="L377" s="132"/>
      <c r="M377" s="132"/>
      <c r="N377" s="132"/>
      <c r="O377" s="132"/>
      <c r="P377" s="132"/>
      <c r="Q377" s="132"/>
      <c r="R377" s="132"/>
      <c r="S377" s="132"/>
      <c r="T377" s="132"/>
      <c r="U377" s="132"/>
      <c r="V377" s="132"/>
      <c r="W377" s="132"/>
      <c r="X377" s="133"/>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1"/>
      <c r="H378" s="132"/>
      <c r="I378" s="132"/>
      <c r="J378" s="132"/>
      <c r="K378" s="132"/>
      <c r="L378" s="132"/>
      <c r="M378" s="132"/>
      <c r="N378" s="132"/>
      <c r="O378" s="132"/>
      <c r="P378" s="132"/>
      <c r="Q378" s="132"/>
      <c r="R378" s="132"/>
      <c r="S378" s="132"/>
      <c r="T378" s="132"/>
      <c r="U378" s="132"/>
      <c r="V378" s="132"/>
      <c r="W378" s="132"/>
      <c r="X378" s="133"/>
      <c r="Y378" s="194"/>
      <c r="Z378" s="195"/>
      <c r="AA378" s="195"/>
      <c r="AB378" s="199"/>
      <c r="AC378" s="195"/>
      <c r="AD378" s="195"/>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4"/>
      <c r="B379" s="164"/>
      <c r="C379" s="163"/>
      <c r="D379" s="164"/>
      <c r="E379" s="163"/>
      <c r="F379" s="177"/>
      <c r="G379" s="134"/>
      <c r="H379" s="104"/>
      <c r="I379" s="104"/>
      <c r="J379" s="104"/>
      <c r="K379" s="104"/>
      <c r="L379" s="104"/>
      <c r="M379" s="104"/>
      <c r="N379" s="104"/>
      <c r="O379" s="104"/>
      <c r="P379" s="104"/>
      <c r="Q379" s="104"/>
      <c r="R379" s="104"/>
      <c r="S379" s="104"/>
      <c r="T379" s="104"/>
      <c r="U379" s="104"/>
      <c r="V379" s="104"/>
      <c r="W379" s="104"/>
      <c r="X379" s="135"/>
      <c r="Y379" s="196"/>
      <c r="Z379" s="197"/>
      <c r="AA379" s="197"/>
      <c r="AB379" s="200"/>
      <c r="AC379" s="197"/>
      <c r="AD379" s="197"/>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4"/>
      <c r="B380" s="164"/>
      <c r="C380" s="163"/>
      <c r="D380" s="164"/>
      <c r="E380" s="163"/>
      <c r="F380" s="177"/>
      <c r="G380" s="108" t="s">
        <v>406</v>
      </c>
      <c r="H380" s="124"/>
      <c r="I380" s="124"/>
      <c r="J380" s="124"/>
      <c r="K380" s="124"/>
      <c r="L380" s="124"/>
      <c r="M380" s="124"/>
      <c r="N380" s="124"/>
      <c r="O380" s="124"/>
      <c r="P380" s="124"/>
      <c r="Q380" s="124"/>
      <c r="R380" s="124"/>
      <c r="S380" s="124"/>
      <c r="T380" s="124"/>
      <c r="U380" s="124"/>
      <c r="V380" s="124"/>
      <c r="W380" s="124"/>
      <c r="X380" s="179"/>
      <c r="Y380" s="183" t="s">
        <v>404</v>
      </c>
      <c r="Z380" s="183"/>
      <c r="AA380" s="97"/>
      <c r="AB380" s="179"/>
      <c r="AC380" s="184"/>
      <c r="AD380" s="184"/>
      <c r="AE380" s="185" t="s">
        <v>407</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7"/>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29"/>
      <c r="H382" s="101"/>
      <c r="I382" s="101"/>
      <c r="J382" s="101"/>
      <c r="K382" s="101"/>
      <c r="L382" s="101"/>
      <c r="M382" s="101"/>
      <c r="N382" s="101"/>
      <c r="O382" s="101"/>
      <c r="P382" s="101"/>
      <c r="Q382" s="101"/>
      <c r="R382" s="101"/>
      <c r="S382" s="101"/>
      <c r="T382" s="101"/>
      <c r="U382" s="101"/>
      <c r="V382" s="101"/>
      <c r="W382" s="101"/>
      <c r="X382" s="130"/>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1"/>
      <c r="H383" s="132"/>
      <c r="I383" s="132"/>
      <c r="J383" s="132"/>
      <c r="K383" s="132"/>
      <c r="L383" s="132"/>
      <c r="M383" s="132"/>
      <c r="N383" s="132"/>
      <c r="O383" s="132"/>
      <c r="P383" s="132"/>
      <c r="Q383" s="132"/>
      <c r="R383" s="132"/>
      <c r="S383" s="132"/>
      <c r="T383" s="132"/>
      <c r="U383" s="132"/>
      <c r="V383" s="132"/>
      <c r="W383" s="132"/>
      <c r="X383" s="133"/>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1"/>
      <c r="H384" s="132"/>
      <c r="I384" s="132"/>
      <c r="J384" s="132"/>
      <c r="K384" s="132"/>
      <c r="L384" s="132"/>
      <c r="M384" s="132"/>
      <c r="N384" s="132"/>
      <c r="O384" s="132"/>
      <c r="P384" s="132"/>
      <c r="Q384" s="132"/>
      <c r="R384" s="132"/>
      <c r="S384" s="132"/>
      <c r="T384" s="132"/>
      <c r="U384" s="132"/>
      <c r="V384" s="132"/>
      <c r="W384" s="132"/>
      <c r="X384" s="133"/>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1"/>
      <c r="H385" s="132"/>
      <c r="I385" s="132"/>
      <c r="J385" s="132"/>
      <c r="K385" s="132"/>
      <c r="L385" s="132"/>
      <c r="M385" s="132"/>
      <c r="N385" s="132"/>
      <c r="O385" s="132"/>
      <c r="P385" s="132"/>
      <c r="Q385" s="132"/>
      <c r="R385" s="132"/>
      <c r="S385" s="132"/>
      <c r="T385" s="132"/>
      <c r="U385" s="132"/>
      <c r="V385" s="132"/>
      <c r="W385" s="132"/>
      <c r="X385" s="133"/>
      <c r="Y385" s="194"/>
      <c r="Z385" s="195"/>
      <c r="AA385" s="195"/>
      <c r="AB385" s="199"/>
      <c r="AC385" s="195"/>
      <c r="AD385" s="195"/>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4"/>
      <c r="B386" s="164"/>
      <c r="C386" s="163"/>
      <c r="D386" s="164"/>
      <c r="E386" s="163"/>
      <c r="F386" s="177"/>
      <c r="G386" s="134"/>
      <c r="H386" s="104"/>
      <c r="I386" s="104"/>
      <c r="J386" s="104"/>
      <c r="K386" s="104"/>
      <c r="L386" s="104"/>
      <c r="M386" s="104"/>
      <c r="N386" s="104"/>
      <c r="O386" s="104"/>
      <c r="P386" s="104"/>
      <c r="Q386" s="104"/>
      <c r="R386" s="104"/>
      <c r="S386" s="104"/>
      <c r="T386" s="104"/>
      <c r="U386" s="104"/>
      <c r="V386" s="104"/>
      <c r="W386" s="104"/>
      <c r="X386" s="135"/>
      <c r="Y386" s="196"/>
      <c r="Z386" s="197"/>
      <c r="AA386" s="197"/>
      <c r="AB386" s="200"/>
      <c r="AC386" s="197"/>
      <c r="AD386" s="197"/>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4"/>
      <c r="B387" s="164"/>
      <c r="C387" s="163"/>
      <c r="D387" s="164"/>
      <c r="E387" s="163"/>
      <c r="F387" s="177"/>
      <c r="G387" s="108" t="s">
        <v>406</v>
      </c>
      <c r="H387" s="124"/>
      <c r="I387" s="124"/>
      <c r="J387" s="124"/>
      <c r="K387" s="124"/>
      <c r="L387" s="124"/>
      <c r="M387" s="124"/>
      <c r="N387" s="124"/>
      <c r="O387" s="124"/>
      <c r="P387" s="124"/>
      <c r="Q387" s="124"/>
      <c r="R387" s="124"/>
      <c r="S387" s="124"/>
      <c r="T387" s="124"/>
      <c r="U387" s="124"/>
      <c r="V387" s="124"/>
      <c r="W387" s="124"/>
      <c r="X387" s="179"/>
      <c r="Y387" s="183" t="s">
        <v>404</v>
      </c>
      <c r="Z387" s="183"/>
      <c r="AA387" s="97"/>
      <c r="AB387" s="179"/>
      <c r="AC387" s="184"/>
      <c r="AD387" s="184"/>
      <c r="AE387" s="185" t="s">
        <v>407</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7"/>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29"/>
      <c r="H389" s="101"/>
      <c r="I389" s="101"/>
      <c r="J389" s="101"/>
      <c r="K389" s="101"/>
      <c r="L389" s="101"/>
      <c r="M389" s="101"/>
      <c r="N389" s="101"/>
      <c r="O389" s="101"/>
      <c r="P389" s="101"/>
      <c r="Q389" s="101"/>
      <c r="R389" s="101"/>
      <c r="S389" s="101"/>
      <c r="T389" s="101"/>
      <c r="U389" s="101"/>
      <c r="V389" s="101"/>
      <c r="W389" s="101"/>
      <c r="X389" s="130"/>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1"/>
      <c r="H390" s="132"/>
      <c r="I390" s="132"/>
      <c r="J390" s="132"/>
      <c r="K390" s="132"/>
      <c r="L390" s="132"/>
      <c r="M390" s="132"/>
      <c r="N390" s="132"/>
      <c r="O390" s="132"/>
      <c r="P390" s="132"/>
      <c r="Q390" s="132"/>
      <c r="R390" s="132"/>
      <c r="S390" s="132"/>
      <c r="T390" s="132"/>
      <c r="U390" s="132"/>
      <c r="V390" s="132"/>
      <c r="W390" s="132"/>
      <c r="X390" s="133"/>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1"/>
      <c r="H391" s="132"/>
      <c r="I391" s="132"/>
      <c r="J391" s="132"/>
      <c r="K391" s="132"/>
      <c r="L391" s="132"/>
      <c r="M391" s="132"/>
      <c r="N391" s="132"/>
      <c r="O391" s="132"/>
      <c r="P391" s="132"/>
      <c r="Q391" s="132"/>
      <c r="R391" s="132"/>
      <c r="S391" s="132"/>
      <c r="T391" s="132"/>
      <c r="U391" s="132"/>
      <c r="V391" s="132"/>
      <c r="W391" s="132"/>
      <c r="X391" s="133"/>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1"/>
      <c r="H392" s="132"/>
      <c r="I392" s="132"/>
      <c r="J392" s="132"/>
      <c r="K392" s="132"/>
      <c r="L392" s="132"/>
      <c r="M392" s="132"/>
      <c r="N392" s="132"/>
      <c r="O392" s="132"/>
      <c r="P392" s="132"/>
      <c r="Q392" s="132"/>
      <c r="R392" s="132"/>
      <c r="S392" s="132"/>
      <c r="T392" s="132"/>
      <c r="U392" s="132"/>
      <c r="V392" s="132"/>
      <c r="W392" s="132"/>
      <c r="X392" s="133"/>
      <c r="Y392" s="194"/>
      <c r="Z392" s="195"/>
      <c r="AA392" s="195"/>
      <c r="AB392" s="199"/>
      <c r="AC392" s="195"/>
      <c r="AD392" s="195"/>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4"/>
      <c r="B393" s="164"/>
      <c r="C393" s="163"/>
      <c r="D393" s="164"/>
      <c r="E393" s="163"/>
      <c r="F393" s="177"/>
      <c r="G393" s="134"/>
      <c r="H393" s="104"/>
      <c r="I393" s="104"/>
      <c r="J393" s="104"/>
      <c r="K393" s="104"/>
      <c r="L393" s="104"/>
      <c r="M393" s="104"/>
      <c r="N393" s="104"/>
      <c r="O393" s="104"/>
      <c r="P393" s="104"/>
      <c r="Q393" s="104"/>
      <c r="R393" s="104"/>
      <c r="S393" s="104"/>
      <c r="T393" s="104"/>
      <c r="U393" s="104"/>
      <c r="V393" s="104"/>
      <c r="W393" s="104"/>
      <c r="X393" s="135"/>
      <c r="Y393" s="196"/>
      <c r="Z393" s="197"/>
      <c r="AA393" s="197"/>
      <c r="AB393" s="200"/>
      <c r="AC393" s="197"/>
      <c r="AD393" s="197"/>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4"/>
      <c r="B394" s="164"/>
      <c r="C394" s="163"/>
      <c r="D394" s="164"/>
      <c r="E394" s="163"/>
      <c r="F394" s="177"/>
      <c r="G394" s="108" t="s">
        <v>406</v>
      </c>
      <c r="H394" s="124"/>
      <c r="I394" s="124"/>
      <c r="J394" s="124"/>
      <c r="K394" s="124"/>
      <c r="L394" s="124"/>
      <c r="M394" s="124"/>
      <c r="N394" s="124"/>
      <c r="O394" s="124"/>
      <c r="P394" s="124"/>
      <c r="Q394" s="124"/>
      <c r="R394" s="124"/>
      <c r="S394" s="124"/>
      <c r="T394" s="124"/>
      <c r="U394" s="124"/>
      <c r="V394" s="124"/>
      <c r="W394" s="124"/>
      <c r="X394" s="179"/>
      <c r="Y394" s="183" t="s">
        <v>404</v>
      </c>
      <c r="Z394" s="183"/>
      <c r="AA394" s="97"/>
      <c r="AB394" s="179"/>
      <c r="AC394" s="184"/>
      <c r="AD394" s="184"/>
      <c r="AE394" s="185" t="s">
        <v>407</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7"/>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29"/>
      <c r="H396" s="101"/>
      <c r="I396" s="101"/>
      <c r="J396" s="101"/>
      <c r="K396" s="101"/>
      <c r="L396" s="101"/>
      <c r="M396" s="101"/>
      <c r="N396" s="101"/>
      <c r="O396" s="101"/>
      <c r="P396" s="101"/>
      <c r="Q396" s="101"/>
      <c r="R396" s="101"/>
      <c r="S396" s="101"/>
      <c r="T396" s="101"/>
      <c r="U396" s="101"/>
      <c r="V396" s="101"/>
      <c r="W396" s="101"/>
      <c r="X396" s="130"/>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1"/>
      <c r="H397" s="132"/>
      <c r="I397" s="132"/>
      <c r="J397" s="132"/>
      <c r="K397" s="132"/>
      <c r="L397" s="132"/>
      <c r="M397" s="132"/>
      <c r="N397" s="132"/>
      <c r="O397" s="132"/>
      <c r="P397" s="132"/>
      <c r="Q397" s="132"/>
      <c r="R397" s="132"/>
      <c r="S397" s="132"/>
      <c r="T397" s="132"/>
      <c r="U397" s="132"/>
      <c r="V397" s="132"/>
      <c r="W397" s="132"/>
      <c r="X397" s="133"/>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1"/>
      <c r="H398" s="132"/>
      <c r="I398" s="132"/>
      <c r="J398" s="132"/>
      <c r="K398" s="132"/>
      <c r="L398" s="132"/>
      <c r="M398" s="132"/>
      <c r="N398" s="132"/>
      <c r="O398" s="132"/>
      <c r="P398" s="132"/>
      <c r="Q398" s="132"/>
      <c r="R398" s="132"/>
      <c r="S398" s="132"/>
      <c r="T398" s="132"/>
      <c r="U398" s="132"/>
      <c r="V398" s="132"/>
      <c r="W398" s="132"/>
      <c r="X398" s="133"/>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1"/>
      <c r="H399" s="132"/>
      <c r="I399" s="132"/>
      <c r="J399" s="132"/>
      <c r="K399" s="132"/>
      <c r="L399" s="132"/>
      <c r="M399" s="132"/>
      <c r="N399" s="132"/>
      <c r="O399" s="132"/>
      <c r="P399" s="132"/>
      <c r="Q399" s="132"/>
      <c r="R399" s="132"/>
      <c r="S399" s="132"/>
      <c r="T399" s="132"/>
      <c r="U399" s="132"/>
      <c r="V399" s="132"/>
      <c r="W399" s="132"/>
      <c r="X399" s="133"/>
      <c r="Y399" s="194"/>
      <c r="Z399" s="195"/>
      <c r="AA399" s="195"/>
      <c r="AB399" s="199"/>
      <c r="AC399" s="195"/>
      <c r="AD399" s="195"/>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4"/>
      <c r="B400" s="164"/>
      <c r="C400" s="163"/>
      <c r="D400" s="164"/>
      <c r="E400" s="163"/>
      <c r="F400" s="177"/>
      <c r="G400" s="134"/>
      <c r="H400" s="104"/>
      <c r="I400" s="104"/>
      <c r="J400" s="104"/>
      <c r="K400" s="104"/>
      <c r="L400" s="104"/>
      <c r="M400" s="104"/>
      <c r="N400" s="104"/>
      <c r="O400" s="104"/>
      <c r="P400" s="104"/>
      <c r="Q400" s="104"/>
      <c r="R400" s="104"/>
      <c r="S400" s="104"/>
      <c r="T400" s="104"/>
      <c r="U400" s="104"/>
      <c r="V400" s="104"/>
      <c r="W400" s="104"/>
      <c r="X400" s="135"/>
      <c r="Y400" s="196"/>
      <c r="Z400" s="197"/>
      <c r="AA400" s="197"/>
      <c r="AB400" s="200"/>
      <c r="AC400" s="197"/>
      <c r="AD400" s="197"/>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4"/>
      <c r="B401" s="164"/>
      <c r="C401" s="163"/>
      <c r="D401" s="164"/>
      <c r="E401" s="163"/>
      <c r="F401" s="177"/>
      <c r="G401" s="108" t="s">
        <v>406</v>
      </c>
      <c r="H401" s="124"/>
      <c r="I401" s="124"/>
      <c r="J401" s="124"/>
      <c r="K401" s="124"/>
      <c r="L401" s="124"/>
      <c r="M401" s="124"/>
      <c r="N401" s="124"/>
      <c r="O401" s="124"/>
      <c r="P401" s="124"/>
      <c r="Q401" s="124"/>
      <c r="R401" s="124"/>
      <c r="S401" s="124"/>
      <c r="T401" s="124"/>
      <c r="U401" s="124"/>
      <c r="V401" s="124"/>
      <c r="W401" s="124"/>
      <c r="X401" s="179"/>
      <c r="Y401" s="183" t="s">
        <v>404</v>
      </c>
      <c r="Z401" s="183"/>
      <c r="AA401" s="97"/>
      <c r="AB401" s="179"/>
      <c r="AC401" s="184"/>
      <c r="AD401" s="184"/>
      <c r="AE401" s="185" t="s">
        <v>407</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7"/>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29"/>
      <c r="H403" s="101"/>
      <c r="I403" s="101"/>
      <c r="J403" s="101"/>
      <c r="K403" s="101"/>
      <c r="L403" s="101"/>
      <c r="M403" s="101"/>
      <c r="N403" s="101"/>
      <c r="O403" s="101"/>
      <c r="P403" s="101"/>
      <c r="Q403" s="101"/>
      <c r="R403" s="101"/>
      <c r="S403" s="101"/>
      <c r="T403" s="101"/>
      <c r="U403" s="101"/>
      <c r="V403" s="101"/>
      <c r="W403" s="101"/>
      <c r="X403" s="130"/>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1"/>
      <c r="H404" s="132"/>
      <c r="I404" s="132"/>
      <c r="J404" s="132"/>
      <c r="K404" s="132"/>
      <c r="L404" s="132"/>
      <c r="M404" s="132"/>
      <c r="N404" s="132"/>
      <c r="O404" s="132"/>
      <c r="P404" s="132"/>
      <c r="Q404" s="132"/>
      <c r="R404" s="132"/>
      <c r="S404" s="132"/>
      <c r="T404" s="132"/>
      <c r="U404" s="132"/>
      <c r="V404" s="132"/>
      <c r="W404" s="132"/>
      <c r="X404" s="133"/>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1"/>
      <c r="H405" s="132"/>
      <c r="I405" s="132"/>
      <c r="J405" s="132"/>
      <c r="K405" s="132"/>
      <c r="L405" s="132"/>
      <c r="M405" s="132"/>
      <c r="N405" s="132"/>
      <c r="O405" s="132"/>
      <c r="P405" s="132"/>
      <c r="Q405" s="132"/>
      <c r="R405" s="132"/>
      <c r="S405" s="132"/>
      <c r="T405" s="132"/>
      <c r="U405" s="132"/>
      <c r="V405" s="132"/>
      <c r="W405" s="132"/>
      <c r="X405" s="133"/>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1"/>
      <c r="H406" s="132"/>
      <c r="I406" s="132"/>
      <c r="J406" s="132"/>
      <c r="K406" s="132"/>
      <c r="L406" s="132"/>
      <c r="M406" s="132"/>
      <c r="N406" s="132"/>
      <c r="O406" s="132"/>
      <c r="P406" s="132"/>
      <c r="Q406" s="132"/>
      <c r="R406" s="132"/>
      <c r="S406" s="132"/>
      <c r="T406" s="132"/>
      <c r="U406" s="132"/>
      <c r="V406" s="132"/>
      <c r="W406" s="132"/>
      <c r="X406" s="133"/>
      <c r="Y406" s="194"/>
      <c r="Z406" s="195"/>
      <c r="AA406" s="195"/>
      <c r="AB406" s="199"/>
      <c r="AC406" s="195"/>
      <c r="AD406" s="195"/>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4"/>
      <c r="B407" s="164"/>
      <c r="C407" s="163"/>
      <c r="D407" s="164"/>
      <c r="E407" s="165"/>
      <c r="F407" s="178"/>
      <c r="G407" s="134"/>
      <c r="H407" s="104"/>
      <c r="I407" s="104"/>
      <c r="J407" s="104"/>
      <c r="K407" s="104"/>
      <c r="L407" s="104"/>
      <c r="M407" s="104"/>
      <c r="N407" s="104"/>
      <c r="O407" s="104"/>
      <c r="P407" s="104"/>
      <c r="Q407" s="104"/>
      <c r="R407" s="104"/>
      <c r="S407" s="104"/>
      <c r="T407" s="104"/>
      <c r="U407" s="104"/>
      <c r="V407" s="104"/>
      <c r="W407" s="104"/>
      <c r="X407" s="135"/>
      <c r="Y407" s="196"/>
      <c r="Z407" s="197"/>
      <c r="AA407" s="197"/>
      <c r="AB407" s="200"/>
      <c r="AC407" s="197"/>
      <c r="AD407" s="197"/>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4"/>
      <c r="B408" s="164"/>
      <c r="C408" s="163"/>
      <c r="D408" s="164"/>
      <c r="E408" s="97" t="s">
        <v>462</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4"/>
      <c r="B409" s="164"/>
      <c r="C409" s="163"/>
      <c r="D409" s="164"/>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4"/>
      <c r="B410" s="164"/>
      <c r="C410" s="165"/>
      <c r="D410" s="166"/>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4"/>
      <c r="B411" s="164"/>
      <c r="C411" s="169" t="s">
        <v>390</v>
      </c>
      <c r="D411" s="170"/>
      <c r="E411" s="146" t="s">
        <v>413</v>
      </c>
      <c r="F411" s="147"/>
      <c r="G411" s="148" t="s">
        <v>409</v>
      </c>
      <c r="H411" s="98"/>
      <c r="I411" s="98"/>
      <c r="J411" s="149" t="s">
        <v>557</v>
      </c>
      <c r="K411" s="150"/>
      <c r="L411" s="150"/>
      <c r="M411" s="150"/>
      <c r="N411" s="150"/>
      <c r="O411" s="150"/>
      <c r="P411" s="150"/>
      <c r="Q411" s="150"/>
      <c r="R411" s="150"/>
      <c r="S411" s="150"/>
      <c r="T411" s="151"/>
      <c r="U411" s="398" t="s">
        <v>568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6" t="s">
        <v>396</v>
      </c>
      <c r="F412" s="107"/>
      <c r="G412" s="108" t="s">
        <v>392</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394</v>
      </c>
      <c r="AF412" s="120"/>
      <c r="AG412" s="120"/>
      <c r="AH412" s="121"/>
      <c r="AI412" s="122" t="s">
        <v>374</v>
      </c>
      <c r="AJ412" s="122"/>
      <c r="AK412" s="122"/>
      <c r="AL412" s="117"/>
      <c r="AM412" s="122" t="s">
        <v>395</v>
      </c>
      <c r="AN412" s="122"/>
      <c r="AO412" s="122"/>
      <c r="AP412" s="117"/>
      <c r="AQ412" s="117" t="s">
        <v>370</v>
      </c>
      <c r="AR412" s="109"/>
      <c r="AS412" s="109"/>
      <c r="AT412" s="110"/>
      <c r="AU412" s="124" t="s">
        <v>262</v>
      </c>
      <c r="AV412" s="124"/>
      <c r="AW412" s="124"/>
      <c r="AX412" s="125"/>
    </row>
    <row r="413" spans="1:50" ht="18.75" customHeight="1" x14ac:dyDescent="0.15">
      <c r="A413" s="174"/>
      <c r="B413" s="164"/>
      <c r="C413" s="163"/>
      <c r="D413" s="164"/>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371</v>
      </c>
      <c r="AH413" s="113"/>
      <c r="AI413" s="123"/>
      <c r="AJ413" s="123"/>
      <c r="AK413" s="123"/>
      <c r="AL413" s="118"/>
      <c r="AM413" s="123"/>
      <c r="AN413" s="123"/>
      <c r="AO413" s="123"/>
      <c r="AP413" s="118"/>
      <c r="AQ413" s="127"/>
      <c r="AR413" s="126"/>
      <c r="AS413" s="112" t="s">
        <v>371</v>
      </c>
      <c r="AT413" s="113"/>
      <c r="AU413" s="126"/>
      <c r="AV413" s="126"/>
      <c r="AW413" s="112" t="s">
        <v>313</v>
      </c>
      <c r="AX413" s="128"/>
    </row>
    <row r="414" spans="1:50" ht="22.5" customHeight="1" x14ac:dyDescent="0.15">
      <c r="A414" s="174"/>
      <c r="B414" s="164"/>
      <c r="C414" s="163"/>
      <c r="D414" s="164"/>
      <c r="E414" s="106"/>
      <c r="F414" s="107"/>
      <c r="G414" s="129" t="s">
        <v>568</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4"/>
      <c r="B415" s="164"/>
      <c r="C415" s="163"/>
      <c r="D415" s="164"/>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144"/>
      <c r="AC415" s="144"/>
      <c r="AD415" s="144"/>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4"/>
      <c r="B416" s="164"/>
      <c r="C416" s="163"/>
      <c r="D416" s="164"/>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4"/>
      <c r="B417" s="164"/>
      <c r="C417" s="163"/>
      <c r="D417" s="164"/>
      <c r="E417" s="106" t="s">
        <v>396</v>
      </c>
      <c r="F417" s="107"/>
      <c r="G417" s="108" t="s">
        <v>392</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394</v>
      </c>
      <c r="AF417" s="120"/>
      <c r="AG417" s="120"/>
      <c r="AH417" s="121"/>
      <c r="AI417" s="122" t="s">
        <v>374</v>
      </c>
      <c r="AJ417" s="122"/>
      <c r="AK417" s="122"/>
      <c r="AL417" s="117"/>
      <c r="AM417" s="122" t="s">
        <v>381</v>
      </c>
      <c r="AN417" s="122"/>
      <c r="AO417" s="122"/>
      <c r="AP417" s="117"/>
      <c r="AQ417" s="117" t="s">
        <v>370</v>
      </c>
      <c r="AR417" s="109"/>
      <c r="AS417" s="109"/>
      <c r="AT417" s="110"/>
      <c r="AU417" s="124" t="s">
        <v>262</v>
      </c>
      <c r="AV417" s="124"/>
      <c r="AW417" s="124"/>
      <c r="AX417" s="125"/>
    </row>
    <row r="418" spans="1:50" ht="18.75" hidden="1" customHeight="1" x14ac:dyDescent="0.15">
      <c r="A418" s="174"/>
      <c r="B418" s="164"/>
      <c r="C418" s="163"/>
      <c r="D418" s="164"/>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371</v>
      </c>
      <c r="AH418" s="113"/>
      <c r="AI418" s="123"/>
      <c r="AJ418" s="123"/>
      <c r="AK418" s="123"/>
      <c r="AL418" s="118"/>
      <c r="AM418" s="123"/>
      <c r="AN418" s="123"/>
      <c r="AO418" s="123"/>
      <c r="AP418" s="118"/>
      <c r="AQ418" s="127"/>
      <c r="AR418" s="126"/>
      <c r="AS418" s="112" t="s">
        <v>371</v>
      </c>
      <c r="AT418" s="113"/>
      <c r="AU418" s="126"/>
      <c r="AV418" s="126"/>
      <c r="AW418" s="112" t="s">
        <v>313</v>
      </c>
      <c r="AX418" s="128"/>
    </row>
    <row r="419" spans="1:50" ht="22.5" hidden="1" customHeight="1" x14ac:dyDescent="0.15">
      <c r="A419" s="174"/>
      <c r="B419" s="164"/>
      <c r="C419" s="163"/>
      <c r="D419" s="164"/>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4"/>
      <c r="B420" s="164"/>
      <c r="C420" s="163"/>
      <c r="D420" s="164"/>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144"/>
      <c r="AC420" s="144"/>
      <c r="AD420" s="144"/>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4"/>
      <c r="B421" s="164"/>
      <c r="C421" s="163"/>
      <c r="D421" s="164"/>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4"/>
      <c r="B422" s="164"/>
      <c r="C422" s="163"/>
      <c r="D422" s="164"/>
      <c r="E422" s="106" t="s">
        <v>396</v>
      </c>
      <c r="F422" s="107"/>
      <c r="G422" s="108" t="s">
        <v>392</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394</v>
      </c>
      <c r="AF422" s="120"/>
      <c r="AG422" s="120"/>
      <c r="AH422" s="121"/>
      <c r="AI422" s="122" t="s">
        <v>374</v>
      </c>
      <c r="AJ422" s="122"/>
      <c r="AK422" s="122"/>
      <c r="AL422" s="117"/>
      <c r="AM422" s="122" t="s">
        <v>381</v>
      </c>
      <c r="AN422" s="122"/>
      <c r="AO422" s="122"/>
      <c r="AP422" s="117"/>
      <c r="AQ422" s="117" t="s">
        <v>370</v>
      </c>
      <c r="AR422" s="109"/>
      <c r="AS422" s="109"/>
      <c r="AT422" s="110"/>
      <c r="AU422" s="124" t="s">
        <v>262</v>
      </c>
      <c r="AV422" s="124"/>
      <c r="AW422" s="124"/>
      <c r="AX422" s="125"/>
    </row>
    <row r="423" spans="1:50" ht="18.75" hidden="1" customHeight="1" x14ac:dyDescent="0.15">
      <c r="A423" s="174"/>
      <c r="B423" s="164"/>
      <c r="C423" s="163"/>
      <c r="D423" s="164"/>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371</v>
      </c>
      <c r="AH423" s="113"/>
      <c r="AI423" s="123"/>
      <c r="AJ423" s="123"/>
      <c r="AK423" s="123"/>
      <c r="AL423" s="118"/>
      <c r="AM423" s="123"/>
      <c r="AN423" s="123"/>
      <c r="AO423" s="123"/>
      <c r="AP423" s="118"/>
      <c r="AQ423" s="127"/>
      <c r="AR423" s="126"/>
      <c r="AS423" s="112" t="s">
        <v>371</v>
      </c>
      <c r="AT423" s="113"/>
      <c r="AU423" s="126"/>
      <c r="AV423" s="126"/>
      <c r="AW423" s="112" t="s">
        <v>313</v>
      </c>
      <c r="AX423" s="128"/>
    </row>
    <row r="424" spans="1:50" ht="22.5" hidden="1" customHeight="1" x14ac:dyDescent="0.15">
      <c r="A424" s="174"/>
      <c r="B424" s="164"/>
      <c r="C424" s="163"/>
      <c r="D424" s="164"/>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4"/>
      <c r="B425" s="164"/>
      <c r="C425" s="163"/>
      <c r="D425" s="164"/>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144"/>
      <c r="AC425" s="144"/>
      <c r="AD425" s="144"/>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4"/>
      <c r="B426" s="164"/>
      <c r="C426" s="163"/>
      <c r="D426" s="164"/>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4"/>
      <c r="B427" s="164"/>
      <c r="C427" s="163"/>
      <c r="D427" s="164"/>
      <c r="E427" s="106" t="s">
        <v>396</v>
      </c>
      <c r="F427" s="107"/>
      <c r="G427" s="108" t="s">
        <v>392</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394</v>
      </c>
      <c r="AF427" s="120"/>
      <c r="AG427" s="120"/>
      <c r="AH427" s="121"/>
      <c r="AI427" s="122" t="s">
        <v>374</v>
      </c>
      <c r="AJ427" s="122"/>
      <c r="AK427" s="122"/>
      <c r="AL427" s="117"/>
      <c r="AM427" s="122" t="s">
        <v>381</v>
      </c>
      <c r="AN427" s="122"/>
      <c r="AO427" s="122"/>
      <c r="AP427" s="117"/>
      <c r="AQ427" s="117" t="s">
        <v>370</v>
      </c>
      <c r="AR427" s="109"/>
      <c r="AS427" s="109"/>
      <c r="AT427" s="110"/>
      <c r="AU427" s="124" t="s">
        <v>262</v>
      </c>
      <c r="AV427" s="124"/>
      <c r="AW427" s="124"/>
      <c r="AX427" s="125"/>
    </row>
    <row r="428" spans="1:50" ht="18.75" hidden="1" customHeight="1" x14ac:dyDescent="0.15">
      <c r="A428" s="174"/>
      <c r="B428" s="164"/>
      <c r="C428" s="163"/>
      <c r="D428" s="164"/>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371</v>
      </c>
      <c r="AH428" s="113"/>
      <c r="AI428" s="123"/>
      <c r="AJ428" s="123"/>
      <c r="AK428" s="123"/>
      <c r="AL428" s="118"/>
      <c r="AM428" s="123"/>
      <c r="AN428" s="123"/>
      <c r="AO428" s="123"/>
      <c r="AP428" s="118"/>
      <c r="AQ428" s="127"/>
      <c r="AR428" s="126"/>
      <c r="AS428" s="112" t="s">
        <v>371</v>
      </c>
      <c r="AT428" s="113"/>
      <c r="AU428" s="126"/>
      <c r="AV428" s="126"/>
      <c r="AW428" s="112" t="s">
        <v>313</v>
      </c>
      <c r="AX428" s="128"/>
    </row>
    <row r="429" spans="1:50" ht="22.5" hidden="1" customHeight="1" x14ac:dyDescent="0.15">
      <c r="A429" s="174"/>
      <c r="B429" s="164"/>
      <c r="C429" s="163"/>
      <c r="D429" s="164"/>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4"/>
      <c r="B430" s="164"/>
      <c r="C430" s="163"/>
      <c r="D430" s="164"/>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144"/>
      <c r="AC430" s="144"/>
      <c r="AD430" s="144"/>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4"/>
      <c r="B431" s="164"/>
      <c r="C431" s="163"/>
      <c r="D431" s="164"/>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4"/>
      <c r="B432" s="164"/>
      <c r="C432" s="163"/>
      <c r="D432" s="164"/>
      <c r="E432" s="106" t="s">
        <v>396</v>
      </c>
      <c r="F432" s="107"/>
      <c r="G432" s="108" t="s">
        <v>392</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394</v>
      </c>
      <c r="AF432" s="120"/>
      <c r="AG432" s="120"/>
      <c r="AH432" s="121"/>
      <c r="AI432" s="122" t="s">
        <v>374</v>
      </c>
      <c r="AJ432" s="122"/>
      <c r="AK432" s="122"/>
      <c r="AL432" s="117"/>
      <c r="AM432" s="122" t="s">
        <v>381</v>
      </c>
      <c r="AN432" s="122"/>
      <c r="AO432" s="122"/>
      <c r="AP432" s="117"/>
      <c r="AQ432" s="117" t="s">
        <v>370</v>
      </c>
      <c r="AR432" s="109"/>
      <c r="AS432" s="109"/>
      <c r="AT432" s="110"/>
      <c r="AU432" s="124" t="s">
        <v>262</v>
      </c>
      <c r="AV432" s="124"/>
      <c r="AW432" s="124"/>
      <c r="AX432" s="125"/>
    </row>
    <row r="433" spans="1:50" ht="18.75" hidden="1" customHeight="1" x14ac:dyDescent="0.15">
      <c r="A433" s="174"/>
      <c r="B433" s="164"/>
      <c r="C433" s="163"/>
      <c r="D433" s="164"/>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371</v>
      </c>
      <c r="AH433" s="113"/>
      <c r="AI433" s="123"/>
      <c r="AJ433" s="123"/>
      <c r="AK433" s="123"/>
      <c r="AL433" s="118"/>
      <c r="AM433" s="123"/>
      <c r="AN433" s="123"/>
      <c r="AO433" s="123"/>
      <c r="AP433" s="118"/>
      <c r="AQ433" s="127"/>
      <c r="AR433" s="126"/>
      <c r="AS433" s="112" t="s">
        <v>371</v>
      </c>
      <c r="AT433" s="113"/>
      <c r="AU433" s="126"/>
      <c r="AV433" s="126"/>
      <c r="AW433" s="112" t="s">
        <v>313</v>
      </c>
      <c r="AX433" s="128"/>
    </row>
    <row r="434" spans="1:50" ht="22.5" hidden="1" customHeight="1" x14ac:dyDescent="0.15">
      <c r="A434" s="174"/>
      <c r="B434" s="164"/>
      <c r="C434" s="163"/>
      <c r="D434" s="164"/>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4"/>
      <c r="B435" s="164"/>
      <c r="C435" s="163"/>
      <c r="D435" s="164"/>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144"/>
      <c r="AC435" s="144"/>
      <c r="AD435" s="144"/>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4"/>
      <c r="B436" s="164"/>
      <c r="C436" s="163"/>
      <c r="D436" s="164"/>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5" t="s">
        <v>16</v>
      </c>
      <c r="AC436" s="145"/>
      <c r="AD436" s="145"/>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hidden="1" customHeight="1" x14ac:dyDescent="0.15">
      <c r="A437" s="174"/>
      <c r="B437" s="164"/>
      <c r="C437" s="163"/>
      <c r="D437" s="164"/>
      <c r="E437" s="106" t="s">
        <v>397</v>
      </c>
      <c r="F437" s="107"/>
      <c r="G437" s="108" t="s">
        <v>393</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394</v>
      </c>
      <c r="AF437" s="120"/>
      <c r="AG437" s="120"/>
      <c r="AH437" s="121"/>
      <c r="AI437" s="122" t="s">
        <v>374</v>
      </c>
      <c r="AJ437" s="122"/>
      <c r="AK437" s="122"/>
      <c r="AL437" s="117"/>
      <c r="AM437" s="122" t="s">
        <v>381</v>
      </c>
      <c r="AN437" s="122"/>
      <c r="AO437" s="122"/>
      <c r="AP437" s="117"/>
      <c r="AQ437" s="117" t="s">
        <v>370</v>
      </c>
      <c r="AR437" s="109"/>
      <c r="AS437" s="109"/>
      <c r="AT437" s="110"/>
      <c r="AU437" s="124" t="s">
        <v>262</v>
      </c>
      <c r="AV437" s="124"/>
      <c r="AW437" s="124"/>
      <c r="AX437" s="125"/>
    </row>
    <row r="438" spans="1:50" ht="18.75" hidden="1" customHeight="1" x14ac:dyDescent="0.15">
      <c r="A438" s="174"/>
      <c r="B438" s="164"/>
      <c r="C438" s="163"/>
      <c r="D438" s="164"/>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371</v>
      </c>
      <c r="AH438" s="113"/>
      <c r="AI438" s="123"/>
      <c r="AJ438" s="123"/>
      <c r="AK438" s="123"/>
      <c r="AL438" s="118"/>
      <c r="AM438" s="123"/>
      <c r="AN438" s="123"/>
      <c r="AO438" s="123"/>
      <c r="AP438" s="118"/>
      <c r="AQ438" s="127"/>
      <c r="AR438" s="126"/>
      <c r="AS438" s="112" t="s">
        <v>371</v>
      </c>
      <c r="AT438" s="113"/>
      <c r="AU438" s="126"/>
      <c r="AV438" s="126"/>
      <c r="AW438" s="112" t="s">
        <v>313</v>
      </c>
      <c r="AX438" s="128"/>
    </row>
    <row r="439" spans="1:50" ht="22.5" hidden="1" customHeight="1" x14ac:dyDescent="0.15">
      <c r="A439" s="174"/>
      <c r="B439" s="164"/>
      <c r="C439" s="163"/>
      <c r="D439" s="164"/>
      <c r="E439" s="106"/>
      <c r="F439" s="107"/>
      <c r="G439" s="129"/>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hidden="1" customHeight="1" x14ac:dyDescent="0.15">
      <c r="A440" s="174"/>
      <c r="B440" s="164"/>
      <c r="C440" s="163"/>
      <c r="D440" s="164"/>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144"/>
      <c r="AC440" s="144"/>
      <c r="AD440" s="144"/>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hidden="1" customHeight="1" x14ac:dyDescent="0.15">
      <c r="A441" s="174"/>
      <c r="B441" s="164"/>
      <c r="C441" s="163"/>
      <c r="D441" s="164"/>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4"/>
      <c r="B442" s="164"/>
      <c r="C442" s="163"/>
      <c r="D442" s="164"/>
      <c r="E442" s="106" t="s">
        <v>397</v>
      </c>
      <c r="F442" s="107"/>
      <c r="G442" s="108" t="s">
        <v>393</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394</v>
      </c>
      <c r="AF442" s="120"/>
      <c r="AG442" s="120"/>
      <c r="AH442" s="121"/>
      <c r="AI442" s="122" t="s">
        <v>374</v>
      </c>
      <c r="AJ442" s="122"/>
      <c r="AK442" s="122"/>
      <c r="AL442" s="117"/>
      <c r="AM442" s="122" t="s">
        <v>381</v>
      </c>
      <c r="AN442" s="122"/>
      <c r="AO442" s="122"/>
      <c r="AP442" s="117"/>
      <c r="AQ442" s="117" t="s">
        <v>370</v>
      </c>
      <c r="AR442" s="109"/>
      <c r="AS442" s="109"/>
      <c r="AT442" s="110"/>
      <c r="AU442" s="124" t="s">
        <v>262</v>
      </c>
      <c r="AV442" s="124"/>
      <c r="AW442" s="124"/>
      <c r="AX442" s="125"/>
    </row>
    <row r="443" spans="1:50" ht="18.75" hidden="1" customHeight="1" x14ac:dyDescent="0.15">
      <c r="A443" s="174"/>
      <c r="B443" s="164"/>
      <c r="C443" s="163"/>
      <c r="D443" s="164"/>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371</v>
      </c>
      <c r="AH443" s="113"/>
      <c r="AI443" s="123"/>
      <c r="AJ443" s="123"/>
      <c r="AK443" s="123"/>
      <c r="AL443" s="118"/>
      <c r="AM443" s="123"/>
      <c r="AN443" s="123"/>
      <c r="AO443" s="123"/>
      <c r="AP443" s="118"/>
      <c r="AQ443" s="127"/>
      <c r="AR443" s="126"/>
      <c r="AS443" s="112" t="s">
        <v>371</v>
      </c>
      <c r="AT443" s="113"/>
      <c r="AU443" s="126"/>
      <c r="AV443" s="126"/>
      <c r="AW443" s="112" t="s">
        <v>313</v>
      </c>
      <c r="AX443" s="128"/>
    </row>
    <row r="444" spans="1:50" ht="22.5" hidden="1" customHeight="1" x14ac:dyDescent="0.15">
      <c r="A444" s="174"/>
      <c r="B444" s="164"/>
      <c r="C444" s="163"/>
      <c r="D444" s="164"/>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4"/>
      <c r="B445" s="164"/>
      <c r="C445" s="163"/>
      <c r="D445" s="164"/>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144"/>
      <c r="AC445" s="144"/>
      <c r="AD445" s="144"/>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4"/>
      <c r="B446" s="164"/>
      <c r="C446" s="163"/>
      <c r="D446" s="164"/>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4"/>
      <c r="B447" s="164"/>
      <c r="C447" s="163"/>
      <c r="D447" s="164"/>
      <c r="E447" s="106" t="s">
        <v>397</v>
      </c>
      <c r="F447" s="107"/>
      <c r="G447" s="108" t="s">
        <v>393</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394</v>
      </c>
      <c r="AF447" s="120"/>
      <c r="AG447" s="120"/>
      <c r="AH447" s="121"/>
      <c r="AI447" s="122" t="s">
        <v>374</v>
      </c>
      <c r="AJ447" s="122"/>
      <c r="AK447" s="122"/>
      <c r="AL447" s="117"/>
      <c r="AM447" s="122" t="s">
        <v>381</v>
      </c>
      <c r="AN447" s="122"/>
      <c r="AO447" s="122"/>
      <c r="AP447" s="117"/>
      <c r="AQ447" s="117" t="s">
        <v>370</v>
      </c>
      <c r="AR447" s="109"/>
      <c r="AS447" s="109"/>
      <c r="AT447" s="110"/>
      <c r="AU447" s="124" t="s">
        <v>262</v>
      </c>
      <c r="AV447" s="124"/>
      <c r="AW447" s="124"/>
      <c r="AX447" s="125"/>
    </row>
    <row r="448" spans="1:50" ht="18.75" hidden="1" customHeight="1" x14ac:dyDescent="0.15">
      <c r="A448" s="174"/>
      <c r="B448" s="164"/>
      <c r="C448" s="163"/>
      <c r="D448" s="164"/>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371</v>
      </c>
      <c r="AH448" s="113"/>
      <c r="AI448" s="123"/>
      <c r="AJ448" s="123"/>
      <c r="AK448" s="123"/>
      <c r="AL448" s="118"/>
      <c r="AM448" s="123"/>
      <c r="AN448" s="123"/>
      <c r="AO448" s="123"/>
      <c r="AP448" s="118"/>
      <c r="AQ448" s="127"/>
      <c r="AR448" s="126"/>
      <c r="AS448" s="112" t="s">
        <v>371</v>
      </c>
      <c r="AT448" s="113"/>
      <c r="AU448" s="126"/>
      <c r="AV448" s="126"/>
      <c r="AW448" s="112" t="s">
        <v>313</v>
      </c>
      <c r="AX448" s="128"/>
    </row>
    <row r="449" spans="1:50" ht="22.5" hidden="1" customHeight="1" x14ac:dyDescent="0.15">
      <c r="A449" s="174"/>
      <c r="B449" s="164"/>
      <c r="C449" s="163"/>
      <c r="D449" s="164"/>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4"/>
      <c r="B450" s="164"/>
      <c r="C450" s="163"/>
      <c r="D450" s="164"/>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144"/>
      <c r="AC450" s="144"/>
      <c r="AD450" s="144"/>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4"/>
      <c r="B451" s="164"/>
      <c r="C451" s="163"/>
      <c r="D451" s="164"/>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4"/>
      <c r="B452" s="164"/>
      <c r="C452" s="163"/>
      <c r="D452" s="164"/>
      <c r="E452" s="106" t="s">
        <v>397</v>
      </c>
      <c r="F452" s="107"/>
      <c r="G452" s="108" t="s">
        <v>393</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394</v>
      </c>
      <c r="AF452" s="120"/>
      <c r="AG452" s="120"/>
      <c r="AH452" s="121"/>
      <c r="AI452" s="122" t="s">
        <v>374</v>
      </c>
      <c r="AJ452" s="122"/>
      <c r="AK452" s="122"/>
      <c r="AL452" s="117"/>
      <c r="AM452" s="122" t="s">
        <v>381</v>
      </c>
      <c r="AN452" s="122"/>
      <c r="AO452" s="122"/>
      <c r="AP452" s="117"/>
      <c r="AQ452" s="117" t="s">
        <v>370</v>
      </c>
      <c r="AR452" s="109"/>
      <c r="AS452" s="109"/>
      <c r="AT452" s="110"/>
      <c r="AU452" s="124" t="s">
        <v>262</v>
      </c>
      <c r="AV452" s="124"/>
      <c r="AW452" s="124"/>
      <c r="AX452" s="125"/>
    </row>
    <row r="453" spans="1:50" ht="18.75" hidden="1" customHeight="1" x14ac:dyDescent="0.15">
      <c r="A453" s="174"/>
      <c r="B453" s="164"/>
      <c r="C453" s="163"/>
      <c r="D453" s="164"/>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371</v>
      </c>
      <c r="AH453" s="113"/>
      <c r="AI453" s="123"/>
      <c r="AJ453" s="123"/>
      <c r="AK453" s="123"/>
      <c r="AL453" s="118"/>
      <c r="AM453" s="123"/>
      <c r="AN453" s="123"/>
      <c r="AO453" s="123"/>
      <c r="AP453" s="118"/>
      <c r="AQ453" s="127"/>
      <c r="AR453" s="126"/>
      <c r="AS453" s="112" t="s">
        <v>371</v>
      </c>
      <c r="AT453" s="113"/>
      <c r="AU453" s="126"/>
      <c r="AV453" s="126"/>
      <c r="AW453" s="112" t="s">
        <v>313</v>
      </c>
      <c r="AX453" s="128"/>
    </row>
    <row r="454" spans="1:50" ht="22.5" hidden="1" customHeight="1" x14ac:dyDescent="0.15">
      <c r="A454" s="174"/>
      <c r="B454" s="164"/>
      <c r="C454" s="163"/>
      <c r="D454" s="164"/>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4"/>
      <c r="B455" s="164"/>
      <c r="C455" s="163"/>
      <c r="D455" s="164"/>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144"/>
      <c r="AC455" s="144"/>
      <c r="AD455" s="144"/>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4"/>
      <c r="B456" s="164"/>
      <c r="C456" s="163"/>
      <c r="D456" s="164"/>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4"/>
      <c r="B457" s="164"/>
      <c r="C457" s="163"/>
      <c r="D457" s="164"/>
      <c r="E457" s="106" t="s">
        <v>397</v>
      </c>
      <c r="F457" s="107"/>
      <c r="G457" s="108" t="s">
        <v>393</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394</v>
      </c>
      <c r="AF457" s="120"/>
      <c r="AG457" s="120"/>
      <c r="AH457" s="121"/>
      <c r="AI457" s="122" t="s">
        <v>374</v>
      </c>
      <c r="AJ457" s="122"/>
      <c r="AK457" s="122"/>
      <c r="AL457" s="117"/>
      <c r="AM457" s="122" t="s">
        <v>381</v>
      </c>
      <c r="AN457" s="122"/>
      <c r="AO457" s="122"/>
      <c r="AP457" s="117"/>
      <c r="AQ457" s="117" t="s">
        <v>370</v>
      </c>
      <c r="AR457" s="109"/>
      <c r="AS457" s="109"/>
      <c r="AT457" s="110"/>
      <c r="AU457" s="124" t="s">
        <v>262</v>
      </c>
      <c r="AV457" s="124"/>
      <c r="AW457" s="124"/>
      <c r="AX457" s="125"/>
    </row>
    <row r="458" spans="1:50" ht="18.75" hidden="1" customHeight="1" x14ac:dyDescent="0.15">
      <c r="A458" s="174"/>
      <c r="B458" s="164"/>
      <c r="C458" s="163"/>
      <c r="D458" s="164"/>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371</v>
      </c>
      <c r="AH458" s="113"/>
      <c r="AI458" s="123"/>
      <c r="AJ458" s="123"/>
      <c r="AK458" s="123"/>
      <c r="AL458" s="118"/>
      <c r="AM458" s="123"/>
      <c r="AN458" s="123"/>
      <c r="AO458" s="123"/>
      <c r="AP458" s="118"/>
      <c r="AQ458" s="127"/>
      <c r="AR458" s="126"/>
      <c r="AS458" s="112" t="s">
        <v>371</v>
      </c>
      <c r="AT458" s="113"/>
      <c r="AU458" s="126"/>
      <c r="AV458" s="126"/>
      <c r="AW458" s="112" t="s">
        <v>313</v>
      </c>
      <c r="AX458" s="128"/>
    </row>
    <row r="459" spans="1:50" ht="22.5" hidden="1" customHeight="1" x14ac:dyDescent="0.15">
      <c r="A459" s="174"/>
      <c r="B459" s="164"/>
      <c r="C459" s="163"/>
      <c r="D459" s="164"/>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4"/>
      <c r="B460" s="164"/>
      <c r="C460" s="163"/>
      <c r="D460" s="164"/>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144"/>
      <c r="AC460" s="144"/>
      <c r="AD460" s="144"/>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4"/>
      <c r="B461" s="164"/>
      <c r="C461" s="163"/>
      <c r="D461" s="164"/>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hidden="1" customHeight="1" x14ac:dyDescent="0.15">
      <c r="A462" s="174"/>
      <c r="B462" s="164"/>
      <c r="C462" s="163"/>
      <c r="D462" s="164"/>
      <c r="E462" s="97" t="s">
        <v>418</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hidden="1" customHeight="1" x14ac:dyDescent="0.15">
      <c r="A463" s="174"/>
      <c r="B463" s="164"/>
      <c r="C463" s="163"/>
      <c r="D463" s="164"/>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174"/>
      <c r="B464" s="164"/>
      <c r="C464" s="163"/>
      <c r="D464" s="164"/>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4"/>
      <c r="B465" s="164"/>
      <c r="C465" s="163"/>
      <c r="D465" s="164"/>
      <c r="E465" s="146" t="s">
        <v>369</v>
      </c>
      <c r="F465" s="147"/>
      <c r="G465" s="148" t="s">
        <v>409</v>
      </c>
      <c r="H465" s="98"/>
      <c r="I465" s="98"/>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6" t="s">
        <v>396</v>
      </c>
      <c r="F466" s="107"/>
      <c r="G466" s="108" t="s">
        <v>392</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394</v>
      </c>
      <c r="AF466" s="120"/>
      <c r="AG466" s="120"/>
      <c r="AH466" s="121"/>
      <c r="AI466" s="122" t="s">
        <v>374</v>
      </c>
      <c r="AJ466" s="122"/>
      <c r="AK466" s="122"/>
      <c r="AL466" s="117"/>
      <c r="AM466" s="122" t="s">
        <v>381</v>
      </c>
      <c r="AN466" s="122"/>
      <c r="AO466" s="122"/>
      <c r="AP466" s="117"/>
      <c r="AQ466" s="117" t="s">
        <v>370</v>
      </c>
      <c r="AR466" s="109"/>
      <c r="AS466" s="109"/>
      <c r="AT466" s="110"/>
      <c r="AU466" s="124" t="s">
        <v>262</v>
      </c>
      <c r="AV466" s="124"/>
      <c r="AW466" s="124"/>
      <c r="AX466" s="125"/>
    </row>
    <row r="467" spans="1:50" ht="18.75" hidden="1" customHeight="1" x14ac:dyDescent="0.15">
      <c r="A467" s="174"/>
      <c r="B467" s="164"/>
      <c r="C467" s="163"/>
      <c r="D467" s="164"/>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371</v>
      </c>
      <c r="AH467" s="113"/>
      <c r="AI467" s="123"/>
      <c r="AJ467" s="123"/>
      <c r="AK467" s="123"/>
      <c r="AL467" s="118"/>
      <c r="AM467" s="123"/>
      <c r="AN467" s="123"/>
      <c r="AO467" s="123"/>
      <c r="AP467" s="118"/>
      <c r="AQ467" s="127"/>
      <c r="AR467" s="126"/>
      <c r="AS467" s="112" t="s">
        <v>371</v>
      </c>
      <c r="AT467" s="113"/>
      <c r="AU467" s="126"/>
      <c r="AV467" s="126"/>
      <c r="AW467" s="112" t="s">
        <v>313</v>
      </c>
      <c r="AX467" s="128"/>
    </row>
    <row r="468" spans="1:50" ht="22.5" hidden="1" customHeight="1" x14ac:dyDescent="0.15">
      <c r="A468" s="174"/>
      <c r="B468" s="164"/>
      <c r="C468" s="163"/>
      <c r="D468" s="164"/>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4"/>
      <c r="B469" s="164"/>
      <c r="C469" s="163"/>
      <c r="D469" s="164"/>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144"/>
      <c r="AC469" s="144"/>
      <c r="AD469" s="144"/>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4"/>
      <c r="B470" s="164"/>
      <c r="C470" s="163"/>
      <c r="D470" s="164"/>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4"/>
      <c r="B471" s="164"/>
      <c r="C471" s="163"/>
      <c r="D471" s="164"/>
      <c r="E471" s="106" t="s">
        <v>396</v>
      </c>
      <c r="F471" s="107"/>
      <c r="G471" s="108" t="s">
        <v>392</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394</v>
      </c>
      <c r="AF471" s="120"/>
      <c r="AG471" s="120"/>
      <c r="AH471" s="121"/>
      <c r="AI471" s="122" t="s">
        <v>374</v>
      </c>
      <c r="AJ471" s="122"/>
      <c r="AK471" s="122"/>
      <c r="AL471" s="117"/>
      <c r="AM471" s="122" t="s">
        <v>381</v>
      </c>
      <c r="AN471" s="122"/>
      <c r="AO471" s="122"/>
      <c r="AP471" s="117"/>
      <c r="AQ471" s="117" t="s">
        <v>370</v>
      </c>
      <c r="AR471" s="109"/>
      <c r="AS471" s="109"/>
      <c r="AT471" s="110"/>
      <c r="AU471" s="124" t="s">
        <v>262</v>
      </c>
      <c r="AV471" s="124"/>
      <c r="AW471" s="124"/>
      <c r="AX471" s="125"/>
    </row>
    <row r="472" spans="1:50" ht="18.75" hidden="1" customHeight="1" x14ac:dyDescent="0.15">
      <c r="A472" s="174"/>
      <c r="B472" s="164"/>
      <c r="C472" s="163"/>
      <c r="D472" s="164"/>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371</v>
      </c>
      <c r="AH472" s="113"/>
      <c r="AI472" s="123"/>
      <c r="AJ472" s="123"/>
      <c r="AK472" s="123"/>
      <c r="AL472" s="118"/>
      <c r="AM472" s="123"/>
      <c r="AN472" s="123"/>
      <c r="AO472" s="123"/>
      <c r="AP472" s="118"/>
      <c r="AQ472" s="127"/>
      <c r="AR472" s="126"/>
      <c r="AS472" s="112" t="s">
        <v>371</v>
      </c>
      <c r="AT472" s="113"/>
      <c r="AU472" s="126"/>
      <c r="AV472" s="126"/>
      <c r="AW472" s="112" t="s">
        <v>313</v>
      </c>
      <c r="AX472" s="128"/>
    </row>
    <row r="473" spans="1:50" ht="22.5" hidden="1" customHeight="1" x14ac:dyDescent="0.15">
      <c r="A473" s="174"/>
      <c r="B473" s="164"/>
      <c r="C473" s="163"/>
      <c r="D473" s="164"/>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4"/>
      <c r="B474" s="164"/>
      <c r="C474" s="163"/>
      <c r="D474" s="164"/>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144"/>
      <c r="AC474" s="144"/>
      <c r="AD474" s="144"/>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4"/>
      <c r="B475" s="164"/>
      <c r="C475" s="163"/>
      <c r="D475" s="164"/>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4"/>
      <c r="B476" s="164"/>
      <c r="C476" s="163"/>
      <c r="D476" s="164"/>
      <c r="E476" s="106" t="s">
        <v>396</v>
      </c>
      <c r="F476" s="107"/>
      <c r="G476" s="108" t="s">
        <v>392</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394</v>
      </c>
      <c r="AF476" s="120"/>
      <c r="AG476" s="120"/>
      <c r="AH476" s="121"/>
      <c r="AI476" s="122" t="s">
        <v>374</v>
      </c>
      <c r="AJ476" s="122"/>
      <c r="AK476" s="122"/>
      <c r="AL476" s="117"/>
      <c r="AM476" s="122" t="s">
        <v>381</v>
      </c>
      <c r="AN476" s="122"/>
      <c r="AO476" s="122"/>
      <c r="AP476" s="117"/>
      <c r="AQ476" s="117" t="s">
        <v>370</v>
      </c>
      <c r="AR476" s="109"/>
      <c r="AS476" s="109"/>
      <c r="AT476" s="110"/>
      <c r="AU476" s="124" t="s">
        <v>262</v>
      </c>
      <c r="AV476" s="124"/>
      <c r="AW476" s="124"/>
      <c r="AX476" s="125"/>
    </row>
    <row r="477" spans="1:50" ht="18.75" hidden="1" customHeight="1" x14ac:dyDescent="0.15">
      <c r="A477" s="174"/>
      <c r="B477" s="164"/>
      <c r="C477" s="163"/>
      <c r="D477" s="164"/>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371</v>
      </c>
      <c r="AH477" s="113"/>
      <c r="AI477" s="123"/>
      <c r="AJ477" s="123"/>
      <c r="AK477" s="123"/>
      <c r="AL477" s="118"/>
      <c r="AM477" s="123"/>
      <c r="AN477" s="123"/>
      <c r="AO477" s="123"/>
      <c r="AP477" s="118"/>
      <c r="AQ477" s="127"/>
      <c r="AR477" s="126"/>
      <c r="AS477" s="112" t="s">
        <v>371</v>
      </c>
      <c r="AT477" s="113"/>
      <c r="AU477" s="126"/>
      <c r="AV477" s="126"/>
      <c r="AW477" s="112" t="s">
        <v>313</v>
      </c>
      <c r="AX477" s="128"/>
    </row>
    <row r="478" spans="1:50" ht="22.5" hidden="1" customHeight="1" x14ac:dyDescent="0.15">
      <c r="A478" s="174"/>
      <c r="B478" s="164"/>
      <c r="C478" s="163"/>
      <c r="D478" s="164"/>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4"/>
      <c r="B479" s="164"/>
      <c r="C479" s="163"/>
      <c r="D479" s="164"/>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144"/>
      <c r="AC479" s="144"/>
      <c r="AD479" s="144"/>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4"/>
      <c r="B480" s="164"/>
      <c r="C480" s="163"/>
      <c r="D480" s="164"/>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5" t="s">
        <v>16</v>
      </c>
      <c r="AC480" s="145"/>
      <c r="AD480" s="145"/>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4"/>
      <c r="B481" s="164"/>
      <c r="C481" s="163"/>
      <c r="D481" s="164"/>
      <c r="E481" s="106" t="s">
        <v>396</v>
      </c>
      <c r="F481" s="107"/>
      <c r="G481" s="108" t="s">
        <v>392</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394</v>
      </c>
      <c r="AF481" s="120"/>
      <c r="AG481" s="120"/>
      <c r="AH481" s="121"/>
      <c r="AI481" s="122" t="s">
        <v>374</v>
      </c>
      <c r="AJ481" s="122"/>
      <c r="AK481" s="122"/>
      <c r="AL481" s="117"/>
      <c r="AM481" s="122" t="s">
        <v>381</v>
      </c>
      <c r="AN481" s="122"/>
      <c r="AO481" s="122"/>
      <c r="AP481" s="117"/>
      <c r="AQ481" s="117" t="s">
        <v>370</v>
      </c>
      <c r="AR481" s="109"/>
      <c r="AS481" s="109"/>
      <c r="AT481" s="110"/>
      <c r="AU481" s="124" t="s">
        <v>262</v>
      </c>
      <c r="AV481" s="124"/>
      <c r="AW481" s="124"/>
      <c r="AX481" s="125"/>
    </row>
    <row r="482" spans="1:50" ht="18.75" hidden="1" customHeight="1" x14ac:dyDescent="0.15">
      <c r="A482" s="174"/>
      <c r="B482" s="164"/>
      <c r="C482" s="163"/>
      <c r="D482" s="164"/>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371</v>
      </c>
      <c r="AH482" s="113"/>
      <c r="AI482" s="123"/>
      <c r="AJ482" s="123"/>
      <c r="AK482" s="123"/>
      <c r="AL482" s="118"/>
      <c r="AM482" s="123"/>
      <c r="AN482" s="123"/>
      <c r="AO482" s="123"/>
      <c r="AP482" s="118"/>
      <c r="AQ482" s="127"/>
      <c r="AR482" s="126"/>
      <c r="AS482" s="112" t="s">
        <v>371</v>
      </c>
      <c r="AT482" s="113"/>
      <c r="AU482" s="126"/>
      <c r="AV482" s="126"/>
      <c r="AW482" s="112" t="s">
        <v>313</v>
      </c>
      <c r="AX482" s="128"/>
    </row>
    <row r="483" spans="1:50" ht="22.5" hidden="1" customHeight="1" x14ac:dyDescent="0.15">
      <c r="A483" s="174"/>
      <c r="B483" s="164"/>
      <c r="C483" s="163"/>
      <c r="D483" s="164"/>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4"/>
      <c r="B484" s="164"/>
      <c r="C484" s="163"/>
      <c r="D484" s="164"/>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144"/>
      <c r="AC484" s="144"/>
      <c r="AD484" s="144"/>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4"/>
      <c r="B485" s="164"/>
      <c r="C485" s="163"/>
      <c r="D485" s="164"/>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4"/>
      <c r="B486" s="164"/>
      <c r="C486" s="163"/>
      <c r="D486" s="164"/>
      <c r="E486" s="106" t="s">
        <v>396</v>
      </c>
      <c r="F486" s="107"/>
      <c r="G486" s="108" t="s">
        <v>392</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394</v>
      </c>
      <c r="AF486" s="120"/>
      <c r="AG486" s="120"/>
      <c r="AH486" s="121"/>
      <c r="AI486" s="122" t="s">
        <v>374</v>
      </c>
      <c r="AJ486" s="122"/>
      <c r="AK486" s="122"/>
      <c r="AL486" s="117"/>
      <c r="AM486" s="122" t="s">
        <v>381</v>
      </c>
      <c r="AN486" s="122"/>
      <c r="AO486" s="122"/>
      <c r="AP486" s="117"/>
      <c r="AQ486" s="117" t="s">
        <v>370</v>
      </c>
      <c r="AR486" s="109"/>
      <c r="AS486" s="109"/>
      <c r="AT486" s="110"/>
      <c r="AU486" s="124" t="s">
        <v>262</v>
      </c>
      <c r="AV486" s="124"/>
      <c r="AW486" s="124"/>
      <c r="AX486" s="125"/>
    </row>
    <row r="487" spans="1:50" ht="18.75" hidden="1" customHeight="1" x14ac:dyDescent="0.15">
      <c r="A487" s="174"/>
      <c r="B487" s="164"/>
      <c r="C487" s="163"/>
      <c r="D487" s="164"/>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371</v>
      </c>
      <c r="AH487" s="113"/>
      <c r="AI487" s="123"/>
      <c r="AJ487" s="123"/>
      <c r="AK487" s="123"/>
      <c r="AL487" s="118"/>
      <c r="AM487" s="123"/>
      <c r="AN487" s="123"/>
      <c r="AO487" s="123"/>
      <c r="AP487" s="118"/>
      <c r="AQ487" s="127"/>
      <c r="AR487" s="126"/>
      <c r="AS487" s="112" t="s">
        <v>371</v>
      </c>
      <c r="AT487" s="113"/>
      <c r="AU487" s="126"/>
      <c r="AV487" s="126"/>
      <c r="AW487" s="112" t="s">
        <v>313</v>
      </c>
      <c r="AX487" s="128"/>
    </row>
    <row r="488" spans="1:50" ht="22.5" hidden="1" customHeight="1" x14ac:dyDescent="0.15">
      <c r="A488" s="174"/>
      <c r="B488" s="164"/>
      <c r="C488" s="163"/>
      <c r="D488" s="164"/>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4"/>
      <c r="B489" s="164"/>
      <c r="C489" s="163"/>
      <c r="D489" s="164"/>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144"/>
      <c r="AC489" s="144"/>
      <c r="AD489" s="144"/>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4"/>
      <c r="B490" s="164"/>
      <c r="C490" s="163"/>
      <c r="D490" s="164"/>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customHeight="1" x14ac:dyDescent="0.15">
      <c r="A491" s="174"/>
      <c r="B491" s="164"/>
      <c r="C491" s="163"/>
      <c r="D491" s="164"/>
      <c r="E491" s="106" t="s">
        <v>397</v>
      </c>
      <c r="F491" s="107"/>
      <c r="G491" s="108" t="s">
        <v>393</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394</v>
      </c>
      <c r="AF491" s="120"/>
      <c r="AG491" s="120"/>
      <c r="AH491" s="121"/>
      <c r="AI491" s="122" t="s">
        <v>374</v>
      </c>
      <c r="AJ491" s="122"/>
      <c r="AK491" s="122"/>
      <c r="AL491" s="117"/>
      <c r="AM491" s="122" t="s">
        <v>381</v>
      </c>
      <c r="AN491" s="122"/>
      <c r="AO491" s="122"/>
      <c r="AP491" s="117"/>
      <c r="AQ491" s="117" t="s">
        <v>370</v>
      </c>
      <c r="AR491" s="109"/>
      <c r="AS491" s="109"/>
      <c r="AT491" s="110"/>
      <c r="AU491" s="124" t="s">
        <v>262</v>
      </c>
      <c r="AV491" s="124"/>
      <c r="AW491" s="124"/>
      <c r="AX491" s="125"/>
    </row>
    <row r="492" spans="1:50" ht="18.75" customHeight="1" x14ac:dyDescent="0.15">
      <c r="A492" s="174"/>
      <c r="B492" s="164"/>
      <c r="C492" s="163"/>
      <c r="D492" s="164"/>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371</v>
      </c>
      <c r="AH492" s="113"/>
      <c r="AI492" s="123"/>
      <c r="AJ492" s="123"/>
      <c r="AK492" s="123"/>
      <c r="AL492" s="118"/>
      <c r="AM492" s="123"/>
      <c r="AN492" s="123"/>
      <c r="AO492" s="123"/>
      <c r="AP492" s="118"/>
      <c r="AQ492" s="127"/>
      <c r="AR492" s="126"/>
      <c r="AS492" s="112" t="s">
        <v>371</v>
      </c>
      <c r="AT492" s="113"/>
      <c r="AU492" s="126"/>
      <c r="AV492" s="126"/>
      <c r="AW492" s="112" t="s">
        <v>313</v>
      </c>
      <c r="AX492" s="128"/>
    </row>
    <row r="493" spans="1:50" ht="22.5" customHeight="1" x14ac:dyDescent="0.15">
      <c r="A493" s="174"/>
      <c r="B493" s="164"/>
      <c r="C493" s="163"/>
      <c r="D493" s="164"/>
      <c r="E493" s="106"/>
      <c r="F493" s="107"/>
      <c r="G493" s="129" t="s">
        <v>568</v>
      </c>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customHeight="1" x14ac:dyDescent="0.15">
      <c r="A494" s="174"/>
      <c r="B494" s="164"/>
      <c r="C494" s="163"/>
      <c r="D494" s="164"/>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144"/>
      <c r="AC494" s="144"/>
      <c r="AD494" s="144"/>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customHeight="1" x14ac:dyDescent="0.15">
      <c r="A495" s="174"/>
      <c r="B495" s="164"/>
      <c r="C495" s="163"/>
      <c r="D495" s="164"/>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4"/>
      <c r="B496" s="164"/>
      <c r="C496" s="163"/>
      <c r="D496" s="164"/>
      <c r="E496" s="106" t="s">
        <v>397</v>
      </c>
      <c r="F496" s="107"/>
      <c r="G496" s="108" t="s">
        <v>393</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394</v>
      </c>
      <c r="AF496" s="120"/>
      <c r="AG496" s="120"/>
      <c r="AH496" s="121"/>
      <c r="AI496" s="122" t="s">
        <v>374</v>
      </c>
      <c r="AJ496" s="122"/>
      <c r="AK496" s="122"/>
      <c r="AL496" s="117"/>
      <c r="AM496" s="122" t="s">
        <v>381</v>
      </c>
      <c r="AN496" s="122"/>
      <c r="AO496" s="122"/>
      <c r="AP496" s="117"/>
      <c r="AQ496" s="117" t="s">
        <v>370</v>
      </c>
      <c r="AR496" s="109"/>
      <c r="AS496" s="109"/>
      <c r="AT496" s="110"/>
      <c r="AU496" s="124" t="s">
        <v>262</v>
      </c>
      <c r="AV496" s="124"/>
      <c r="AW496" s="124"/>
      <c r="AX496" s="125"/>
    </row>
    <row r="497" spans="1:50" ht="18.75" hidden="1" customHeight="1" x14ac:dyDescent="0.15">
      <c r="A497" s="174"/>
      <c r="B497" s="164"/>
      <c r="C497" s="163"/>
      <c r="D497" s="164"/>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371</v>
      </c>
      <c r="AH497" s="113"/>
      <c r="AI497" s="123"/>
      <c r="AJ497" s="123"/>
      <c r="AK497" s="123"/>
      <c r="AL497" s="118"/>
      <c r="AM497" s="123"/>
      <c r="AN497" s="123"/>
      <c r="AO497" s="123"/>
      <c r="AP497" s="118"/>
      <c r="AQ497" s="127"/>
      <c r="AR497" s="126"/>
      <c r="AS497" s="112" t="s">
        <v>371</v>
      </c>
      <c r="AT497" s="113"/>
      <c r="AU497" s="126"/>
      <c r="AV497" s="126"/>
      <c r="AW497" s="112" t="s">
        <v>313</v>
      </c>
      <c r="AX497" s="128"/>
    </row>
    <row r="498" spans="1:50" ht="22.5" hidden="1" customHeight="1" x14ac:dyDescent="0.15">
      <c r="A498" s="174"/>
      <c r="B498" s="164"/>
      <c r="C498" s="163"/>
      <c r="D498" s="164"/>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4"/>
      <c r="B499" s="164"/>
      <c r="C499" s="163"/>
      <c r="D499" s="164"/>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144"/>
      <c r="AC499" s="144"/>
      <c r="AD499" s="144"/>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4"/>
      <c r="B500" s="164"/>
      <c r="C500" s="163"/>
      <c r="D500" s="164"/>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4"/>
      <c r="B501" s="164"/>
      <c r="C501" s="163"/>
      <c r="D501" s="164"/>
      <c r="E501" s="106" t="s">
        <v>397</v>
      </c>
      <c r="F501" s="107"/>
      <c r="G501" s="108" t="s">
        <v>393</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394</v>
      </c>
      <c r="AF501" s="120"/>
      <c r="AG501" s="120"/>
      <c r="AH501" s="121"/>
      <c r="AI501" s="122" t="s">
        <v>374</v>
      </c>
      <c r="AJ501" s="122"/>
      <c r="AK501" s="122"/>
      <c r="AL501" s="117"/>
      <c r="AM501" s="122" t="s">
        <v>381</v>
      </c>
      <c r="AN501" s="122"/>
      <c r="AO501" s="122"/>
      <c r="AP501" s="117"/>
      <c r="AQ501" s="117" t="s">
        <v>370</v>
      </c>
      <c r="AR501" s="109"/>
      <c r="AS501" s="109"/>
      <c r="AT501" s="110"/>
      <c r="AU501" s="124" t="s">
        <v>262</v>
      </c>
      <c r="AV501" s="124"/>
      <c r="AW501" s="124"/>
      <c r="AX501" s="125"/>
    </row>
    <row r="502" spans="1:50" ht="18.75" hidden="1" customHeight="1" x14ac:dyDescent="0.15">
      <c r="A502" s="174"/>
      <c r="B502" s="164"/>
      <c r="C502" s="163"/>
      <c r="D502" s="164"/>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371</v>
      </c>
      <c r="AH502" s="113"/>
      <c r="AI502" s="123"/>
      <c r="AJ502" s="123"/>
      <c r="AK502" s="123"/>
      <c r="AL502" s="118"/>
      <c r="AM502" s="123"/>
      <c r="AN502" s="123"/>
      <c r="AO502" s="123"/>
      <c r="AP502" s="118"/>
      <c r="AQ502" s="127"/>
      <c r="AR502" s="126"/>
      <c r="AS502" s="112" t="s">
        <v>371</v>
      </c>
      <c r="AT502" s="113"/>
      <c r="AU502" s="126"/>
      <c r="AV502" s="126"/>
      <c r="AW502" s="112" t="s">
        <v>313</v>
      </c>
      <c r="AX502" s="128"/>
    </row>
    <row r="503" spans="1:50" ht="22.5" hidden="1" customHeight="1" x14ac:dyDescent="0.15">
      <c r="A503" s="174"/>
      <c r="B503" s="164"/>
      <c r="C503" s="163"/>
      <c r="D503" s="164"/>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4"/>
      <c r="B504" s="164"/>
      <c r="C504" s="163"/>
      <c r="D504" s="164"/>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144"/>
      <c r="AC504" s="144"/>
      <c r="AD504" s="144"/>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4"/>
      <c r="B505" s="164"/>
      <c r="C505" s="163"/>
      <c r="D505" s="164"/>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4"/>
      <c r="B506" s="164"/>
      <c r="C506" s="163"/>
      <c r="D506" s="164"/>
      <c r="E506" s="106" t="s">
        <v>397</v>
      </c>
      <c r="F506" s="107"/>
      <c r="G506" s="108" t="s">
        <v>393</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394</v>
      </c>
      <c r="AF506" s="120"/>
      <c r="AG506" s="120"/>
      <c r="AH506" s="121"/>
      <c r="AI506" s="122" t="s">
        <v>374</v>
      </c>
      <c r="AJ506" s="122"/>
      <c r="AK506" s="122"/>
      <c r="AL506" s="117"/>
      <c r="AM506" s="122" t="s">
        <v>381</v>
      </c>
      <c r="AN506" s="122"/>
      <c r="AO506" s="122"/>
      <c r="AP506" s="117"/>
      <c r="AQ506" s="117" t="s">
        <v>370</v>
      </c>
      <c r="AR506" s="109"/>
      <c r="AS506" s="109"/>
      <c r="AT506" s="110"/>
      <c r="AU506" s="124" t="s">
        <v>262</v>
      </c>
      <c r="AV506" s="124"/>
      <c r="AW506" s="124"/>
      <c r="AX506" s="125"/>
    </row>
    <row r="507" spans="1:50" ht="18.75" hidden="1" customHeight="1" x14ac:dyDescent="0.15">
      <c r="A507" s="174"/>
      <c r="B507" s="164"/>
      <c r="C507" s="163"/>
      <c r="D507" s="164"/>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371</v>
      </c>
      <c r="AH507" s="113"/>
      <c r="AI507" s="123"/>
      <c r="AJ507" s="123"/>
      <c r="AK507" s="123"/>
      <c r="AL507" s="118"/>
      <c r="AM507" s="123"/>
      <c r="AN507" s="123"/>
      <c r="AO507" s="123"/>
      <c r="AP507" s="118"/>
      <c r="AQ507" s="127"/>
      <c r="AR507" s="126"/>
      <c r="AS507" s="112" t="s">
        <v>371</v>
      </c>
      <c r="AT507" s="113"/>
      <c r="AU507" s="126"/>
      <c r="AV507" s="126"/>
      <c r="AW507" s="112" t="s">
        <v>313</v>
      </c>
      <c r="AX507" s="128"/>
    </row>
    <row r="508" spans="1:50" ht="22.5" hidden="1" customHeight="1" x14ac:dyDescent="0.15">
      <c r="A508" s="174"/>
      <c r="B508" s="164"/>
      <c r="C508" s="163"/>
      <c r="D508" s="164"/>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4"/>
      <c r="B509" s="164"/>
      <c r="C509" s="163"/>
      <c r="D509" s="164"/>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144"/>
      <c r="AC509" s="144"/>
      <c r="AD509" s="144"/>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4"/>
      <c r="B510" s="164"/>
      <c r="C510" s="163"/>
      <c r="D510" s="164"/>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4"/>
      <c r="B511" s="164"/>
      <c r="C511" s="163"/>
      <c r="D511" s="164"/>
      <c r="E511" s="106" t="s">
        <v>397</v>
      </c>
      <c r="F511" s="107"/>
      <c r="G511" s="108" t="s">
        <v>393</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394</v>
      </c>
      <c r="AF511" s="120"/>
      <c r="AG511" s="120"/>
      <c r="AH511" s="121"/>
      <c r="AI511" s="122" t="s">
        <v>374</v>
      </c>
      <c r="AJ511" s="122"/>
      <c r="AK511" s="122"/>
      <c r="AL511" s="117"/>
      <c r="AM511" s="122" t="s">
        <v>381</v>
      </c>
      <c r="AN511" s="122"/>
      <c r="AO511" s="122"/>
      <c r="AP511" s="117"/>
      <c r="AQ511" s="117" t="s">
        <v>370</v>
      </c>
      <c r="AR511" s="109"/>
      <c r="AS511" s="109"/>
      <c r="AT511" s="110"/>
      <c r="AU511" s="124" t="s">
        <v>262</v>
      </c>
      <c r="AV511" s="124"/>
      <c r="AW511" s="124"/>
      <c r="AX511" s="125"/>
    </row>
    <row r="512" spans="1:50" ht="18.75" hidden="1" customHeight="1" x14ac:dyDescent="0.15">
      <c r="A512" s="174"/>
      <c r="B512" s="164"/>
      <c r="C512" s="163"/>
      <c r="D512" s="164"/>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371</v>
      </c>
      <c r="AH512" s="113"/>
      <c r="AI512" s="123"/>
      <c r="AJ512" s="123"/>
      <c r="AK512" s="123"/>
      <c r="AL512" s="118"/>
      <c r="AM512" s="123"/>
      <c r="AN512" s="123"/>
      <c r="AO512" s="123"/>
      <c r="AP512" s="118"/>
      <c r="AQ512" s="127"/>
      <c r="AR512" s="126"/>
      <c r="AS512" s="112" t="s">
        <v>371</v>
      </c>
      <c r="AT512" s="113"/>
      <c r="AU512" s="126"/>
      <c r="AV512" s="126"/>
      <c r="AW512" s="112" t="s">
        <v>313</v>
      </c>
      <c r="AX512" s="128"/>
    </row>
    <row r="513" spans="1:50" ht="22.5" hidden="1" customHeight="1" x14ac:dyDescent="0.15">
      <c r="A513" s="174"/>
      <c r="B513" s="164"/>
      <c r="C513" s="163"/>
      <c r="D513" s="164"/>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4"/>
      <c r="B514" s="164"/>
      <c r="C514" s="163"/>
      <c r="D514" s="164"/>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144"/>
      <c r="AC514" s="144"/>
      <c r="AD514" s="144"/>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4"/>
      <c r="B515" s="164"/>
      <c r="C515" s="163"/>
      <c r="D515" s="164"/>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4"/>
      <c r="B516" s="164"/>
      <c r="C516" s="163"/>
      <c r="D516" s="164"/>
      <c r="E516" s="97" t="s">
        <v>418</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4"/>
      <c r="B517" s="164"/>
      <c r="C517" s="163"/>
      <c r="D517" s="164"/>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4"/>
      <c r="B518" s="164"/>
      <c r="C518" s="163"/>
      <c r="D518" s="164"/>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4"/>
      <c r="B519" s="164"/>
      <c r="C519" s="163"/>
      <c r="D519" s="164"/>
      <c r="E519" s="146" t="s">
        <v>369</v>
      </c>
      <c r="F519" s="147"/>
      <c r="G519" s="148" t="s">
        <v>409</v>
      </c>
      <c r="H519" s="98"/>
      <c r="I519" s="98"/>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6" t="s">
        <v>396</v>
      </c>
      <c r="F520" s="107"/>
      <c r="G520" s="108" t="s">
        <v>392</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394</v>
      </c>
      <c r="AF520" s="120"/>
      <c r="AG520" s="120"/>
      <c r="AH520" s="121"/>
      <c r="AI520" s="122" t="s">
        <v>374</v>
      </c>
      <c r="AJ520" s="122"/>
      <c r="AK520" s="122"/>
      <c r="AL520" s="117"/>
      <c r="AM520" s="122" t="s">
        <v>381</v>
      </c>
      <c r="AN520" s="122"/>
      <c r="AO520" s="122"/>
      <c r="AP520" s="117"/>
      <c r="AQ520" s="117" t="s">
        <v>370</v>
      </c>
      <c r="AR520" s="109"/>
      <c r="AS520" s="109"/>
      <c r="AT520" s="110"/>
      <c r="AU520" s="124" t="s">
        <v>262</v>
      </c>
      <c r="AV520" s="124"/>
      <c r="AW520" s="124"/>
      <c r="AX520" s="125"/>
    </row>
    <row r="521" spans="1:50" ht="18.75" hidden="1" customHeight="1" x14ac:dyDescent="0.15">
      <c r="A521" s="174"/>
      <c r="B521" s="164"/>
      <c r="C521" s="163"/>
      <c r="D521" s="164"/>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371</v>
      </c>
      <c r="AH521" s="113"/>
      <c r="AI521" s="123"/>
      <c r="AJ521" s="123"/>
      <c r="AK521" s="123"/>
      <c r="AL521" s="118"/>
      <c r="AM521" s="123"/>
      <c r="AN521" s="123"/>
      <c r="AO521" s="123"/>
      <c r="AP521" s="118"/>
      <c r="AQ521" s="127"/>
      <c r="AR521" s="126"/>
      <c r="AS521" s="112" t="s">
        <v>371</v>
      </c>
      <c r="AT521" s="113"/>
      <c r="AU521" s="126"/>
      <c r="AV521" s="126"/>
      <c r="AW521" s="112" t="s">
        <v>313</v>
      </c>
      <c r="AX521" s="128"/>
    </row>
    <row r="522" spans="1:50" ht="22.5" hidden="1" customHeight="1" x14ac:dyDescent="0.15">
      <c r="A522" s="174"/>
      <c r="B522" s="164"/>
      <c r="C522" s="163"/>
      <c r="D522" s="164"/>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4"/>
      <c r="B523" s="164"/>
      <c r="C523" s="163"/>
      <c r="D523" s="164"/>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144"/>
      <c r="AC523" s="144"/>
      <c r="AD523" s="144"/>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4"/>
      <c r="B524" s="164"/>
      <c r="C524" s="163"/>
      <c r="D524" s="164"/>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4"/>
      <c r="B525" s="164"/>
      <c r="C525" s="163"/>
      <c r="D525" s="164"/>
      <c r="E525" s="106" t="s">
        <v>396</v>
      </c>
      <c r="F525" s="107"/>
      <c r="G525" s="108" t="s">
        <v>392</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394</v>
      </c>
      <c r="AF525" s="120"/>
      <c r="AG525" s="120"/>
      <c r="AH525" s="121"/>
      <c r="AI525" s="122" t="s">
        <v>374</v>
      </c>
      <c r="AJ525" s="122"/>
      <c r="AK525" s="122"/>
      <c r="AL525" s="117"/>
      <c r="AM525" s="122" t="s">
        <v>381</v>
      </c>
      <c r="AN525" s="122"/>
      <c r="AO525" s="122"/>
      <c r="AP525" s="117"/>
      <c r="AQ525" s="117" t="s">
        <v>370</v>
      </c>
      <c r="AR525" s="109"/>
      <c r="AS525" s="109"/>
      <c r="AT525" s="110"/>
      <c r="AU525" s="124" t="s">
        <v>262</v>
      </c>
      <c r="AV525" s="124"/>
      <c r="AW525" s="124"/>
      <c r="AX525" s="125"/>
    </row>
    <row r="526" spans="1:50" ht="18.75" hidden="1" customHeight="1" x14ac:dyDescent="0.15">
      <c r="A526" s="174"/>
      <c r="B526" s="164"/>
      <c r="C526" s="163"/>
      <c r="D526" s="164"/>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371</v>
      </c>
      <c r="AH526" s="113"/>
      <c r="AI526" s="123"/>
      <c r="AJ526" s="123"/>
      <c r="AK526" s="123"/>
      <c r="AL526" s="118"/>
      <c r="AM526" s="123"/>
      <c r="AN526" s="123"/>
      <c r="AO526" s="123"/>
      <c r="AP526" s="118"/>
      <c r="AQ526" s="127"/>
      <c r="AR526" s="126"/>
      <c r="AS526" s="112" t="s">
        <v>371</v>
      </c>
      <c r="AT526" s="113"/>
      <c r="AU526" s="126"/>
      <c r="AV526" s="126"/>
      <c r="AW526" s="112" t="s">
        <v>313</v>
      </c>
      <c r="AX526" s="128"/>
    </row>
    <row r="527" spans="1:50" ht="22.5" hidden="1" customHeight="1" x14ac:dyDescent="0.15">
      <c r="A527" s="174"/>
      <c r="B527" s="164"/>
      <c r="C527" s="163"/>
      <c r="D527" s="164"/>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4"/>
      <c r="B528" s="164"/>
      <c r="C528" s="163"/>
      <c r="D528" s="164"/>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144"/>
      <c r="AC528" s="144"/>
      <c r="AD528" s="144"/>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4"/>
      <c r="B529" s="164"/>
      <c r="C529" s="163"/>
      <c r="D529" s="164"/>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4"/>
      <c r="B530" s="164"/>
      <c r="C530" s="163"/>
      <c r="D530" s="164"/>
      <c r="E530" s="106" t="s">
        <v>396</v>
      </c>
      <c r="F530" s="107"/>
      <c r="G530" s="108" t="s">
        <v>392</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394</v>
      </c>
      <c r="AF530" s="120"/>
      <c r="AG530" s="120"/>
      <c r="AH530" s="121"/>
      <c r="AI530" s="122" t="s">
        <v>374</v>
      </c>
      <c r="AJ530" s="122"/>
      <c r="AK530" s="122"/>
      <c r="AL530" s="117"/>
      <c r="AM530" s="122" t="s">
        <v>381</v>
      </c>
      <c r="AN530" s="122"/>
      <c r="AO530" s="122"/>
      <c r="AP530" s="117"/>
      <c r="AQ530" s="117" t="s">
        <v>370</v>
      </c>
      <c r="AR530" s="109"/>
      <c r="AS530" s="109"/>
      <c r="AT530" s="110"/>
      <c r="AU530" s="124" t="s">
        <v>262</v>
      </c>
      <c r="AV530" s="124"/>
      <c r="AW530" s="124"/>
      <c r="AX530" s="125"/>
    </row>
    <row r="531" spans="1:50" ht="18.75" hidden="1" customHeight="1" x14ac:dyDescent="0.15">
      <c r="A531" s="174"/>
      <c r="B531" s="164"/>
      <c r="C531" s="163"/>
      <c r="D531" s="164"/>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371</v>
      </c>
      <c r="AH531" s="113"/>
      <c r="AI531" s="123"/>
      <c r="AJ531" s="123"/>
      <c r="AK531" s="123"/>
      <c r="AL531" s="118"/>
      <c r="AM531" s="123"/>
      <c r="AN531" s="123"/>
      <c r="AO531" s="123"/>
      <c r="AP531" s="118"/>
      <c r="AQ531" s="127"/>
      <c r="AR531" s="126"/>
      <c r="AS531" s="112" t="s">
        <v>371</v>
      </c>
      <c r="AT531" s="113"/>
      <c r="AU531" s="126"/>
      <c r="AV531" s="126"/>
      <c r="AW531" s="112" t="s">
        <v>313</v>
      </c>
      <c r="AX531" s="128"/>
    </row>
    <row r="532" spans="1:50" ht="22.5" hidden="1" customHeight="1" x14ac:dyDescent="0.15">
      <c r="A532" s="174"/>
      <c r="B532" s="164"/>
      <c r="C532" s="163"/>
      <c r="D532" s="164"/>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4"/>
      <c r="B533" s="164"/>
      <c r="C533" s="163"/>
      <c r="D533" s="164"/>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144"/>
      <c r="AC533" s="144"/>
      <c r="AD533" s="144"/>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4"/>
      <c r="B534" s="164"/>
      <c r="C534" s="163"/>
      <c r="D534" s="164"/>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4"/>
      <c r="B535" s="164"/>
      <c r="C535" s="163"/>
      <c r="D535" s="164"/>
      <c r="E535" s="106" t="s">
        <v>396</v>
      </c>
      <c r="F535" s="107"/>
      <c r="G535" s="108" t="s">
        <v>392</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394</v>
      </c>
      <c r="AF535" s="120"/>
      <c r="AG535" s="120"/>
      <c r="AH535" s="121"/>
      <c r="AI535" s="122" t="s">
        <v>374</v>
      </c>
      <c r="AJ535" s="122"/>
      <c r="AK535" s="122"/>
      <c r="AL535" s="117"/>
      <c r="AM535" s="122" t="s">
        <v>381</v>
      </c>
      <c r="AN535" s="122"/>
      <c r="AO535" s="122"/>
      <c r="AP535" s="117"/>
      <c r="AQ535" s="117" t="s">
        <v>370</v>
      </c>
      <c r="AR535" s="109"/>
      <c r="AS535" s="109"/>
      <c r="AT535" s="110"/>
      <c r="AU535" s="124" t="s">
        <v>262</v>
      </c>
      <c r="AV535" s="124"/>
      <c r="AW535" s="124"/>
      <c r="AX535" s="125"/>
    </row>
    <row r="536" spans="1:50" ht="18.75" hidden="1" customHeight="1" x14ac:dyDescent="0.15">
      <c r="A536" s="174"/>
      <c r="B536" s="164"/>
      <c r="C536" s="163"/>
      <c r="D536" s="164"/>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371</v>
      </c>
      <c r="AH536" s="113"/>
      <c r="AI536" s="123"/>
      <c r="AJ536" s="123"/>
      <c r="AK536" s="123"/>
      <c r="AL536" s="118"/>
      <c r="AM536" s="123"/>
      <c r="AN536" s="123"/>
      <c r="AO536" s="123"/>
      <c r="AP536" s="118"/>
      <c r="AQ536" s="127"/>
      <c r="AR536" s="126"/>
      <c r="AS536" s="112" t="s">
        <v>371</v>
      </c>
      <c r="AT536" s="113"/>
      <c r="AU536" s="126"/>
      <c r="AV536" s="126"/>
      <c r="AW536" s="112" t="s">
        <v>313</v>
      </c>
      <c r="AX536" s="128"/>
    </row>
    <row r="537" spans="1:50" ht="22.5" hidden="1" customHeight="1" x14ac:dyDescent="0.15">
      <c r="A537" s="174"/>
      <c r="B537" s="164"/>
      <c r="C537" s="163"/>
      <c r="D537" s="164"/>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4"/>
      <c r="B538" s="164"/>
      <c r="C538" s="163"/>
      <c r="D538" s="164"/>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144"/>
      <c r="AC538" s="144"/>
      <c r="AD538" s="144"/>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4"/>
      <c r="B539" s="164"/>
      <c r="C539" s="163"/>
      <c r="D539" s="164"/>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4"/>
      <c r="B540" s="164"/>
      <c r="C540" s="163"/>
      <c r="D540" s="164"/>
      <c r="E540" s="106" t="s">
        <v>396</v>
      </c>
      <c r="F540" s="107"/>
      <c r="G540" s="108" t="s">
        <v>392</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394</v>
      </c>
      <c r="AF540" s="120"/>
      <c r="AG540" s="120"/>
      <c r="AH540" s="121"/>
      <c r="AI540" s="122" t="s">
        <v>374</v>
      </c>
      <c r="AJ540" s="122"/>
      <c r="AK540" s="122"/>
      <c r="AL540" s="117"/>
      <c r="AM540" s="122" t="s">
        <v>381</v>
      </c>
      <c r="AN540" s="122"/>
      <c r="AO540" s="122"/>
      <c r="AP540" s="117"/>
      <c r="AQ540" s="117" t="s">
        <v>370</v>
      </c>
      <c r="AR540" s="109"/>
      <c r="AS540" s="109"/>
      <c r="AT540" s="110"/>
      <c r="AU540" s="124" t="s">
        <v>262</v>
      </c>
      <c r="AV540" s="124"/>
      <c r="AW540" s="124"/>
      <c r="AX540" s="125"/>
    </row>
    <row r="541" spans="1:50" ht="18.75" hidden="1" customHeight="1" x14ac:dyDescent="0.15">
      <c r="A541" s="174"/>
      <c r="B541" s="164"/>
      <c r="C541" s="163"/>
      <c r="D541" s="164"/>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371</v>
      </c>
      <c r="AH541" s="113"/>
      <c r="AI541" s="123"/>
      <c r="AJ541" s="123"/>
      <c r="AK541" s="123"/>
      <c r="AL541" s="118"/>
      <c r="AM541" s="123"/>
      <c r="AN541" s="123"/>
      <c r="AO541" s="123"/>
      <c r="AP541" s="118"/>
      <c r="AQ541" s="127"/>
      <c r="AR541" s="126"/>
      <c r="AS541" s="112" t="s">
        <v>371</v>
      </c>
      <c r="AT541" s="113"/>
      <c r="AU541" s="126"/>
      <c r="AV541" s="126"/>
      <c r="AW541" s="112" t="s">
        <v>313</v>
      </c>
      <c r="AX541" s="128"/>
    </row>
    <row r="542" spans="1:50" ht="22.5" hidden="1" customHeight="1" x14ac:dyDescent="0.15">
      <c r="A542" s="174"/>
      <c r="B542" s="164"/>
      <c r="C542" s="163"/>
      <c r="D542" s="164"/>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4"/>
      <c r="B543" s="164"/>
      <c r="C543" s="163"/>
      <c r="D543" s="164"/>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144"/>
      <c r="AC543" s="144"/>
      <c r="AD543" s="144"/>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4"/>
      <c r="B544" s="164"/>
      <c r="C544" s="163"/>
      <c r="D544" s="164"/>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4"/>
      <c r="B545" s="164"/>
      <c r="C545" s="163"/>
      <c r="D545" s="164"/>
      <c r="E545" s="106" t="s">
        <v>397</v>
      </c>
      <c r="F545" s="107"/>
      <c r="G545" s="108" t="s">
        <v>393</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394</v>
      </c>
      <c r="AF545" s="120"/>
      <c r="AG545" s="120"/>
      <c r="AH545" s="121"/>
      <c r="AI545" s="122" t="s">
        <v>374</v>
      </c>
      <c r="AJ545" s="122"/>
      <c r="AK545" s="122"/>
      <c r="AL545" s="117"/>
      <c r="AM545" s="122" t="s">
        <v>381</v>
      </c>
      <c r="AN545" s="122"/>
      <c r="AO545" s="122"/>
      <c r="AP545" s="117"/>
      <c r="AQ545" s="117" t="s">
        <v>370</v>
      </c>
      <c r="AR545" s="109"/>
      <c r="AS545" s="109"/>
      <c r="AT545" s="110"/>
      <c r="AU545" s="124" t="s">
        <v>262</v>
      </c>
      <c r="AV545" s="124"/>
      <c r="AW545" s="124"/>
      <c r="AX545" s="125"/>
    </row>
    <row r="546" spans="1:50" ht="18.75" hidden="1" customHeight="1" x14ac:dyDescent="0.15">
      <c r="A546" s="174"/>
      <c r="B546" s="164"/>
      <c r="C546" s="163"/>
      <c r="D546" s="164"/>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371</v>
      </c>
      <c r="AH546" s="113"/>
      <c r="AI546" s="123"/>
      <c r="AJ546" s="123"/>
      <c r="AK546" s="123"/>
      <c r="AL546" s="118"/>
      <c r="AM546" s="123"/>
      <c r="AN546" s="123"/>
      <c r="AO546" s="123"/>
      <c r="AP546" s="118"/>
      <c r="AQ546" s="127"/>
      <c r="AR546" s="126"/>
      <c r="AS546" s="112" t="s">
        <v>371</v>
      </c>
      <c r="AT546" s="113"/>
      <c r="AU546" s="126"/>
      <c r="AV546" s="126"/>
      <c r="AW546" s="112" t="s">
        <v>313</v>
      </c>
      <c r="AX546" s="128"/>
    </row>
    <row r="547" spans="1:50" ht="22.5" hidden="1" customHeight="1" x14ac:dyDescent="0.15">
      <c r="A547" s="174"/>
      <c r="B547" s="164"/>
      <c r="C547" s="163"/>
      <c r="D547" s="164"/>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4"/>
      <c r="B548" s="164"/>
      <c r="C548" s="163"/>
      <c r="D548" s="164"/>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144"/>
      <c r="AC548" s="144"/>
      <c r="AD548" s="144"/>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4"/>
      <c r="B549" s="164"/>
      <c r="C549" s="163"/>
      <c r="D549" s="164"/>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4"/>
      <c r="B550" s="164"/>
      <c r="C550" s="163"/>
      <c r="D550" s="164"/>
      <c r="E550" s="106" t="s">
        <v>397</v>
      </c>
      <c r="F550" s="107"/>
      <c r="G550" s="108" t="s">
        <v>393</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394</v>
      </c>
      <c r="AF550" s="120"/>
      <c r="AG550" s="120"/>
      <c r="AH550" s="121"/>
      <c r="AI550" s="122" t="s">
        <v>374</v>
      </c>
      <c r="AJ550" s="122"/>
      <c r="AK550" s="122"/>
      <c r="AL550" s="117"/>
      <c r="AM550" s="122" t="s">
        <v>381</v>
      </c>
      <c r="AN550" s="122"/>
      <c r="AO550" s="122"/>
      <c r="AP550" s="117"/>
      <c r="AQ550" s="117" t="s">
        <v>370</v>
      </c>
      <c r="AR550" s="109"/>
      <c r="AS550" s="109"/>
      <c r="AT550" s="110"/>
      <c r="AU550" s="124" t="s">
        <v>262</v>
      </c>
      <c r="AV550" s="124"/>
      <c r="AW550" s="124"/>
      <c r="AX550" s="125"/>
    </row>
    <row r="551" spans="1:50" ht="18.75" hidden="1" customHeight="1" x14ac:dyDescent="0.15">
      <c r="A551" s="174"/>
      <c r="B551" s="164"/>
      <c r="C551" s="163"/>
      <c r="D551" s="164"/>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371</v>
      </c>
      <c r="AH551" s="113"/>
      <c r="AI551" s="123"/>
      <c r="AJ551" s="123"/>
      <c r="AK551" s="123"/>
      <c r="AL551" s="118"/>
      <c r="AM551" s="123"/>
      <c r="AN551" s="123"/>
      <c r="AO551" s="123"/>
      <c r="AP551" s="118"/>
      <c r="AQ551" s="127"/>
      <c r="AR551" s="126"/>
      <c r="AS551" s="112" t="s">
        <v>371</v>
      </c>
      <c r="AT551" s="113"/>
      <c r="AU551" s="126"/>
      <c r="AV551" s="126"/>
      <c r="AW551" s="112" t="s">
        <v>313</v>
      </c>
      <c r="AX551" s="128"/>
    </row>
    <row r="552" spans="1:50" ht="22.5" hidden="1" customHeight="1" x14ac:dyDescent="0.15">
      <c r="A552" s="174"/>
      <c r="B552" s="164"/>
      <c r="C552" s="163"/>
      <c r="D552" s="164"/>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4"/>
      <c r="B553" s="164"/>
      <c r="C553" s="163"/>
      <c r="D553" s="164"/>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144"/>
      <c r="AC553" s="144"/>
      <c r="AD553" s="144"/>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4"/>
      <c r="B554" s="164"/>
      <c r="C554" s="163"/>
      <c r="D554" s="164"/>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4"/>
      <c r="B555" s="164"/>
      <c r="C555" s="163"/>
      <c r="D555" s="164"/>
      <c r="E555" s="106" t="s">
        <v>397</v>
      </c>
      <c r="F555" s="107"/>
      <c r="G555" s="108" t="s">
        <v>393</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394</v>
      </c>
      <c r="AF555" s="120"/>
      <c r="AG555" s="120"/>
      <c r="AH555" s="121"/>
      <c r="AI555" s="122" t="s">
        <v>374</v>
      </c>
      <c r="AJ555" s="122"/>
      <c r="AK555" s="122"/>
      <c r="AL555" s="117"/>
      <c r="AM555" s="122" t="s">
        <v>381</v>
      </c>
      <c r="AN555" s="122"/>
      <c r="AO555" s="122"/>
      <c r="AP555" s="117"/>
      <c r="AQ555" s="117" t="s">
        <v>370</v>
      </c>
      <c r="AR555" s="109"/>
      <c r="AS555" s="109"/>
      <c r="AT555" s="110"/>
      <c r="AU555" s="124" t="s">
        <v>262</v>
      </c>
      <c r="AV555" s="124"/>
      <c r="AW555" s="124"/>
      <c r="AX555" s="125"/>
    </row>
    <row r="556" spans="1:50" ht="18.75" hidden="1" customHeight="1" x14ac:dyDescent="0.15">
      <c r="A556" s="174"/>
      <c r="B556" s="164"/>
      <c r="C556" s="163"/>
      <c r="D556" s="164"/>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371</v>
      </c>
      <c r="AH556" s="113"/>
      <c r="AI556" s="123"/>
      <c r="AJ556" s="123"/>
      <c r="AK556" s="123"/>
      <c r="AL556" s="118"/>
      <c r="AM556" s="123"/>
      <c r="AN556" s="123"/>
      <c r="AO556" s="123"/>
      <c r="AP556" s="118"/>
      <c r="AQ556" s="127"/>
      <c r="AR556" s="126"/>
      <c r="AS556" s="112" t="s">
        <v>371</v>
      </c>
      <c r="AT556" s="113"/>
      <c r="AU556" s="126"/>
      <c r="AV556" s="126"/>
      <c r="AW556" s="112" t="s">
        <v>313</v>
      </c>
      <c r="AX556" s="128"/>
    </row>
    <row r="557" spans="1:50" ht="22.5" hidden="1" customHeight="1" x14ac:dyDescent="0.15">
      <c r="A557" s="174"/>
      <c r="B557" s="164"/>
      <c r="C557" s="163"/>
      <c r="D557" s="164"/>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4"/>
      <c r="B558" s="164"/>
      <c r="C558" s="163"/>
      <c r="D558" s="164"/>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144"/>
      <c r="AC558" s="144"/>
      <c r="AD558" s="144"/>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4"/>
      <c r="B559" s="164"/>
      <c r="C559" s="163"/>
      <c r="D559" s="164"/>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5" t="s">
        <v>16</v>
      </c>
      <c r="AC559" s="145"/>
      <c r="AD559" s="145"/>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4"/>
      <c r="B560" s="164"/>
      <c r="C560" s="163"/>
      <c r="D560" s="164"/>
      <c r="E560" s="106" t="s">
        <v>397</v>
      </c>
      <c r="F560" s="107"/>
      <c r="G560" s="108" t="s">
        <v>393</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394</v>
      </c>
      <c r="AF560" s="120"/>
      <c r="AG560" s="120"/>
      <c r="AH560" s="121"/>
      <c r="AI560" s="122" t="s">
        <v>374</v>
      </c>
      <c r="AJ560" s="122"/>
      <c r="AK560" s="122"/>
      <c r="AL560" s="117"/>
      <c r="AM560" s="122" t="s">
        <v>381</v>
      </c>
      <c r="AN560" s="122"/>
      <c r="AO560" s="122"/>
      <c r="AP560" s="117"/>
      <c r="AQ560" s="117" t="s">
        <v>370</v>
      </c>
      <c r="AR560" s="109"/>
      <c r="AS560" s="109"/>
      <c r="AT560" s="110"/>
      <c r="AU560" s="124" t="s">
        <v>262</v>
      </c>
      <c r="AV560" s="124"/>
      <c r="AW560" s="124"/>
      <c r="AX560" s="125"/>
    </row>
    <row r="561" spans="1:50" ht="18.75" hidden="1" customHeight="1" x14ac:dyDescent="0.15">
      <c r="A561" s="174"/>
      <c r="B561" s="164"/>
      <c r="C561" s="163"/>
      <c r="D561" s="164"/>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371</v>
      </c>
      <c r="AH561" s="113"/>
      <c r="AI561" s="123"/>
      <c r="AJ561" s="123"/>
      <c r="AK561" s="123"/>
      <c r="AL561" s="118"/>
      <c r="AM561" s="123"/>
      <c r="AN561" s="123"/>
      <c r="AO561" s="123"/>
      <c r="AP561" s="118"/>
      <c r="AQ561" s="127"/>
      <c r="AR561" s="126"/>
      <c r="AS561" s="112" t="s">
        <v>371</v>
      </c>
      <c r="AT561" s="113"/>
      <c r="AU561" s="126"/>
      <c r="AV561" s="126"/>
      <c r="AW561" s="112" t="s">
        <v>313</v>
      </c>
      <c r="AX561" s="128"/>
    </row>
    <row r="562" spans="1:50" ht="22.5" hidden="1" customHeight="1" x14ac:dyDescent="0.15">
      <c r="A562" s="174"/>
      <c r="B562" s="164"/>
      <c r="C562" s="163"/>
      <c r="D562" s="164"/>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4"/>
      <c r="B563" s="164"/>
      <c r="C563" s="163"/>
      <c r="D563" s="164"/>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144"/>
      <c r="AC563" s="144"/>
      <c r="AD563" s="144"/>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4"/>
      <c r="B564" s="164"/>
      <c r="C564" s="163"/>
      <c r="D564" s="164"/>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4"/>
      <c r="B565" s="164"/>
      <c r="C565" s="163"/>
      <c r="D565" s="164"/>
      <c r="E565" s="106" t="s">
        <v>397</v>
      </c>
      <c r="F565" s="107"/>
      <c r="G565" s="108" t="s">
        <v>393</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394</v>
      </c>
      <c r="AF565" s="120"/>
      <c r="AG565" s="120"/>
      <c r="AH565" s="121"/>
      <c r="AI565" s="122" t="s">
        <v>374</v>
      </c>
      <c r="AJ565" s="122"/>
      <c r="AK565" s="122"/>
      <c r="AL565" s="117"/>
      <c r="AM565" s="122" t="s">
        <v>381</v>
      </c>
      <c r="AN565" s="122"/>
      <c r="AO565" s="122"/>
      <c r="AP565" s="117"/>
      <c r="AQ565" s="117" t="s">
        <v>370</v>
      </c>
      <c r="AR565" s="109"/>
      <c r="AS565" s="109"/>
      <c r="AT565" s="110"/>
      <c r="AU565" s="124" t="s">
        <v>262</v>
      </c>
      <c r="AV565" s="124"/>
      <c r="AW565" s="124"/>
      <c r="AX565" s="125"/>
    </row>
    <row r="566" spans="1:50" ht="18.75" hidden="1" customHeight="1" x14ac:dyDescent="0.15">
      <c r="A566" s="174"/>
      <c r="B566" s="164"/>
      <c r="C566" s="163"/>
      <c r="D566" s="164"/>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371</v>
      </c>
      <c r="AH566" s="113"/>
      <c r="AI566" s="123"/>
      <c r="AJ566" s="123"/>
      <c r="AK566" s="123"/>
      <c r="AL566" s="118"/>
      <c r="AM566" s="123"/>
      <c r="AN566" s="123"/>
      <c r="AO566" s="123"/>
      <c r="AP566" s="118"/>
      <c r="AQ566" s="127"/>
      <c r="AR566" s="126"/>
      <c r="AS566" s="112" t="s">
        <v>371</v>
      </c>
      <c r="AT566" s="113"/>
      <c r="AU566" s="126"/>
      <c r="AV566" s="126"/>
      <c r="AW566" s="112" t="s">
        <v>313</v>
      </c>
      <c r="AX566" s="128"/>
    </row>
    <row r="567" spans="1:50" ht="22.5" hidden="1" customHeight="1" x14ac:dyDescent="0.15">
      <c r="A567" s="174"/>
      <c r="B567" s="164"/>
      <c r="C567" s="163"/>
      <c r="D567" s="164"/>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4"/>
      <c r="B568" s="164"/>
      <c r="C568" s="163"/>
      <c r="D568" s="164"/>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144"/>
      <c r="AC568" s="144"/>
      <c r="AD568" s="144"/>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4"/>
      <c r="B569" s="164"/>
      <c r="C569" s="163"/>
      <c r="D569" s="164"/>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4"/>
      <c r="B570" s="164"/>
      <c r="C570" s="163"/>
      <c r="D570" s="164"/>
      <c r="E570" s="97" t="s">
        <v>418</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4"/>
      <c r="B571" s="164"/>
      <c r="C571" s="163"/>
      <c r="D571" s="164"/>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4"/>
      <c r="B572" s="164"/>
      <c r="C572" s="163"/>
      <c r="D572" s="164"/>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4"/>
      <c r="B573" s="164"/>
      <c r="C573" s="163"/>
      <c r="D573" s="164"/>
      <c r="E573" s="146" t="s">
        <v>369</v>
      </c>
      <c r="F573" s="147"/>
      <c r="G573" s="148" t="s">
        <v>409</v>
      </c>
      <c r="H573" s="98"/>
      <c r="I573" s="98"/>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6" t="s">
        <v>396</v>
      </c>
      <c r="F574" s="107"/>
      <c r="G574" s="108" t="s">
        <v>392</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394</v>
      </c>
      <c r="AF574" s="120"/>
      <c r="AG574" s="120"/>
      <c r="AH574" s="121"/>
      <c r="AI574" s="122" t="s">
        <v>374</v>
      </c>
      <c r="AJ574" s="122"/>
      <c r="AK574" s="122"/>
      <c r="AL574" s="117"/>
      <c r="AM574" s="122" t="s">
        <v>381</v>
      </c>
      <c r="AN574" s="122"/>
      <c r="AO574" s="122"/>
      <c r="AP574" s="117"/>
      <c r="AQ574" s="117" t="s">
        <v>370</v>
      </c>
      <c r="AR574" s="109"/>
      <c r="AS574" s="109"/>
      <c r="AT574" s="110"/>
      <c r="AU574" s="124" t="s">
        <v>262</v>
      </c>
      <c r="AV574" s="124"/>
      <c r="AW574" s="124"/>
      <c r="AX574" s="125"/>
    </row>
    <row r="575" spans="1:50" ht="18.75" hidden="1" customHeight="1" x14ac:dyDescent="0.15">
      <c r="A575" s="174"/>
      <c r="B575" s="164"/>
      <c r="C575" s="163"/>
      <c r="D575" s="164"/>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371</v>
      </c>
      <c r="AH575" s="113"/>
      <c r="AI575" s="123"/>
      <c r="AJ575" s="123"/>
      <c r="AK575" s="123"/>
      <c r="AL575" s="118"/>
      <c r="AM575" s="123"/>
      <c r="AN575" s="123"/>
      <c r="AO575" s="123"/>
      <c r="AP575" s="118"/>
      <c r="AQ575" s="127"/>
      <c r="AR575" s="126"/>
      <c r="AS575" s="112" t="s">
        <v>371</v>
      </c>
      <c r="AT575" s="113"/>
      <c r="AU575" s="126"/>
      <c r="AV575" s="126"/>
      <c r="AW575" s="112" t="s">
        <v>313</v>
      </c>
      <c r="AX575" s="128"/>
    </row>
    <row r="576" spans="1:50" ht="22.5" hidden="1" customHeight="1" x14ac:dyDescent="0.15">
      <c r="A576" s="174"/>
      <c r="B576" s="164"/>
      <c r="C576" s="163"/>
      <c r="D576" s="164"/>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4"/>
      <c r="B577" s="164"/>
      <c r="C577" s="163"/>
      <c r="D577" s="164"/>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144"/>
      <c r="AC577" s="144"/>
      <c r="AD577" s="144"/>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4"/>
      <c r="B578" s="164"/>
      <c r="C578" s="163"/>
      <c r="D578" s="164"/>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4"/>
      <c r="B579" s="164"/>
      <c r="C579" s="163"/>
      <c r="D579" s="164"/>
      <c r="E579" s="106" t="s">
        <v>396</v>
      </c>
      <c r="F579" s="107"/>
      <c r="G579" s="108" t="s">
        <v>392</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394</v>
      </c>
      <c r="AF579" s="120"/>
      <c r="AG579" s="120"/>
      <c r="AH579" s="121"/>
      <c r="AI579" s="122" t="s">
        <v>374</v>
      </c>
      <c r="AJ579" s="122"/>
      <c r="AK579" s="122"/>
      <c r="AL579" s="117"/>
      <c r="AM579" s="122" t="s">
        <v>381</v>
      </c>
      <c r="AN579" s="122"/>
      <c r="AO579" s="122"/>
      <c r="AP579" s="117"/>
      <c r="AQ579" s="117" t="s">
        <v>370</v>
      </c>
      <c r="AR579" s="109"/>
      <c r="AS579" s="109"/>
      <c r="AT579" s="110"/>
      <c r="AU579" s="124" t="s">
        <v>262</v>
      </c>
      <c r="AV579" s="124"/>
      <c r="AW579" s="124"/>
      <c r="AX579" s="125"/>
    </row>
    <row r="580" spans="1:50" ht="18.75" hidden="1" customHeight="1" x14ac:dyDescent="0.15">
      <c r="A580" s="174"/>
      <c r="B580" s="164"/>
      <c r="C580" s="163"/>
      <c r="D580" s="164"/>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371</v>
      </c>
      <c r="AH580" s="113"/>
      <c r="AI580" s="123"/>
      <c r="AJ580" s="123"/>
      <c r="AK580" s="123"/>
      <c r="AL580" s="118"/>
      <c r="AM580" s="123"/>
      <c r="AN580" s="123"/>
      <c r="AO580" s="123"/>
      <c r="AP580" s="118"/>
      <c r="AQ580" s="127"/>
      <c r="AR580" s="126"/>
      <c r="AS580" s="112" t="s">
        <v>371</v>
      </c>
      <c r="AT580" s="113"/>
      <c r="AU580" s="126"/>
      <c r="AV580" s="126"/>
      <c r="AW580" s="112" t="s">
        <v>313</v>
      </c>
      <c r="AX580" s="128"/>
    </row>
    <row r="581" spans="1:50" ht="22.5" hidden="1" customHeight="1" x14ac:dyDescent="0.15">
      <c r="A581" s="174"/>
      <c r="B581" s="164"/>
      <c r="C581" s="163"/>
      <c r="D581" s="164"/>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4"/>
      <c r="B582" s="164"/>
      <c r="C582" s="163"/>
      <c r="D582" s="164"/>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144"/>
      <c r="AC582" s="144"/>
      <c r="AD582" s="144"/>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4"/>
      <c r="B583" s="164"/>
      <c r="C583" s="163"/>
      <c r="D583" s="164"/>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4"/>
      <c r="B584" s="164"/>
      <c r="C584" s="163"/>
      <c r="D584" s="164"/>
      <c r="E584" s="106" t="s">
        <v>396</v>
      </c>
      <c r="F584" s="107"/>
      <c r="G584" s="108" t="s">
        <v>392</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394</v>
      </c>
      <c r="AF584" s="120"/>
      <c r="AG584" s="120"/>
      <c r="AH584" s="121"/>
      <c r="AI584" s="122" t="s">
        <v>374</v>
      </c>
      <c r="AJ584" s="122"/>
      <c r="AK584" s="122"/>
      <c r="AL584" s="117"/>
      <c r="AM584" s="122" t="s">
        <v>381</v>
      </c>
      <c r="AN584" s="122"/>
      <c r="AO584" s="122"/>
      <c r="AP584" s="117"/>
      <c r="AQ584" s="117" t="s">
        <v>370</v>
      </c>
      <c r="AR584" s="109"/>
      <c r="AS584" s="109"/>
      <c r="AT584" s="110"/>
      <c r="AU584" s="124" t="s">
        <v>262</v>
      </c>
      <c r="AV584" s="124"/>
      <c r="AW584" s="124"/>
      <c r="AX584" s="125"/>
    </row>
    <row r="585" spans="1:50" ht="18.75" hidden="1" customHeight="1" x14ac:dyDescent="0.15">
      <c r="A585" s="174"/>
      <c r="B585" s="164"/>
      <c r="C585" s="163"/>
      <c r="D585" s="164"/>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371</v>
      </c>
      <c r="AH585" s="113"/>
      <c r="AI585" s="123"/>
      <c r="AJ585" s="123"/>
      <c r="AK585" s="123"/>
      <c r="AL585" s="118"/>
      <c r="AM585" s="123"/>
      <c r="AN585" s="123"/>
      <c r="AO585" s="123"/>
      <c r="AP585" s="118"/>
      <c r="AQ585" s="127"/>
      <c r="AR585" s="126"/>
      <c r="AS585" s="112" t="s">
        <v>371</v>
      </c>
      <c r="AT585" s="113"/>
      <c r="AU585" s="126"/>
      <c r="AV585" s="126"/>
      <c r="AW585" s="112" t="s">
        <v>313</v>
      </c>
      <c r="AX585" s="128"/>
    </row>
    <row r="586" spans="1:50" ht="22.5" hidden="1" customHeight="1" x14ac:dyDescent="0.15">
      <c r="A586" s="174"/>
      <c r="B586" s="164"/>
      <c r="C586" s="163"/>
      <c r="D586" s="164"/>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4"/>
      <c r="B587" s="164"/>
      <c r="C587" s="163"/>
      <c r="D587" s="164"/>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144"/>
      <c r="AC587" s="144"/>
      <c r="AD587" s="144"/>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4"/>
      <c r="B588" s="164"/>
      <c r="C588" s="163"/>
      <c r="D588" s="164"/>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4"/>
      <c r="B589" s="164"/>
      <c r="C589" s="163"/>
      <c r="D589" s="164"/>
      <c r="E589" s="106" t="s">
        <v>396</v>
      </c>
      <c r="F589" s="107"/>
      <c r="G589" s="108" t="s">
        <v>392</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394</v>
      </c>
      <c r="AF589" s="120"/>
      <c r="AG589" s="120"/>
      <c r="AH589" s="121"/>
      <c r="AI589" s="122" t="s">
        <v>374</v>
      </c>
      <c r="AJ589" s="122"/>
      <c r="AK589" s="122"/>
      <c r="AL589" s="117"/>
      <c r="AM589" s="122" t="s">
        <v>381</v>
      </c>
      <c r="AN589" s="122"/>
      <c r="AO589" s="122"/>
      <c r="AP589" s="117"/>
      <c r="AQ589" s="117" t="s">
        <v>370</v>
      </c>
      <c r="AR589" s="109"/>
      <c r="AS589" s="109"/>
      <c r="AT589" s="110"/>
      <c r="AU589" s="124" t="s">
        <v>262</v>
      </c>
      <c r="AV589" s="124"/>
      <c r="AW589" s="124"/>
      <c r="AX589" s="125"/>
    </row>
    <row r="590" spans="1:50" ht="18.75" hidden="1" customHeight="1" x14ac:dyDescent="0.15">
      <c r="A590" s="174"/>
      <c r="B590" s="164"/>
      <c r="C590" s="163"/>
      <c r="D590" s="164"/>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371</v>
      </c>
      <c r="AH590" s="113"/>
      <c r="AI590" s="123"/>
      <c r="AJ590" s="123"/>
      <c r="AK590" s="123"/>
      <c r="AL590" s="118"/>
      <c r="AM590" s="123"/>
      <c r="AN590" s="123"/>
      <c r="AO590" s="123"/>
      <c r="AP590" s="118"/>
      <c r="AQ590" s="127"/>
      <c r="AR590" s="126"/>
      <c r="AS590" s="112" t="s">
        <v>371</v>
      </c>
      <c r="AT590" s="113"/>
      <c r="AU590" s="126"/>
      <c r="AV590" s="126"/>
      <c r="AW590" s="112" t="s">
        <v>313</v>
      </c>
      <c r="AX590" s="128"/>
    </row>
    <row r="591" spans="1:50" ht="22.5" hidden="1" customHeight="1" x14ac:dyDescent="0.15">
      <c r="A591" s="174"/>
      <c r="B591" s="164"/>
      <c r="C591" s="163"/>
      <c r="D591" s="164"/>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4"/>
      <c r="B592" s="164"/>
      <c r="C592" s="163"/>
      <c r="D592" s="164"/>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144"/>
      <c r="AC592" s="144"/>
      <c r="AD592" s="144"/>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4"/>
      <c r="B593" s="164"/>
      <c r="C593" s="163"/>
      <c r="D593" s="164"/>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4"/>
      <c r="B594" s="164"/>
      <c r="C594" s="163"/>
      <c r="D594" s="164"/>
      <c r="E594" s="106" t="s">
        <v>396</v>
      </c>
      <c r="F594" s="107"/>
      <c r="G594" s="108" t="s">
        <v>392</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394</v>
      </c>
      <c r="AF594" s="120"/>
      <c r="AG594" s="120"/>
      <c r="AH594" s="121"/>
      <c r="AI594" s="122" t="s">
        <v>374</v>
      </c>
      <c r="AJ594" s="122"/>
      <c r="AK594" s="122"/>
      <c r="AL594" s="117"/>
      <c r="AM594" s="122" t="s">
        <v>381</v>
      </c>
      <c r="AN594" s="122"/>
      <c r="AO594" s="122"/>
      <c r="AP594" s="117"/>
      <c r="AQ594" s="117" t="s">
        <v>370</v>
      </c>
      <c r="AR594" s="109"/>
      <c r="AS594" s="109"/>
      <c r="AT594" s="110"/>
      <c r="AU594" s="124" t="s">
        <v>262</v>
      </c>
      <c r="AV594" s="124"/>
      <c r="AW594" s="124"/>
      <c r="AX594" s="125"/>
    </row>
    <row r="595" spans="1:50" ht="18.75" hidden="1" customHeight="1" x14ac:dyDescent="0.15">
      <c r="A595" s="174"/>
      <c r="B595" s="164"/>
      <c r="C595" s="163"/>
      <c r="D595" s="164"/>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371</v>
      </c>
      <c r="AH595" s="113"/>
      <c r="AI595" s="123"/>
      <c r="AJ595" s="123"/>
      <c r="AK595" s="123"/>
      <c r="AL595" s="118"/>
      <c r="AM595" s="123"/>
      <c r="AN595" s="123"/>
      <c r="AO595" s="123"/>
      <c r="AP595" s="118"/>
      <c r="AQ595" s="127"/>
      <c r="AR595" s="126"/>
      <c r="AS595" s="112" t="s">
        <v>371</v>
      </c>
      <c r="AT595" s="113"/>
      <c r="AU595" s="126"/>
      <c r="AV595" s="126"/>
      <c r="AW595" s="112" t="s">
        <v>313</v>
      </c>
      <c r="AX595" s="128"/>
    </row>
    <row r="596" spans="1:50" ht="22.5" hidden="1" customHeight="1" x14ac:dyDescent="0.15">
      <c r="A596" s="174"/>
      <c r="B596" s="164"/>
      <c r="C596" s="163"/>
      <c r="D596" s="164"/>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4"/>
      <c r="B597" s="164"/>
      <c r="C597" s="163"/>
      <c r="D597" s="164"/>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144"/>
      <c r="AC597" s="144"/>
      <c r="AD597" s="144"/>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4"/>
      <c r="B598" s="164"/>
      <c r="C598" s="163"/>
      <c r="D598" s="164"/>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5" t="s">
        <v>16</v>
      </c>
      <c r="AC598" s="145"/>
      <c r="AD598" s="145"/>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4"/>
      <c r="B599" s="164"/>
      <c r="C599" s="163"/>
      <c r="D599" s="164"/>
      <c r="E599" s="106" t="s">
        <v>397</v>
      </c>
      <c r="F599" s="107"/>
      <c r="G599" s="108" t="s">
        <v>393</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394</v>
      </c>
      <c r="AF599" s="120"/>
      <c r="AG599" s="120"/>
      <c r="AH599" s="121"/>
      <c r="AI599" s="122" t="s">
        <v>374</v>
      </c>
      <c r="AJ599" s="122"/>
      <c r="AK599" s="122"/>
      <c r="AL599" s="117"/>
      <c r="AM599" s="122" t="s">
        <v>381</v>
      </c>
      <c r="AN599" s="122"/>
      <c r="AO599" s="122"/>
      <c r="AP599" s="117"/>
      <c r="AQ599" s="117" t="s">
        <v>370</v>
      </c>
      <c r="AR599" s="109"/>
      <c r="AS599" s="109"/>
      <c r="AT599" s="110"/>
      <c r="AU599" s="124" t="s">
        <v>262</v>
      </c>
      <c r="AV599" s="124"/>
      <c r="AW599" s="124"/>
      <c r="AX599" s="125"/>
    </row>
    <row r="600" spans="1:50" ht="18.75" hidden="1" customHeight="1" x14ac:dyDescent="0.15">
      <c r="A600" s="174"/>
      <c r="B600" s="164"/>
      <c r="C600" s="163"/>
      <c r="D600" s="164"/>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371</v>
      </c>
      <c r="AH600" s="113"/>
      <c r="AI600" s="123"/>
      <c r="AJ600" s="123"/>
      <c r="AK600" s="123"/>
      <c r="AL600" s="118"/>
      <c r="AM600" s="123"/>
      <c r="AN600" s="123"/>
      <c r="AO600" s="123"/>
      <c r="AP600" s="118"/>
      <c r="AQ600" s="127"/>
      <c r="AR600" s="126"/>
      <c r="AS600" s="112" t="s">
        <v>371</v>
      </c>
      <c r="AT600" s="113"/>
      <c r="AU600" s="126"/>
      <c r="AV600" s="126"/>
      <c r="AW600" s="112" t="s">
        <v>313</v>
      </c>
      <c r="AX600" s="128"/>
    </row>
    <row r="601" spans="1:50" ht="22.5" hidden="1" customHeight="1" x14ac:dyDescent="0.15">
      <c r="A601" s="174"/>
      <c r="B601" s="164"/>
      <c r="C601" s="163"/>
      <c r="D601" s="164"/>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4"/>
      <c r="B602" s="164"/>
      <c r="C602" s="163"/>
      <c r="D602" s="164"/>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144"/>
      <c r="AC602" s="144"/>
      <c r="AD602" s="144"/>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4"/>
      <c r="B603" s="164"/>
      <c r="C603" s="163"/>
      <c r="D603" s="164"/>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4"/>
      <c r="B604" s="164"/>
      <c r="C604" s="163"/>
      <c r="D604" s="164"/>
      <c r="E604" s="106" t="s">
        <v>397</v>
      </c>
      <c r="F604" s="107"/>
      <c r="G604" s="108" t="s">
        <v>393</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394</v>
      </c>
      <c r="AF604" s="120"/>
      <c r="AG604" s="120"/>
      <c r="AH604" s="121"/>
      <c r="AI604" s="122" t="s">
        <v>374</v>
      </c>
      <c r="AJ604" s="122"/>
      <c r="AK604" s="122"/>
      <c r="AL604" s="117"/>
      <c r="AM604" s="122" t="s">
        <v>381</v>
      </c>
      <c r="AN604" s="122"/>
      <c r="AO604" s="122"/>
      <c r="AP604" s="117"/>
      <c r="AQ604" s="117" t="s">
        <v>370</v>
      </c>
      <c r="AR604" s="109"/>
      <c r="AS604" s="109"/>
      <c r="AT604" s="110"/>
      <c r="AU604" s="124" t="s">
        <v>262</v>
      </c>
      <c r="AV604" s="124"/>
      <c r="AW604" s="124"/>
      <c r="AX604" s="125"/>
    </row>
    <row r="605" spans="1:50" ht="18.75" hidden="1" customHeight="1" x14ac:dyDescent="0.15">
      <c r="A605" s="174"/>
      <c r="B605" s="164"/>
      <c r="C605" s="163"/>
      <c r="D605" s="164"/>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371</v>
      </c>
      <c r="AH605" s="113"/>
      <c r="AI605" s="123"/>
      <c r="AJ605" s="123"/>
      <c r="AK605" s="123"/>
      <c r="AL605" s="118"/>
      <c r="AM605" s="123"/>
      <c r="AN605" s="123"/>
      <c r="AO605" s="123"/>
      <c r="AP605" s="118"/>
      <c r="AQ605" s="127"/>
      <c r="AR605" s="126"/>
      <c r="AS605" s="112" t="s">
        <v>371</v>
      </c>
      <c r="AT605" s="113"/>
      <c r="AU605" s="126"/>
      <c r="AV605" s="126"/>
      <c r="AW605" s="112" t="s">
        <v>313</v>
      </c>
      <c r="AX605" s="128"/>
    </row>
    <row r="606" spans="1:50" ht="22.5" hidden="1" customHeight="1" x14ac:dyDescent="0.15">
      <c r="A606" s="174"/>
      <c r="B606" s="164"/>
      <c r="C606" s="163"/>
      <c r="D606" s="164"/>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4"/>
      <c r="B607" s="164"/>
      <c r="C607" s="163"/>
      <c r="D607" s="164"/>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144"/>
      <c r="AC607" s="144"/>
      <c r="AD607" s="144"/>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4"/>
      <c r="B608" s="164"/>
      <c r="C608" s="163"/>
      <c r="D608" s="164"/>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4"/>
      <c r="B609" s="164"/>
      <c r="C609" s="163"/>
      <c r="D609" s="164"/>
      <c r="E609" s="106" t="s">
        <v>397</v>
      </c>
      <c r="F609" s="107"/>
      <c r="G609" s="108" t="s">
        <v>393</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394</v>
      </c>
      <c r="AF609" s="120"/>
      <c r="AG609" s="120"/>
      <c r="AH609" s="121"/>
      <c r="AI609" s="122" t="s">
        <v>374</v>
      </c>
      <c r="AJ609" s="122"/>
      <c r="AK609" s="122"/>
      <c r="AL609" s="117"/>
      <c r="AM609" s="122" t="s">
        <v>381</v>
      </c>
      <c r="AN609" s="122"/>
      <c r="AO609" s="122"/>
      <c r="AP609" s="117"/>
      <c r="AQ609" s="117" t="s">
        <v>370</v>
      </c>
      <c r="AR609" s="109"/>
      <c r="AS609" s="109"/>
      <c r="AT609" s="110"/>
      <c r="AU609" s="124" t="s">
        <v>262</v>
      </c>
      <c r="AV609" s="124"/>
      <c r="AW609" s="124"/>
      <c r="AX609" s="125"/>
    </row>
    <row r="610" spans="1:50" ht="18.75" hidden="1" customHeight="1" x14ac:dyDescent="0.15">
      <c r="A610" s="174"/>
      <c r="B610" s="164"/>
      <c r="C610" s="163"/>
      <c r="D610" s="164"/>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371</v>
      </c>
      <c r="AH610" s="113"/>
      <c r="AI610" s="123"/>
      <c r="AJ610" s="123"/>
      <c r="AK610" s="123"/>
      <c r="AL610" s="118"/>
      <c r="AM610" s="123"/>
      <c r="AN610" s="123"/>
      <c r="AO610" s="123"/>
      <c r="AP610" s="118"/>
      <c r="AQ610" s="127"/>
      <c r="AR610" s="126"/>
      <c r="AS610" s="112" t="s">
        <v>371</v>
      </c>
      <c r="AT610" s="113"/>
      <c r="AU610" s="126"/>
      <c r="AV610" s="126"/>
      <c r="AW610" s="112" t="s">
        <v>313</v>
      </c>
      <c r="AX610" s="128"/>
    </row>
    <row r="611" spans="1:50" ht="22.5" hidden="1" customHeight="1" x14ac:dyDescent="0.15">
      <c r="A611" s="174"/>
      <c r="B611" s="164"/>
      <c r="C611" s="163"/>
      <c r="D611" s="164"/>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4"/>
      <c r="B612" s="164"/>
      <c r="C612" s="163"/>
      <c r="D612" s="164"/>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144"/>
      <c r="AC612" s="144"/>
      <c r="AD612" s="144"/>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4"/>
      <c r="B613" s="164"/>
      <c r="C613" s="163"/>
      <c r="D613" s="164"/>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4"/>
      <c r="B614" s="164"/>
      <c r="C614" s="163"/>
      <c r="D614" s="164"/>
      <c r="E614" s="106" t="s">
        <v>397</v>
      </c>
      <c r="F614" s="107"/>
      <c r="G614" s="108" t="s">
        <v>393</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394</v>
      </c>
      <c r="AF614" s="120"/>
      <c r="AG614" s="120"/>
      <c r="AH614" s="121"/>
      <c r="AI614" s="122" t="s">
        <v>374</v>
      </c>
      <c r="AJ614" s="122"/>
      <c r="AK614" s="122"/>
      <c r="AL614" s="117"/>
      <c r="AM614" s="122" t="s">
        <v>381</v>
      </c>
      <c r="AN614" s="122"/>
      <c r="AO614" s="122"/>
      <c r="AP614" s="117"/>
      <c r="AQ614" s="117" t="s">
        <v>370</v>
      </c>
      <c r="AR614" s="109"/>
      <c r="AS614" s="109"/>
      <c r="AT614" s="110"/>
      <c r="AU614" s="124" t="s">
        <v>262</v>
      </c>
      <c r="AV614" s="124"/>
      <c r="AW614" s="124"/>
      <c r="AX614" s="125"/>
    </row>
    <row r="615" spans="1:50" ht="18.75" hidden="1" customHeight="1" x14ac:dyDescent="0.15">
      <c r="A615" s="174"/>
      <c r="B615" s="164"/>
      <c r="C615" s="163"/>
      <c r="D615" s="164"/>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371</v>
      </c>
      <c r="AH615" s="113"/>
      <c r="AI615" s="123"/>
      <c r="AJ615" s="123"/>
      <c r="AK615" s="123"/>
      <c r="AL615" s="118"/>
      <c r="AM615" s="123"/>
      <c r="AN615" s="123"/>
      <c r="AO615" s="123"/>
      <c r="AP615" s="118"/>
      <c r="AQ615" s="127"/>
      <c r="AR615" s="126"/>
      <c r="AS615" s="112" t="s">
        <v>371</v>
      </c>
      <c r="AT615" s="113"/>
      <c r="AU615" s="126"/>
      <c r="AV615" s="126"/>
      <c r="AW615" s="112" t="s">
        <v>313</v>
      </c>
      <c r="AX615" s="128"/>
    </row>
    <row r="616" spans="1:50" ht="22.5" hidden="1" customHeight="1" x14ac:dyDescent="0.15">
      <c r="A616" s="174"/>
      <c r="B616" s="164"/>
      <c r="C616" s="163"/>
      <c r="D616" s="164"/>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4"/>
      <c r="B617" s="164"/>
      <c r="C617" s="163"/>
      <c r="D617" s="164"/>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144"/>
      <c r="AC617" s="144"/>
      <c r="AD617" s="144"/>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4"/>
      <c r="B618" s="164"/>
      <c r="C618" s="163"/>
      <c r="D618" s="164"/>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4"/>
      <c r="B619" s="164"/>
      <c r="C619" s="163"/>
      <c r="D619" s="164"/>
      <c r="E619" s="106" t="s">
        <v>397</v>
      </c>
      <c r="F619" s="107"/>
      <c r="G619" s="108" t="s">
        <v>393</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394</v>
      </c>
      <c r="AF619" s="120"/>
      <c r="AG619" s="120"/>
      <c r="AH619" s="121"/>
      <c r="AI619" s="122" t="s">
        <v>374</v>
      </c>
      <c r="AJ619" s="122"/>
      <c r="AK619" s="122"/>
      <c r="AL619" s="117"/>
      <c r="AM619" s="122" t="s">
        <v>381</v>
      </c>
      <c r="AN619" s="122"/>
      <c r="AO619" s="122"/>
      <c r="AP619" s="117"/>
      <c r="AQ619" s="117" t="s">
        <v>370</v>
      </c>
      <c r="AR619" s="109"/>
      <c r="AS619" s="109"/>
      <c r="AT619" s="110"/>
      <c r="AU619" s="124" t="s">
        <v>262</v>
      </c>
      <c r="AV619" s="124"/>
      <c r="AW619" s="124"/>
      <c r="AX619" s="125"/>
    </row>
    <row r="620" spans="1:50" ht="18.75" hidden="1" customHeight="1" x14ac:dyDescent="0.15">
      <c r="A620" s="174"/>
      <c r="B620" s="164"/>
      <c r="C620" s="163"/>
      <c r="D620" s="164"/>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371</v>
      </c>
      <c r="AH620" s="113"/>
      <c r="AI620" s="123"/>
      <c r="AJ620" s="123"/>
      <c r="AK620" s="123"/>
      <c r="AL620" s="118"/>
      <c r="AM620" s="123"/>
      <c r="AN620" s="123"/>
      <c r="AO620" s="123"/>
      <c r="AP620" s="118"/>
      <c r="AQ620" s="127"/>
      <c r="AR620" s="126"/>
      <c r="AS620" s="112" t="s">
        <v>371</v>
      </c>
      <c r="AT620" s="113"/>
      <c r="AU620" s="126"/>
      <c r="AV620" s="126"/>
      <c r="AW620" s="112" t="s">
        <v>313</v>
      </c>
      <c r="AX620" s="128"/>
    </row>
    <row r="621" spans="1:50" ht="22.5" hidden="1" customHeight="1" x14ac:dyDescent="0.15">
      <c r="A621" s="174"/>
      <c r="B621" s="164"/>
      <c r="C621" s="163"/>
      <c r="D621" s="164"/>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4"/>
      <c r="B622" s="164"/>
      <c r="C622" s="163"/>
      <c r="D622" s="164"/>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144"/>
      <c r="AC622" s="144"/>
      <c r="AD622" s="144"/>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4"/>
      <c r="B623" s="164"/>
      <c r="C623" s="163"/>
      <c r="D623" s="164"/>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4"/>
      <c r="B624" s="164"/>
      <c r="C624" s="163"/>
      <c r="D624" s="164"/>
      <c r="E624" s="97" t="s">
        <v>418</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4"/>
      <c r="B625" s="164"/>
      <c r="C625" s="163"/>
      <c r="D625" s="164"/>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4"/>
      <c r="B626" s="164"/>
      <c r="C626" s="163"/>
      <c r="D626" s="164"/>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4"/>
      <c r="B627" s="164"/>
      <c r="C627" s="163"/>
      <c r="D627" s="164"/>
      <c r="E627" s="146" t="s">
        <v>369</v>
      </c>
      <c r="F627" s="147"/>
      <c r="G627" s="148" t="s">
        <v>409</v>
      </c>
      <c r="H627" s="98"/>
      <c r="I627" s="98"/>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6" t="s">
        <v>396</v>
      </c>
      <c r="F628" s="107"/>
      <c r="G628" s="108" t="s">
        <v>392</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394</v>
      </c>
      <c r="AF628" s="120"/>
      <c r="AG628" s="120"/>
      <c r="AH628" s="121"/>
      <c r="AI628" s="122" t="s">
        <v>374</v>
      </c>
      <c r="AJ628" s="122"/>
      <c r="AK628" s="122"/>
      <c r="AL628" s="117"/>
      <c r="AM628" s="122" t="s">
        <v>381</v>
      </c>
      <c r="AN628" s="122"/>
      <c r="AO628" s="122"/>
      <c r="AP628" s="117"/>
      <c r="AQ628" s="117" t="s">
        <v>370</v>
      </c>
      <c r="AR628" s="109"/>
      <c r="AS628" s="109"/>
      <c r="AT628" s="110"/>
      <c r="AU628" s="124" t="s">
        <v>262</v>
      </c>
      <c r="AV628" s="124"/>
      <c r="AW628" s="124"/>
      <c r="AX628" s="125"/>
    </row>
    <row r="629" spans="1:50" ht="18.75" hidden="1" customHeight="1" x14ac:dyDescent="0.15">
      <c r="A629" s="174"/>
      <c r="B629" s="164"/>
      <c r="C629" s="163"/>
      <c r="D629" s="164"/>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371</v>
      </c>
      <c r="AH629" s="113"/>
      <c r="AI629" s="123"/>
      <c r="AJ629" s="123"/>
      <c r="AK629" s="123"/>
      <c r="AL629" s="118"/>
      <c r="AM629" s="123"/>
      <c r="AN629" s="123"/>
      <c r="AO629" s="123"/>
      <c r="AP629" s="118"/>
      <c r="AQ629" s="127"/>
      <c r="AR629" s="126"/>
      <c r="AS629" s="112" t="s">
        <v>371</v>
      </c>
      <c r="AT629" s="113"/>
      <c r="AU629" s="126"/>
      <c r="AV629" s="126"/>
      <c r="AW629" s="112" t="s">
        <v>313</v>
      </c>
      <c r="AX629" s="128"/>
    </row>
    <row r="630" spans="1:50" ht="22.5" hidden="1" customHeight="1" x14ac:dyDescent="0.15">
      <c r="A630" s="174"/>
      <c r="B630" s="164"/>
      <c r="C630" s="163"/>
      <c r="D630" s="164"/>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4"/>
      <c r="B631" s="164"/>
      <c r="C631" s="163"/>
      <c r="D631" s="164"/>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144"/>
      <c r="AC631" s="144"/>
      <c r="AD631" s="144"/>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4"/>
      <c r="B632" s="164"/>
      <c r="C632" s="163"/>
      <c r="D632" s="164"/>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4"/>
      <c r="B633" s="164"/>
      <c r="C633" s="163"/>
      <c r="D633" s="164"/>
      <c r="E633" s="106" t="s">
        <v>396</v>
      </c>
      <c r="F633" s="107"/>
      <c r="G633" s="108" t="s">
        <v>392</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394</v>
      </c>
      <c r="AF633" s="120"/>
      <c r="AG633" s="120"/>
      <c r="AH633" s="121"/>
      <c r="AI633" s="122" t="s">
        <v>374</v>
      </c>
      <c r="AJ633" s="122"/>
      <c r="AK633" s="122"/>
      <c r="AL633" s="117"/>
      <c r="AM633" s="122" t="s">
        <v>381</v>
      </c>
      <c r="AN633" s="122"/>
      <c r="AO633" s="122"/>
      <c r="AP633" s="117"/>
      <c r="AQ633" s="117" t="s">
        <v>370</v>
      </c>
      <c r="AR633" s="109"/>
      <c r="AS633" s="109"/>
      <c r="AT633" s="110"/>
      <c r="AU633" s="124" t="s">
        <v>262</v>
      </c>
      <c r="AV633" s="124"/>
      <c r="AW633" s="124"/>
      <c r="AX633" s="125"/>
    </row>
    <row r="634" spans="1:50" ht="18.75" hidden="1" customHeight="1" x14ac:dyDescent="0.15">
      <c r="A634" s="174"/>
      <c r="B634" s="164"/>
      <c r="C634" s="163"/>
      <c r="D634" s="164"/>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371</v>
      </c>
      <c r="AH634" s="113"/>
      <c r="AI634" s="123"/>
      <c r="AJ634" s="123"/>
      <c r="AK634" s="123"/>
      <c r="AL634" s="118"/>
      <c r="AM634" s="123"/>
      <c r="AN634" s="123"/>
      <c r="AO634" s="123"/>
      <c r="AP634" s="118"/>
      <c r="AQ634" s="127"/>
      <c r="AR634" s="126"/>
      <c r="AS634" s="112" t="s">
        <v>371</v>
      </c>
      <c r="AT634" s="113"/>
      <c r="AU634" s="126"/>
      <c r="AV634" s="126"/>
      <c r="AW634" s="112" t="s">
        <v>313</v>
      </c>
      <c r="AX634" s="128"/>
    </row>
    <row r="635" spans="1:50" ht="22.5" hidden="1" customHeight="1" x14ac:dyDescent="0.15">
      <c r="A635" s="174"/>
      <c r="B635" s="164"/>
      <c r="C635" s="163"/>
      <c r="D635" s="164"/>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4"/>
      <c r="B636" s="164"/>
      <c r="C636" s="163"/>
      <c r="D636" s="164"/>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144"/>
      <c r="AC636" s="144"/>
      <c r="AD636" s="144"/>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4"/>
      <c r="B637" s="164"/>
      <c r="C637" s="163"/>
      <c r="D637" s="164"/>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5" t="s">
        <v>16</v>
      </c>
      <c r="AC637" s="145"/>
      <c r="AD637" s="145"/>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4"/>
      <c r="B638" s="164"/>
      <c r="C638" s="163"/>
      <c r="D638" s="164"/>
      <c r="E638" s="106" t="s">
        <v>396</v>
      </c>
      <c r="F638" s="107"/>
      <c r="G638" s="108" t="s">
        <v>392</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394</v>
      </c>
      <c r="AF638" s="120"/>
      <c r="AG638" s="120"/>
      <c r="AH638" s="121"/>
      <c r="AI638" s="122" t="s">
        <v>374</v>
      </c>
      <c r="AJ638" s="122"/>
      <c r="AK638" s="122"/>
      <c r="AL638" s="117"/>
      <c r="AM638" s="122" t="s">
        <v>381</v>
      </c>
      <c r="AN638" s="122"/>
      <c r="AO638" s="122"/>
      <c r="AP638" s="117"/>
      <c r="AQ638" s="117" t="s">
        <v>370</v>
      </c>
      <c r="AR638" s="109"/>
      <c r="AS638" s="109"/>
      <c r="AT638" s="110"/>
      <c r="AU638" s="124" t="s">
        <v>262</v>
      </c>
      <c r="AV638" s="124"/>
      <c r="AW638" s="124"/>
      <c r="AX638" s="125"/>
    </row>
    <row r="639" spans="1:50" ht="18.75" hidden="1" customHeight="1" x14ac:dyDescent="0.15">
      <c r="A639" s="174"/>
      <c r="B639" s="164"/>
      <c r="C639" s="163"/>
      <c r="D639" s="164"/>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371</v>
      </c>
      <c r="AH639" s="113"/>
      <c r="AI639" s="123"/>
      <c r="AJ639" s="123"/>
      <c r="AK639" s="123"/>
      <c r="AL639" s="118"/>
      <c r="AM639" s="123"/>
      <c r="AN639" s="123"/>
      <c r="AO639" s="123"/>
      <c r="AP639" s="118"/>
      <c r="AQ639" s="127"/>
      <c r="AR639" s="126"/>
      <c r="AS639" s="112" t="s">
        <v>371</v>
      </c>
      <c r="AT639" s="113"/>
      <c r="AU639" s="126"/>
      <c r="AV639" s="126"/>
      <c r="AW639" s="112" t="s">
        <v>313</v>
      </c>
      <c r="AX639" s="128"/>
    </row>
    <row r="640" spans="1:50" ht="22.5" hidden="1" customHeight="1" x14ac:dyDescent="0.15">
      <c r="A640" s="174"/>
      <c r="B640" s="164"/>
      <c r="C640" s="163"/>
      <c r="D640" s="164"/>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4"/>
      <c r="B641" s="164"/>
      <c r="C641" s="163"/>
      <c r="D641" s="164"/>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144"/>
      <c r="AC641" s="144"/>
      <c r="AD641" s="144"/>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4"/>
      <c r="B642" s="164"/>
      <c r="C642" s="163"/>
      <c r="D642" s="164"/>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4"/>
      <c r="B643" s="164"/>
      <c r="C643" s="163"/>
      <c r="D643" s="164"/>
      <c r="E643" s="106" t="s">
        <v>396</v>
      </c>
      <c r="F643" s="107"/>
      <c r="G643" s="108" t="s">
        <v>392</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394</v>
      </c>
      <c r="AF643" s="120"/>
      <c r="AG643" s="120"/>
      <c r="AH643" s="121"/>
      <c r="AI643" s="122" t="s">
        <v>374</v>
      </c>
      <c r="AJ643" s="122"/>
      <c r="AK643" s="122"/>
      <c r="AL643" s="117"/>
      <c r="AM643" s="122" t="s">
        <v>381</v>
      </c>
      <c r="AN643" s="122"/>
      <c r="AO643" s="122"/>
      <c r="AP643" s="117"/>
      <c r="AQ643" s="117" t="s">
        <v>370</v>
      </c>
      <c r="AR643" s="109"/>
      <c r="AS643" s="109"/>
      <c r="AT643" s="110"/>
      <c r="AU643" s="124" t="s">
        <v>262</v>
      </c>
      <c r="AV643" s="124"/>
      <c r="AW643" s="124"/>
      <c r="AX643" s="125"/>
    </row>
    <row r="644" spans="1:50" ht="18.75" hidden="1" customHeight="1" x14ac:dyDescent="0.15">
      <c r="A644" s="174"/>
      <c r="B644" s="164"/>
      <c r="C644" s="163"/>
      <c r="D644" s="164"/>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371</v>
      </c>
      <c r="AH644" s="113"/>
      <c r="AI644" s="123"/>
      <c r="AJ644" s="123"/>
      <c r="AK644" s="123"/>
      <c r="AL644" s="118"/>
      <c r="AM644" s="123"/>
      <c r="AN644" s="123"/>
      <c r="AO644" s="123"/>
      <c r="AP644" s="118"/>
      <c r="AQ644" s="127"/>
      <c r="AR644" s="126"/>
      <c r="AS644" s="112" t="s">
        <v>371</v>
      </c>
      <c r="AT644" s="113"/>
      <c r="AU644" s="126"/>
      <c r="AV644" s="126"/>
      <c r="AW644" s="112" t="s">
        <v>313</v>
      </c>
      <c r="AX644" s="128"/>
    </row>
    <row r="645" spans="1:50" ht="22.5" hidden="1" customHeight="1" x14ac:dyDescent="0.15">
      <c r="A645" s="174"/>
      <c r="B645" s="164"/>
      <c r="C645" s="163"/>
      <c r="D645" s="164"/>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4"/>
      <c r="B646" s="164"/>
      <c r="C646" s="163"/>
      <c r="D646" s="164"/>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144"/>
      <c r="AC646" s="144"/>
      <c r="AD646" s="144"/>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4"/>
      <c r="B647" s="164"/>
      <c r="C647" s="163"/>
      <c r="D647" s="164"/>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4"/>
      <c r="B648" s="164"/>
      <c r="C648" s="163"/>
      <c r="D648" s="164"/>
      <c r="E648" s="106" t="s">
        <v>396</v>
      </c>
      <c r="F648" s="107"/>
      <c r="G648" s="108" t="s">
        <v>392</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394</v>
      </c>
      <c r="AF648" s="120"/>
      <c r="AG648" s="120"/>
      <c r="AH648" s="121"/>
      <c r="AI648" s="122" t="s">
        <v>374</v>
      </c>
      <c r="AJ648" s="122"/>
      <c r="AK648" s="122"/>
      <c r="AL648" s="117"/>
      <c r="AM648" s="122" t="s">
        <v>381</v>
      </c>
      <c r="AN648" s="122"/>
      <c r="AO648" s="122"/>
      <c r="AP648" s="117"/>
      <c r="AQ648" s="117" t="s">
        <v>370</v>
      </c>
      <c r="AR648" s="109"/>
      <c r="AS648" s="109"/>
      <c r="AT648" s="110"/>
      <c r="AU648" s="124" t="s">
        <v>262</v>
      </c>
      <c r="AV648" s="124"/>
      <c r="AW648" s="124"/>
      <c r="AX648" s="125"/>
    </row>
    <row r="649" spans="1:50" ht="18.75" hidden="1" customHeight="1" x14ac:dyDescent="0.15">
      <c r="A649" s="174"/>
      <c r="B649" s="164"/>
      <c r="C649" s="163"/>
      <c r="D649" s="164"/>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371</v>
      </c>
      <c r="AH649" s="113"/>
      <c r="AI649" s="123"/>
      <c r="AJ649" s="123"/>
      <c r="AK649" s="123"/>
      <c r="AL649" s="118"/>
      <c r="AM649" s="123"/>
      <c r="AN649" s="123"/>
      <c r="AO649" s="123"/>
      <c r="AP649" s="118"/>
      <c r="AQ649" s="127"/>
      <c r="AR649" s="126"/>
      <c r="AS649" s="112" t="s">
        <v>371</v>
      </c>
      <c r="AT649" s="113"/>
      <c r="AU649" s="126"/>
      <c r="AV649" s="126"/>
      <c r="AW649" s="112" t="s">
        <v>313</v>
      </c>
      <c r="AX649" s="128"/>
    </row>
    <row r="650" spans="1:50" ht="22.5" hidden="1" customHeight="1" x14ac:dyDescent="0.15">
      <c r="A650" s="174"/>
      <c r="B650" s="164"/>
      <c r="C650" s="163"/>
      <c r="D650" s="164"/>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4"/>
      <c r="B651" s="164"/>
      <c r="C651" s="163"/>
      <c r="D651" s="164"/>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144"/>
      <c r="AC651" s="144"/>
      <c r="AD651" s="144"/>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4"/>
      <c r="B652" s="164"/>
      <c r="C652" s="163"/>
      <c r="D652" s="164"/>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4"/>
      <c r="B653" s="164"/>
      <c r="C653" s="163"/>
      <c r="D653" s="164"/>
      <c r="E653" s="106" t="s">
        <v>397</v>
      </c>
      <c r="F653" s="107"/>
      <c r="G653" s="108" t="s">
        <v>393</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394</v>
      </c>
      <c r="AF653" s="120"/>
      <c r="AG653" s="120"/>
      <c r="AH653" s="121"/>
      <c r="AI653" s="122" t="s">
        <v>374</v>
      </c>
      <c r="AJ653" s="122"/>
      <c r="AK653" s="122"/>
      <c r="AL653" s="117"/>
      <c r="AM653" s="122" t="s">
        <v>381</v>
      </c>
      <c r="AN653" s="122"/>
      <c r="AO653" s="122"/>
      <c r="AP653" s="117"/>
      <c r="AQ653" s="117" t="s">
        <v>370</v>
      </c>
      <c r="AR653" s="109"/>
      <c r="AS653" s="109"/>
      <c r="AT653" s="110"/>
      <c r="AU653" s="124" t="s">
        <v>262</v>
      </c>
      <c r="AV653" s="124"/>
      <c r="AW653" s="124"/>
      <c r="AX653" s="125"/>
    </row>
    <row r="654" spans="1:50" ht="18.75" hidden="1" customHeight="1" x14ac:dyDescent="0.15">
      <c r="A654" s="174"/>
      <c r="B654" s="164"/>
      <c r="C654" s="163"/>
      <c r="D654" s="164"/>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371</v>
      </c>
      <c r="AH654" s="113"/>
      <c r="AI654" s="123"/>
      <c r="AJ654" s="123"/>
      <c r="AK654" s="123"/>
      <c r="AL654" s="118"/>
      <c r="AM654" s="123"/>
      <c r="AN654" s="123"/>
      <c r="AO654" s="123"/>
      <c r="AP654" s="118"/>
      <c r="AQ654" s="127"/>
      <c r="AR654" s="126"/>
      <c r="AS654" s="112" t="s">
        <v>371</v>
      </c>
      <c r="AT654" s="113"/>
      <c r="AU654" s="126"/>
      <c r="AV654" s="126"/>
      <c r="AW654" s="112" t="s">
        <v>313</v>
      </c>
      <c r="AX654" s="128"/>
    </row>
    <row r="655" spans="1:50" ht="22.5" hidden="1" customHeight="1" x14ac:dyDescent="0.15">
      <c r="A655" s="174"/>
      <c r="B655" s="164"/>
      <c r="C655" s="163"/>
      <c r="D655" s="164"/>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4"/>
      <c r="B656" s="164"/>
      <c r="C656" s="163"/>
      <c r="D656" s="164"/>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144"/>
      <c r="AC656" s="144"/>
      <c r="AD656" s="144"/>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4"/>
      <c r="B657" s="164"/>
      <c r="C657" s="163"/>
      <c r="D657" s="164"/>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4"/>
      <c r="B658" s="164"/>
      <c r="C658" s="163"/>
      <c r="D658" s="164"/>
      <c r="E658" s="106" t="s">
        <v>397</v>
      </c>
      <c r="F658" s="107"/>
      <c r="G658" s="108" t="s">
        <v>393</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394</v>
      </c>
      <c r="AF658" s="120"/>
      <c r="AG658" s="120"/>
      <c r="AH658" s="121"/>
      <c r="AI658" s="122" t="s">
        <v>374</v>
      </c>
      <c r="AJ658" s="122"/>
      <c r="AK658" s="122"/>
      <c r="AL658" s="117"/>
      <c r="AM658" s="122" t="s">
        <v>381</v>
      </c>
      <c r="AN658" s="122"/>
      <c r="AO658" s="122"/>
      <c r="AP658" s="117"/>
      <c r="AQ658" s="117" t="s">
        <v>370</v>
      </c>
      <c r="AR658" s="109"/>
      <c r="AS658" s="109"/>
      <c r="AT658" s="110"/>
      <c r="AU658" s="124" t="s">
        <v>262</v>
      </c>
      <c r="AV658" s="124"/>
      <c r="AW658" s="124"/>
      <c r="AX658" s="125"/>
    </row>
    <row r="659" spans="1:50" ht="18.75" hidden="1" customHeight="1" x14ac:dyDescent="0.15">
      <c r="A659" s="174"/>
      <c r="B659" s="164"/>
      <c r="C659" s="163"/>
      <c r="D659" s="164"/>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371</v>
      </c>
      <c r="AH659" s="113"/>
      <c r="AI659" s="123"/>
      <c r="AJ659" s="123"/>
      <c r="AK659" s="123"/>
      <c r="AL659" s="118"/>
      <c r="AM659" s="123"/>
      <c r="AN659" s="123"/>
      <c r="AO659" s="123"/>
      <c r="AP659" s="118"/>
      <c r="AQ659" s="127"/>
      <c r="AR659" s="126"/>
      <c r="AS659" s="112" t="s">
        <v>371</v>
      </c>
      <c r="AT659" s="113"/>
      <c r="AU659" s="126"/>
      <c r="AV659" s="126"/>
      <c r="AW659" s="112" t="s">
        <v>313</v>
      </c>
      <c r="AX659" s="128"/>
    </row>
    <row r="660" spans="1:50" ht="22.5" hidden="1" customHeight="1" x14ac:dyDescent="0.15">
      <c r="A660" s="174"/>
      <c r="B660" s="164"/>
      <c r="C660" s="163"/>
      <c r="D660" s="164"/>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4"/>
      <c r="B661" s="164"/>
      <c r="C661" s="163"/>
      <c r="D661" s="164"/>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144"/>
      <c r="AC661" s="144"/>
      <c r="AD661" s="144"/>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4"/>
      <c r="B662" s="164"/>
      <c r="C662" s="163"/>
      <c r="D662" s="164"/>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4"/>
      <c r="B663" s="164"/>
      <c r="C663" s="163"/>
      <c r="D663" s="164"/>
      <c r="E663" s="106" t="s">
        <v>397</v>
      </c>
      <c r="F663" s="107"/>
      <c r="G663" s="108" t="s">
        <v>393</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394</v>
      </c>
      <c r="AF663" s="120"/>
      <c r="AG663" s="120"/>
      <c r="AH663" s="121"/>
      <c r="AI663" s="122" t="s">
        <v>374</v>
      </c>
      <c r="AJ663" s="122"/>
      <c r="AK663" s="122"/>
      <c r="AL663" s="117"/>
      <c r="AM663" s="122" t="s">
        <v>381</v>
      </c>
      <c r="AN663" s="122"/>
      <c r="AO663" s="122"/>
      <c r="AP663" s="117"/>
      <c r="AQ663" s="117" t="s">
        <v>370</v>
      </c>
      <c r="AR663" s="109"/>
      <c r="AS663" s="109"/>
      <c r="AT663" s="110"/>
      <c r="AU663" s="124" t="s">
        <v>262</v>
      </c>
      <c r="AV663" s="124"/>
      <c r="AW663" s="124"/>
      <c r="AX663" s="125"/>
    </row>
    <row r="664" spans="1:50" ht="18.75" hidden="1" customHeight="1" x14ac:dyDescent="0.15">
      <c r="A664" s="174"/>
      <c r="B664" s="164"/>
      <c r="C664" s="163"/>
      <c r="D664" s="164"/>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371</v>
      </c>
      <c r="AH664" s="113"/>
      <c r="AI664" s="123"/>
      <c r="AJ664" s="123"/>
      <c r="AK664" s="123"/>
      <c r="AL664" s="118"/>
      <c r="AM664" s="123"/>
      <c r="AN664" s="123"/>
      <c r="AO664" s="123"/>
      <c r="AP664" s="118"/>
      <c r="AQ664" s="127"/>
      <c r="AR664" s="126"/>
      <c r="AS664" s="112" t="s">
        <v>371</v>
      </c>
      <c r="AT664" s="113"/>
      <c r="AU664" s="126"/>
      <c r="AV664" s="126"/>
      <c r="AW664" s="112" t="s">
        <v>313</v>
      </c>
      <c r="AX664" s="128"/>
    </row>
    <row r="665" spans="1:50" ht="22.5" hidden="1" customHeight="1" x14ac:dyDescent="0.15">
      <c r="A665" s="174"/>
      <c r="B665" s="164"/>
      <c r="C665" s="163"/>
      <c r="D665" s="164"/>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4"/>
      <c r="B666" s="164"/>
      <c r="C666" s="163"/>
      <c r="D666" s="164"/>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144"/>
      <c r="AC666" s="144"/>
      <c r="AD666" s="144"/>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4"/>
      <c r="B667" s="164"/>
      <c r="C667" s="163"/>
      <c r="D667" s="164"/>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4"/>
      <c r="B668" s="164"/>
      <c r="C668" s="163"/>
      <c r="D668" s="164"/>
      <c r="E668" s="106" t="s">
        <v>397</v>
      </c>
      <c r="F668" s="107"/>
      <c r="G668" s="108" t="s">
        <v>393</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394</v>
      </c>
      <c r="AF668" s="120"/>
      <c r="AG668" s="120"/>
      <c r="AH668" s="121"/>
      <c r="AI668" s="122" t="s">
        <v>374</v>
      </c>
      <c r="AJ668" s="122"/>
      <c r="AK668" s="122"/>
      <c r="AL668" s="117"/>
      <c r="AM668" s="122" t="s">
        <v>381</v>
      </c>
      <c r="AN668" s="122"/>
      <c r="AO668" s="122"/>
      <c r="AP668" s="117"/>
      <c r="AQ668" s="117" t="s">
        <v>370</v>
      </c>
      <c r="AR668" s="109"/>
      <c r="AS668" s="109"/>
      <c r="AT668" s="110"/>
      <c r="AU668" s="124" t="s">
        <v>262</v>
      </c>
      <c r="AV668" s="124"/>
      <c r="AW668" s="124"/>
      <c r="AX668" s="125"/>
    </row>
    <row r="669" spans="1:50" ht="18.75" hidden="1" customHeight="1" x14ac:dyDescent="0.15">
      <c r="A669" s="174"/>
      <c r="B669" s="164"/>
      <c r="C669" s="163"/>
      <c r="D669" s="164"/>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371</v>
      </c>
      <c r="AH669" s="113"/>
      <c r="AI669" s="123"/>
      <c r="AJ669" s="123"/>
      <c r="AK669" s="123"/>
      <c r="AL669" s="118"/>
      <c r="AM669" s="123"/>
      <c r="AN669" s="123"/>
      <c r="AO669" s="123"/>
      <c r="AP669" s="118"/>
      <c r="AQ669" s="127"/>
      <c r="AR669" s="126"/>
      <c r="AS669" s="112" t="s">
        <v>371</v>
      </c>
      <c r="AT669" s="113"/>
      <c r="AU669" s="126"/>
      <c r="AV669" s="126"/>
      <c r="AW669" s="112" t="s">
        <v>313</v>
      </c>
      <c r="AX669" s="128"/>
    </row>
    <row r="670" spans="1:50" ht="22.5" hidden="1" customHeight="1" x14ac:dyDescent="0.15">
      <c r="A670" s="174"/>
      <c r="B670" s="164"/>
      <c r="C670" s="163"/>
      <c r="D670" s="164"/>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4"/>
      <c r="B671" s="164"/>
      <c r="C671" s="163"/>
      <c r="D671" s="164"/>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144"/>
      <c r="AC671" s="144"/>
      <c r="AD671" s="144"/>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4"/>
      <c r="B672" s="164"/>
      <c r="C672" s="163"/>
      <c r="D672" s="164"/>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4"/>
      <c r="B673" s="164"/>
      <c r="C673" s="163"/>
      <c r="D673" s="164"/>
      <c r="E673" s="106" t="s">
        <v>397</v>
      </c>
      <c r="F673" s="107"/>
      <c r="G673" s="108" t="s">
        <v>393</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394</v>
      </c>
      <c r="AF673" s="120"/>
      <c r="AG673" s="120"/>
      <c r="AH673" s="121"/>
      <c r="AI673" s="122" t="s">
        <v>374</v>
      </c>
      <c r="AJ673" s="122"/>
      <c r="AK673" s="122"/>
      <c r="AL673" s="117"/>
      <c r="AM673" s="122" t="s">
        <v>381</v>
      </c>
      <c r="AN673" s="122"/>
      <c r="AO673" s="122"/>
      <c r="AP673" s="117"/>
      <c r="AQ673" s="117" t="s">
        <v>370</v>
      </c>
      <c r="AR673" s="109"/>
      <c r="AS673" s="109"/>
      <c r="AT673" s="110"/>
      <c r="AU673" s="124" t="s">
        <v>262</v>
      </c>
      <c r="AV673" s="124"/>
      <c r="AW673" s="124"/>
      <c r="AX673" s="125"/>
    </row>
    <row r="674" spans="1:50" ht="18.75" hidden="1" customHeight="1" x14ac:dyDescent="0.15">
      <c r="A674" s="174"/>
      <c r="B674" s="164"/>
      <c r="C674" s="163"/>
      <c r="D674" s="164"/>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371</v>
      </c>
      <c r="AH674" s="113"/>
      <c r="AI674" s="123"/>
      <c r="AJ674" s="123"/>
      <c r="AK674" s="123"/>
      <c r="AL674" s="118"/>
      <c r="AM674" s="123"/>
      <c r="AN674" s="123"/>
      <c r="AO674" s="123"/>
      <c r="AP674" s="118"/>
      <c r="AQ674" s="127"/>
      <c r="AR674" s="126"/>
      <c r="AS674" s="112" t="s">
        <v>371</v>
      </c>
      <c r="AT674" s="113"/>
      <c r="AU674" s="126"/>
      <c r="AV674" s="126"/>
      <c r="AW674" s="112" t="s">
        <v>313</v>
      </c>
      <c r="AX674" s="128"/>
    </row>
    <row r="675" spans="1:50" ht="22.5" hidden="1" customHeight="1" x14ac:dyDescent="0.15">
      <c r="A675" s="174"/>
      <c r="B675" s="164"/>
      <c r="C675" s="163"/>
      <c r="D675" s="164"/>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4"/>
      <c r="B676" s="164"/>
      <c r="C676" s="163"/>
      <c r="D676" s="164"/>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144"/>
      <c r="AC676" s="144"/>
      <c r="AD676" s="144"/>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4"/>
      <c r="B677" s="164"/>
      <c r="C677" s="163"/>
      <c r="D677" s="164"/>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customHeight="1" x14ac:dyDescent="0.15">
      <c r="A678" s="174"/>
      <c r="B678" s="164"/>
      <c r="C678" s="163"/>
      <c r="D678" s="164"/>
      <c r="E678" s="97" t="s">
        <v>418</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customHeight="1" x14ac:dyDescent="0.15">
      <c r="A679" s="174"/>
      <c r="B679" s="164"/>
      <c r="C679" s="163"/>
      <c r="D679" s="164"/>
      <c r="E679" s="100" t="s">
        <v>568</v>
      </c>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4"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536</v>
      </c>
      <c r="AH683" s="836"/>
      <c r="AI683" s="836"/>
      <c r="AJ683" s="836"/>
      <c r="AK683" s="836"/>
      <c r="AL683" s="836"/>
      <c r="AM683" s="836"/>
      <c r="AN683" s="836"/>
      <c r="AO683" s="836"/>
      <c r="AP683" s="836"/>
      <c r="AQ683" s="836"/>
      <c r="AR683" s="836"/>
      <c r="AS683" s="836"/>
      <c r="AT683" s="836"/>
      <c r="AU683" s="836"/>
      <c r="AV683" s="836"/>
      <c r="AW683" s="836"/>
      <c r="AX683" s="837"/>
    </row>
    <row r="684" spans="1:50" ht="80.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537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534</v>
      </c>
      <c r="AE685" s="590"/>
      <c r="AF685" s="590"/>
      <c r="AG685" s="657"/>
      <c r="AH685" s="132"/>
      <c r="AI685" s="132"/>
      <c r="AJ685" s="132"/>
      <c r="AK685" s="132"/>
      <c r="AL685" s="132"/>
      <c r="AM685" s="132"/>
      <c r="AN685" s="132"/>
      <c r="AO685" s="132"/>
      <c r="AP685" s="132"/>
      <c r="AQ685" s="132"/>
      <c r="AR685" s="132"/>
      <c r="AS685" s="132"/>
      <c r="AT685" s="132"/>
      <c r="AU685" s="132"/>
      <c r="AV685" s="132"/>
      <c r="AW685" s="132"/>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517</v>
      </c>
      <c r="AE686" s="784"/>
      <c r="AF686" s="784"/>
      <c r="AG686" s="100" t="s">
        <v>540</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3"/>
      <c r="B687" s="738"/>
      <c r="C687" s="556"/>
      <c r="D687" s="557"/>
      <c r="E687" s="591" t="s">
        <v>491</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535</v>
      </c>
      <c r="AE687" s="580"/>
      <c r="AF687" s="712"/>
      <c r="AG687" s="657"/>
      <c r="AH687" s="132"/>
      <c r="AI687" s="132"/>
      <c r="AJ687" s="132"/>
      <c r="AK687" s="132"/>
      <c r="AL687" s="132"/>
      <c r="AM687" s="132"/>
      <c r="AN687" s="132"/>
      <c r="AO687" s="132"/>
      <c r="AP687" s="132"/>
      <c r="AQ687" s="132"/>
      <c r="AR687" s="132"/>
      <c r="AS687" s="132"/>
      <c r="AT687" s="132"/>
      <c r="AU687" s="132"/>
      <c r="AV687" s="132"/>
      <c r="AW687" s="132"/>
      <c r="AX687" s="658"/>
    </row>
    <row r="688" spans="1:50" ht="52.5" customHeight="1" x14ac:dyDescent="0.15">
      <c r="A688" s="623"/>
      <c r="B688" s="738"/>
      <c r="C688" s="558"/>
      <c r="D688" s="559"/>
      <c r="E688" s="594" t="s">
        <v>492</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535</v>
      </c>
      <c r="AE688" s="588"/>
      <c r="AF688" s="588"/>
      <c r="AG688" s="657"/>
      <c r="AH688" s="132"/>
      <c r="AI688" s="132"/>
      <c r="AJ688" s="132"/>
      <c r="AK688" s="132"/>
      <c r="AL688" s="132"/>
      <c r="AM688" s="132"/>
      <c r="AN688" s="132"/>
      <c r="AO688" s="132"/>
      <c r="AP688" s="132"/>
      <c r="AQ688" s="132"/>
      <c r="AR688" s="132"/>
      <c r="AS688" s="132"/>
      <c r="AT688" s="132"/>
      <c r="AU688" s="132"/>
      <c r="AV688" s="132"/>
      <c r="AW688" s="132"/>
      <c r="AX688" s="658"/>
    </row>
    <row r="689" spans="1:64" ht="85.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539</v>
      </c>
      <c r="AH689" s="504"/>
      <c r="AI689" s="504"/>
      <c r="AJ689" s="504"/>
      <c r="AK689" s="504"/>
      <c r="AL689" s="504"/>
      <c r="AM689" s="504"/>
      <c r="AN689" s="504"/>
      <c r="AO689" s="504"/>
      <c r="AP689" s="504"/>
      <c r="AQ689" s="504"/>
      <c r="AR689" s="504"/>
      <c r="AS689" s="504"/>
      <c r="AT689" s="504"/>
      <c r="AU689" s="504"/>
      <c r="AV689" s="504"/>
      <c r="AW689" s="504"/>
      <c r="AX689" s="505"/>
    </row>
    <row r="690" spans="1:64" ht="37.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559</v>
      </c>
      <c r="AH690" s="582"/>
      <c r="AI690" s="582"/>
      <c r="AJ690" s="582"/>
      <c r="AK690" s="582"/>
      <c r="AL690" s="582"/>
      <c r="AM690" s="582"/>
      <c r="AN690" s="582"/>
      <c r="AO690" s="582"/>
      <c r="AP690" s="582"/>
      <c r="AQ690" s="582"/>
      <c r="AR690" s="582"/>
      <c r="AS690" s="582"/>
      <c r="AT690" s="582"/>
      <c r="AU690" s="582"/>
      <c r="AV690" s="582"/>
      <c r="AW690" s="582"/>
      <c r="AX690" s="583"/>
    </row>
    <row r="691" spans="1:64" ht="4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517</v>
      </c>
      <c r="AE691" s="580"/>
      <c r="AF691" s="580"/>
      <c r="AG691" s="581" t="s">
        <v>560</v>
      </c>
      <c r="AH691" s="582"/>
      <c r="AI691" s="582"/>
      <c r="AJ691" s="582"/>
      <c r="AK691" s="582"/>
      <c r="AL691" s="582"/>
      <c r="AM691" s="582"/>
      <c r="AN691" s="582"/>
      <c r="AO691" s="582"/>
      <c r="AP691" s="582"/>
      <c r="AQ691" s="582"/>
      <c r="AR691" s="582"/>
      <c r="AS691" s="582"/>
      <c r="AT691" s="582"/>
      <c r="AU691" s="582"/>
      <c r="AV691" s="582"/>
      <c r="AW691" s="582"/>
      <c r="AX691" s="583"/>
    </row>
    <row r="692" spans="1:64" ht="33.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561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534</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90.75"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541</v>
      </c>
      <c r="AH695" s="504"/>
      <c r="AI695" s="504"/>
      <c r="AJ695" s="504"/>
      <c r="AK695" s="504"/>
      <c r="AL695" s="504"/>
      <c r="AM695" s="504"/>
      <c r="AN695" s="504"/>
      <c r="AO695" s="504"/>
      <c r="AP695" s="504"/>
      <c r="AQ695" s="504"/>
      <c r="AR695" s="504"/>
      <c r="AS695" s="504"/>
      <c r="AT695" s="504"/>
      <c r="AU695" s="504"/>
      <c r="AV695" s="504"/>
      <c r="AW695" s="504"/>
      <c r="AX695" s="505"/>
    </row>
    <row r="696" spans="1:64" ht="81.7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517</v>
      </c>
      <c r="AE696" s="727"/>
      <c r="AF696" s="727"/>
      <c r="AG696" s="581" t="s">
        <v>542</v>
      </c>
      <c r="AH696" s="582"/>
      <c r="AI696" s="582"/>
      <c r="AJ696" s="582"/>
      <c r="AK696" s="582"/>
      <c r="AL696" s="582"/>
      <c r="AM696" s="582"/>
      <c r="AN696" s="582"/>
      <c r="AO696" s="582"/>
      <c r="AP696" s="582"/>
      <c r="AQ696" s="582"/>
      <c r="AR696" s="582"/>
      <c r="AS696" s="582"/>
      <c r="AT696" s="582"/>
      <c r="AU696" s="582"/>
      <c r="AV696" s="582"/>
      <c r="AW696" s="582"/>
      <c r="AX696" s="583"/>
    </row>
    <row r="697" spans="1:64" ht="84"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543</v>
      </c>
      <c r="AH697" s="582"/>
      <c r="AI697" s="582"/>
      <c r="AJ697" s="582"/>
      <c r="AK697" s="582"/>
      <c r="AL697" s="582"/>
      <c r="AM697" s="582"/>
      <c r="AN697" s="582"/>
      <c r="AO697" s="582"/>
      <c r="AP697" s="582"/>
      <c r="AQ697" s="582"/>
      <c r="AR697" s="582"/>
      <c r="AS697" s="582"/>
      <c r="AT697" s="582"/>
      <c r="AU697" s="582"/>
      <c r="AV697" s="582"/>
      <c r="AW697" s="582"/>
      <c r="AX697" s="583"/>
    </row>
    <row r="698" spans="1:64" ht="93.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3" t="s">
        <v>541</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2"/>
      <c r="AI700" s="132"/>
      <c r="AJ700" s="132"/>
      <c r="AK700" s="132"/>
      <c r="AL700" s="132"/>
      <c r="AM700" s="132"/>
      <c r="AN700" s="132"/>
      <c r="AO700" s="132"/>
      <c r="AP700" s="132"/>
      <c r="AQ700" s="132"/>
      <c r="AR700" s="132"/>
      <c r="AS700" s="132"/>
      <c r="AT700" s="132"/>
      <c r="AU700" s="132"/>
      <c r="AV700" s="132"/>
      <c r="AW700" s="132"/>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2"/>
      <c r="AI701" s="132"/>
      <c r="AJ701" s="132"/>
      <c r="AK701" s="132"/>
      <c r="AL701" s="132"/>
      <c r="AM701" s="132"/>
      <c r="AN701" s="132"/>
      <c r="AO701" s="132"/>
      <c r="AP701" s="132"/>
      <c r="AQ701" s="132"/>
      <c r="AR701" s="132"/>
      <c r="AS701" s="132"/>
      <c r="AT701" s="132"/>
      <c r="AU701" s="132"/>
      <c r="AV701" s="132"/>
      <c r="AW701" s="132"/>
      <c r="AX701" s="658"/>
    </row>
    <row r="702" spans="1:64" ht="26.25" hidden="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2"/>
      <c r="AI702" s="132"/>
      <c r="AJ702" s="132"/>
      <c r="AK702" s="132"/>
      <c r="AL702" s="132"/>
      <c r="AM702" s="132"/>
      <c r="AN702" s="132"/>
      <c r="AO702" s="132"/>
      <c r="AP702" s="132"/>
      <c r="AQ702" s="132"/>
      <c r="AR702" s="132"/>
      <c r="AS702" s="132"/>
      <c r="AT702" s="132"/>
      <c r="AU702" s="132"/>
      <c r="AV702" s="132"/>
      <c r="AW702" s="132"/>
      <c r="AX702" s="658"/>
    </row>
    <row r="703" spans="1:64" ht="26.25" hidden="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2"/>
      <c r="AI703" s="132"/>
      <c r="AJ703" s="132"/>
      <c r="AK703" s="132"/>
      <c r="AL703" s="132"/>
      <c r="AM703" s="132"/>
      <c r="AN703" s="132"/>
      <c r="AO703" s="132"/>
      <c r="AP703" s="132"/>
      <c r="AQ703" s="132"/>
      <c r="AR703" s="132"/>
      <c r="AS703" s="132"/>
      <c r="AT703" s="132"/>
      <c r="AU703" s="132"/>
      <c r="AV703" s="132"/>
      <c r="AW703" s="132"/>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2"/>
      <c r="AI704" s="132"/>
      <c r="AJ704" s="132"/>
      <c r="AK704" s="132"/>
      <c r="AL704" s="132"/>
      <c r="AM704" s="132"/>
      <c r="AN704" s="132"/>
      <c r="AO704" s="132"/>
      <c r="AP704" s="132"/>
      <c r="AQ704" s="132"/>
      <c r="AR704" s="132"/>
      <c r="AS704" s="132"/>
      <c r="AT704" s="132"/>
      <c r="AU704" s="132"/>
      <c r="AV704" s="132"/>
      <c r="AW704" s="132"/>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63" t="s">
        <v>54</v>
      </c>
      <c r="B706" s="564"/>
      <c r="C706" s="279" t="s">
        <v>60</v>
      </c>
      <c r="D706" s="748"/>
      <c r="E706" s="748"/>
      <c r="F706" s="749"/>
      <c r="G706" s="762" t="s">
        <v>544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4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4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5" customHeight="1" thickBot="1" x14ac:dyDescent="0.2">
      <c r="A715" s="597" t="s">
        <v>567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17</v>
      </c>
      <c r="H717" s="717"/>
      <c r="I717" s="717"/>
      <c r="J717" s="717"/>
      <c r="K717" s="717"/>
      <c r="L717" s="717"/>
      <c r="M717" s="717"/>
      <c r="N717" s="717"/>
      <c r="O717" s="717"/>
      <c r="P717" s="717"/>
      <c r="Q717" s="300" t="s">
        <v>376</v>
      </c>
      <c r="R717" s="300"/>
      <c r="S717" s="300"/>
      <c r="T717" s="300"/>
      <c r="U717" s="300"/>
      <c r="V717" s="300"/>
      <c r="W717" s="717">
        <v>18</v>
      </c>
      <c r="X717" s="717"/>
      <c r="Y717" s="717"/>
      <c r="Z717" s="717"/>
      <c r="AA717" s="717"/>
      <c r="AB717" s="717"/>
      <c r="AC717" s="717"/>
      <c r="AD717" s="717"/>
      <c r="AE717" s="717"/>
      <c r="AF717" s="717"/>
      <c r="AG717" s="300" t="s">
        <v>377</v>
      </c>
      <c r="AH717" s="300"/>
      <c r="AI717" s="300"/>
      <c r="AJ717" s="300"/>
      <c r="AK717" s="300"/>
      <c r="AL717" s="300"/>
      <c r="AM717" s="717">
        <v>23</v>
      </c>
      <c r="AN717" s="717"/>
      <c r="AO717" s="717"/>
      <c r="AP717" s="717"/>
      <c r="AQ717" s="717"/>
      <c r="AR717" s="717"/>
      <c r="AS717" s="717"/>
      <c r="AT717" s="717"/>
      <c r="AU717" s="717"/>
      <c r="AV717" s="717"/>
      <c r="AW717" s="54"/>
      <c r="AX717" s="55"/>
    </row>
    <row r="718" spans="1:50" ht="19.899999999999999" customHeight="1" thickBot="1" x14ac:dyDescent="0.2">
      <c r="A718" s="713" t="s">
        <v>378</v>
      </c>
      <c r="B718" s="656"/>
      <c r="C718" s="656"/>
      <c r="D718" s="656"/>
      <c r="E718" s="656"/>
      <c r="F718" s="656"/>
      <c r="G718" s="773">
        <v>475</v>
      </c>
      <c r="H718" s="773"/>
      <c r="I718" s="773"/>
      <c r="J718" s="773"/>
      <c r="K718" s="773"/>
      <c r="L718" s="773"/>
      <c r="M718" s="773"/>
      <c r="N718" s="773"/>
      <c r="O718" s="773"/>
      <c r="P718" s="773"/>
      <c r="Q718" s="656" t="s">
        <v>379</v>
      </c>
      <c r="R718" s="656"/>
      <c r="S718" s="656"/>
      <c r="T718" s="656"/>
      <c r="U718" s="656"/>
      <c r="V718" s="656"/>
      <c r="W718" s="655">
        <v>454</v>
      </c>
      <c r="X718" s="655"/>
      <c r="Y718" s="655"/>
      <c r="Z718" s="655"/>
      <c r="AA718" s="655"/>
      <c r="AB718" s="655"/>
      <c r="AC718" s="655"/>
      <c r="AD718" s="655"/>
      <c r="AE718" s="655"/>
      <c r="AF718" s="655"/>
      <c r="AG718" s="656" t="s">
        <v>380</v>
      </c>
      <c r="AH718" s="656"/>
      <c r="AI718" s="656"/>
      <c r="AJ718" s="656"/>
      <c r="AK718" s="656"/>
      <c r="AL718" s="656"/>
      <c r="AM718" s="750">
        <v>467</v>
      </c>
      <c r="AN718" s="750"/>
      <c r="AO718" s="750"/>
      <c r="AP718" s="750"/>
      <c r="AQ718" s="750"/>
      <c r="AR718" s="750"/>
      <c r="AS718" s="750"/>
      <c r="AT718" s="750"/>
      <c r="AU718" s="750"/>
      <c r="AV718" s="750"/>
      <c r="AW718" s="56"/>
      <c r="AX718" s="57"/>
    </row>
    <row r="719" spans="1:50" ht="23.65" customHeight="1" x14ac:dyDescent="0.15">
      <c r="A719" s="649" t="s">
        <v>27</v>
      </c>
      <c r="B719" s="650"/>
      <c r="C719" s="650"/>
      <c r="D719" s="650"/>
      <c r="E719" s="650"/>
      <c r="F719" s="651"/>
      <c r="G719" s="81" t="s">
        <v>384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hidden="1" customHeight="1" x14ac:dyDescent="0.15">
      <c r="A720" s="635"/>
      <c r="B720" s="636"/>
      <c r="C720" s="636"/>
      <c r="D720" s="636"/>
      <c r="E720" s="636"/>
      <c r="F720" s="637"/>
      <c r="G720" s="84"/>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6"/>
    </row>
    <row r="721" spans="1:50" ht="28.35" customHeight="1" x14ac:dyDescent="0.15">
      <c r="A721" s="635"/>
      <c r="B721" s="636"/>
      <c r="C721" s="636"/>
      <c r="D721" s="636"/>
      <c r="E721" s="636"/>
      <c r="F721" s="637"/>
      <c r="G721" s="84"/>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6"/>
    </row>
    <row r="722" spans="1:50" ht="28.35" customHeight="1" x14ac:dyDescent="0.15">
      <c r="A722" s="635"/>
      <c r="B722" s="636"/>
      <c r="C722" s="636"/>
      <c r="D722" s="636"/>
      <c r="E722" s="636"/>
      <c r="F722" s="637"/>
      <c r="G722" s="84"/>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6"/>
    </row>
    <row r="723" spans="1:50" ht="28.35" customHeight="1" x14ac:dyDescent="0.15">
      <c r="A723" s="635"/>
      <c r="B723" s="636"/>
      <c r="C723" s="636"/>
      <c r="D723" s="636"/>
      <c r="E723" s="636"/>
      <c r="F723" s="637"/>
      <c r="G723" s="84"/>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6"/>
    </row>
    <row r="724" spans="1:50" ht="28.35" customHeight="1" x14ac:dyDescent="0.15">
      <c r="A724" s="635"/>
      <c r="B724" s="636"/>
      <c r="C724" s="636"/>
      <c r="D724" s="636"/>
      <c r="E724" s="636"/>
      <c r="F724" s="637"/>
      <c r="G724" s="84"/>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6"/>
    </row>
    <row r="725" spans="1:50" ht="28.35" customHeight="1" x14ac:dyDescent="0.15">
      <c r="A725" s="635"/>
      <c r="B725" s="636"/>
      <c r="C725" s="636"/>
      <c r="D725" s="636"/>
      <c r="E725" s="636"/>
      <c r="F725" s="637"/>
      <c r="G725" s="84"/>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6"/>
    </row>
    <row r="726" spans="1:50" ht="28.35" customHeight="1" x14ac:dyDescent="0.15">
      <c r="A726" s="635"/>
      <c r="B726" s="636"/>
      <c r="C726" s="636"/>
      <c r="D726" s="636"/>
      <c r="E726" s="636"/>
      <c r="F726" s="637"/>
      <c r="G726" s="84"/>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6"/>
    </row>
    <row r="727" spans="1:50" ht="28.35" customHeight="1" x14ac:dyDescent="0.15">
      <c r="A727" s="635"/>
      <c r="B727" s="636"/>
      <c r="C727" s="636"/>
      <c r="D727" s="636"/>
      <c r="E727" s="636"/>
      <c r="F727" s="637"/>
      <c r="G727" s="84"/>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6"/>
    </row>
    <row r="728" spans="1:50" ht="28.35" customHeight="1" x14ac:dyDescent="0.15">
      <c r="A728" s="635"/>
      <c r="B728" s="636"/>
      <c r="C728" s="636"/>
      <c r="D728" s="636"/>
      <c r="E728" s="636"/>
      <c r="F728" s="637"/>
      <c r="G728" s="84"/>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6"/>
    </row>
    <row r="729" spans="1:50" ht="28.35" customHeight="1" x14ac:dyDescent="0.15">
      <c r="A729" s="635"/>
      <c r="B729" s="636"/>
      <c r="C729" s="636"/>
      <c r="D729" s="636"/>
      <c r="E729" s="636"/>
      <c r="F729" s="637"/>
      <c r="G729" s="84"/>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6"/>
    </row>
    <row r="730" spans="1:50" ht="28.35" customHeight="1" x14ac:dyDescent="0.15">
      <c r="A730" s="635"/>
      <c r="B730" s="636"/>
      <c r="C730" s="636"/>
      <c r="D730" s="636"/>
      <c r="E730" s="636"/>
      <c r="F730" s="637"/>
      <c r="G730" s="84"/>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6"/>
    </row>
    <row r="731" spans="1:50" ht="28.35" customHeight="1" x14ac:dyDescent="0.15">
      <c r="A731" s="635"/>
      <c r="B731" s="636"/>
      <c r="C731" s="636"/>
      <c r="D731" s="636"/>
      <c r="E731" s="636"/>
      <c r="F731" s="637"/>
      <c r="G731" s="84"/>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6"/>
    </row>
    <row r="732" spans="1:50" ht="28.35" customHeight="1" x14ac:dyDescent="0.15">
      <c r="A732" s="635"/>
      <c r="B732" s="636"/>
      <c r="C732" s="636"/>
      <c r="D732" s="636"/>
      <c r="E732" s="636"/>
      <c r="F732" s="637"/>
      <c r="G732" s="84"/>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6"/>
    </row>
    <row r="733" spans="1:50" ht="28.35" customHeight="1" x14ac:dyDescent="0.15">
      <c r="A733" s="635"/>
      <c r="B733" s="636"/>
      <c r="C733" s="636"/>
      <c r="D733" s="636"/>
      <c r="E733" s="636"/>
      <c r="F733" s="637"/>
      <c r="G733" s="84"/>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6"/>
    </row>
    <row r="734" spans="1:50" ht="28.35" customHeight="1" x14ac:dyDescent="0.15">
      <c r="A734" s="635"/>
      <c r="B734" s="636"/>
      <c r="C734" s="636"/>
      <c r="D734" s="636"/>
      <c r="E734" s="636"/>
      <c r="F734" s="637"/>
      <c r="G734" s="84"/>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6"/>
    </row>
    <row r="735" spans="1:50" ht="28.35" customHeight="1" x14ac:dyDescent="0.15">
      <c r="A735" s="635"/>
      <c r="B735" s="636"/>
      <c r="C735" s="636"/>
      <c r="D735" s="636"/>
      <c r="E735" s="636"/>
      <c r="F735" s="637"/>
      <c r="G735" s="84"/>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6"/>
    </row>
    <row r="736" spans="1:50" ht="28.35" customHeight="1" x14ac:dyDescent="0.15">
      <c r="A736" s="635"/>
      <c r="B736" s="636"/>
      <c r="C736" s="636"/>
      <c r="D736" s="636"/>
      <c r="E736" s="636"/>
      <c r="F736" s="637"/>
      <c r="G736" s="84"/>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6"/>
    </row>
    <row r="737" spans="1:50" ht="28.35" hidden="1" customHeight="1" x14ac:dyDescent="0.15">
      <c r="A737" s="635"/>
      <c r="B737" s="636"/>
      <c r="C737" s="636"/>
      <c r="D737" s="636"/>
      <c r="E737" s="636"/>
      <c r="F737" s="637"/>
      <c r="G737" s="84"/>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6"/>
    </row>
    <row r="738" spans="1:50" ht="28.35" hidden="1" customHeight="1" x14ac:dyDescent="0.15">
      <c r="A738" s="635"/>
      <c r="B738" s="636"/>
      <c r="C738" s="636"/>
      <c r="D738" s="636"/>
      <c r="E738" s="636"/>
      <c r="F738" s="637"/>
      <c r="G738" s="84"/>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6"/>
    </row>
    <row r="739" spans="1:50" ht="27.75" customHeight="1" thickBot="1" x14ac:dyDescent="0.2">
      <c r="A739" s="635"/>
      <c r="B739" s="636"/>
      <c r="C739" s="636"/>
      <c r="D739" s="636"/>
      <c r="E739" s="636"/>
      <c r="F739" s="637"/>
      <c r="G739" s="84"/>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6"/>
    </row>
    <row r="740" spans="1:50" ht="28.35" hidden="1" customHeight="1" x14ac:dyDescent="0.15">
      <c r="A740" s="635"/>
      <c r="B740" s="636"/>
      <c r="C740" s="636"/>
      <c r="D740" s="636"/>
      <c r="E740" s="636"/>
      <c r="F740" s="637"/>
      <c r="G740" s="84"/>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6"/>
    </row>
    <row r="741" spans="1:50" ht="28.35" hidden="1" customHeight="1" x14ac:dyDescent="0.15">
      <c r="A741" s="635"/>
      <c r="B741" s="636"/>
      <c r="C741" s="636"/>
      <c r="D741" s="636"/>
      <c r="E741" s="636"/>
      <c r="F741" s="637"/>
      <c r="G741" s="84"/>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7.75" hidden="1" customHeight="1" x14ac:dyDescent="0.15">
      <c r="A742" s="635"/>
      <c r="B742" s="636"/>
      <c r="C742" s="636"/>
      <c r="D742" s="636"/>
      <c r="E742" s="636"/>
      <c r="F742" s="637"/>
      <c r="G742" s="84"/>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35" hidden="1" customHeight="1" x14ac:dyDescent="0.15">
      <c r="A743" s="635"/>
      <c r="B743" s="636"/>
      <c r="C743" s="636"/>
      <c r="D743" s="636"/>
      <c r="E743" s="636"/>
      <c r="F743" s="637"/>
      <c r="G743" s="84"/>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8.35" hidden="1" customHeight="1" x14ac:dyDescent="0.15">
      <c r="A744" s="635"/>
      <c r="B744" s="636"/>
      <c r="C744" s="636"/>
      <c r="D744" s="636"/>
      <c r="E744" s="636"/>
      <c r="F744" s="637"/>
      <c r="G744" s="84"/>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35" hidden="1" customHeight="1" x14ac:dyDescent="0.15">
      <c r="A745" s="635"/>
      <c r="B745" s="636"/>
      <c r="C745" s="636"/>
      <c r="D745" s="636"/>
      <c r="E745" s="636"/>
      <c r="F745" s="637"/>
      <c r="G745" s="84"/>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35" hidden="1" customHeight="1" x14ac:dyDescent="0.15">
      <c r="A746" s="635"/>
      <c r="B746" s="636"/>
      <c r="C746" s="636"/>
      <c r="D746" s="636"/>
      <c r="E746" s="636"/>
      <c r="F746" s="637"/>
      <c r="G746" s="84"/>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8.35" hidden="1" customHeight="1" x14ac:dyDescent="0.15">
      <c r="A747" s="635"/>
      <c r="B747" s="636"/>
      <c r="C747" s="636"/>
      <c r="D747" s="636"/>
      <c r="E747" s="636"/>
      <c r="F747" s="637"/>
      <c r="G747" s="84"/>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7.75" hidden="1" customHeight="1" x14ac:dyDescent="0.15">
      <c r="A748" s="635"/>
      <c r="B748" s="636"/>
      <c r="C748" s="636"/>
      <c r="D748" s="636"/>
      <c r="E748" s="636"/>
      <c r="F748" s="637"/>
      <c r="G748" s="84"/>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35" hidden="1" customHeight="1" x14ac:dyDescent="0.15">
      <c r="A749" s="635"/>
      <c r="B749" s="636"/>
      <c r="C749" s="636"/>
      <c r="D749" s="636"/>
      <c r="E749" s="636"/>
      <c r="F749" s="637"/>
      <c r="G749" s="84"/>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35" hidden="1" customHeight="1" x14ac:dyDescent="0.15">
      <c r="A750" s="635"/>
      <c r="B750" s="636"/>
      <c r="C750" s="636"/>
      <c r="D750" s="636"/>
      <c r="E750" s="636"/>
      <c r="F750" s="637"/>
      <c r="G750" s="84"/>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35" hidden="1" customHeight="1" x14ac:dyDescent="0.15">
      <c r="A751" s="635"/>
      <c r="B751" s="636"/>
      <c r="C751" s="636"/>
      <c r="D751" s="636"/>
      <c r="E751" s="636"/>
      <c r="F751" s="637"/>
      <c r="G751" s="84"/>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52.5" hidden="1" customHeight="1" x14ac:dyDescent="0.15">
      <c r="A752" s="635"/>
      <c r="B752" s="636"/>
      <c r="C752" s="636"/>
      <c r="D752" s="636"/>
      <c r="E752" s="636"/>
      <c r="F752" s="637"/>
      <c r="G752" s="84"/>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52.5" hidden="1" customHeight="1" thickBot="1" x14ac:dyDescent="0.2">
      <c r="A753" s="635"/>
      <c r="B753" s="636"/>
      <c r="C753" s="636"/>
      <c r="D753" s="636"/>
      <c r="E753" s="636"/>
      <c r="F753" s="637"/>
      <c r="G753" s="84"/>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52.5" hidden="1" customHeight="1" x14ac:dyDescent="0.15">
      <c r="A754" s="635"/>
      <c r="B754" s="636"/>
      <c r="C754" s="636"/>
      <c r="D754" s="636"/>
      <c r="E754" s="636"/>
      <c r="F754" s="637"/>
      <c r="G754" s="84"/>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9.25" hidden="1" customHeight="1" x14ac:dyDescent="0.15">
      <c r="A755" s="635"/>
      <c r="B755" s="636"/>
      <c r="C755" s="636"/>
      <c r="D755" s="636"/>
      <c r="E755" s="636"/>
      <c r="F755" s="637"/>
      <c r="G755" s="84"/>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18.399999999999999" hidden="1" customHeight="1" x14ac:dyDescent="0.15">
      <c r="A756" s="635"/>
      <c r="B756" s="636"/>
      <c r="C756" s="636"/>
      <c r="D756" s="636"/>
      <c r="E756" s="636"/>
      <c r="F756" s="637"/>
      <c r="G756" s="84"/>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35.25" hidden="1" customHeight="1" thickBot="1" x14ac:dyDescent="0.2">
      <c r="A757" s="652"/>
      <c r="B757" s="653"/>
      <c r="C757" s="653"/>
      <c r="D757" s="653"/>
      <c r="E757" s="653"/>
      <c r="F757" s="654"/>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30" customHeight="1" x14ac:dyDescent="0.15">
      <c r="A758" s="728" t="s">
        <v>32</v>
      </c>
      <c r="B758" s="729"/>
      <c r="C758" s="729"/>
      <c r="D758" s="729"/>
      <c r="E758" s="729"/>
      <c r="F758" s="730"/>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7.9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6.5" customHeight="1" x14ac:dyDescent="0.15">
      <c r="A760" s="568"/>
      <c r="B760" s="731"/>
      <c r="C760" s="731"/>
      <c r="D760" s="731"/>
      <c r="E760" s="731"/>
      <c r="F760" s="732"/>
      <c r="G760" s="290" t="s">
        <v>548</v>
      </c>
      <c r="H760" s="291"/>
      <c r="I760" s="291"/>
      <c r="J760" s="291"/>
      <c r="K760" s="292"/>
      <c r="L760" s="293" t="s">
        <v>547</v>
      </c>
      <c r="M760" s="294"/>
      <c r="N760" s="294"/>
      <c r="O760" s="294"/>
      <c r="P760" s="294"/>
      <c r="Q760" s="294"/>
      <c r="R760" s="294"/>
      <c r="S760" s="294"/>
      <c r="T760" s="294"/>
      <c r="U760" s="294"/>
      <c r="V760" s="294"/>
      <c r="W760" s="294"/>
      <c r="X760" s="295"/>
      <c r="Y760" s="455">
        <v>851</v>
      </c>
      <c r="Z760" s="456"/>
      <c r="AA760" s="456"/>
      <c r="AB760" s="539"/>
      <c r="AC760" s="290" t="s">
        <v>546</v>
      </c>
      <c r="AD760" s="291"/>
      <c r="AE760" s="291"/>
      <c r="AF760" s="291"/>
      <c r="AG760" s="292"/>
      <c r="AH760" s="293" t="s">
        <v>547</v>
      </c>
      <c r="AI760" s="294"/>
      <c r="AJ760" s="294"/>
      <c r="AK760" s="294"/>
      <c r="AL760" s="294"/>
      <c r="AM760" s="294"/>
      <c r="AN760" s="294"/>
      <c r="AO760" s="294"/>
      <c r="AP760" s="294"/>
      <c r="AQ760" s="294"/>
      <c r="AR760" s="294"/>
      <c r="AS760" s="294"/>
      <c r="AT760" s="295"/>
      <c r="AU760" s="455">
        <v>851</v>
      </c>
      <c r="AV760" s="456"/>
      <c r="AW760" s="456"/>
      <c r="AX760" s="457"/>
    </row>
    <row r="761" spans="1:50" ht="24.75" hidden="1"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851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851</v>
      </c>
      <c r="AV770" s="382"/>
      <c r="AW770" s="382"/>
      <c r="AX770" s="384"/>
    </row>
    <row r="771" spans="1:50" ht="30" customHeight="1" x14ac:dyDescent="0.15">
      <c r="A771" s="568"/>
      <c r="B771" s="731"/>
      <c r="C771" s="731"/>
      <c r="D771" s="731"/>
      <c r="E771" s="731"/>
      <c r="F771" s="732"/>
      <c r="G771" s="392" t="s">
        <v>564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7.9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51" customHeight="1" x14ac:dyDescent="0.15">
      <c r="A773" s="568"/>
      <c r="B773" s="731"/>
      <c r="C773" s="731"/>
      <c r="D773" s="731"/>
      <c r="E773" s="731"/>
      <c r="F773" s="732"/>
      <c r="G773" s="290" t="s">
        <v>548</v>
      </c>
      <c r="H773" s="291"/>
      <c r="I773" s="291"/>
      <c r="J773" s="291"/>
      <c r="K773" s="292"/>
      <c r="L773" s="293" t="s">
        <v>547</v>
      </c>
      <c r="M773" s="294"/>
      <c r="N773" s="294"/>
      <c r="O773" s="294"/>
      <c r="P773" s="294"/>
      <c r="Q773" s="294"/>
      <c r="R773" s="294"/>
      <c r="S773" s="294"/>
      <c r="T773" s="294"/>
      <c r="U773" s="294"/>
      <c r="V773" s="294"/>
      <c r="W773" s="294"/>
      <c r="X773" s="295"/>
      <c r="Y773" s="455">
        <v>76</v>
      </c>
      <c r="Z773" s="456"/>
      <c r="AA773" s="456"/>
      <c r="AB773" s="539"/>
      <c r="AC773" s="290" t="s">
        <v>546</v>
      </c>
      <c r="AD773" s="291"/>
      <c r="AE773" s="291"/>
      <c r="AF773" s="291"/>
      <c r="AG773" s="292"/>
      <c r="AH773" s="293" t="s">
        <v>547</v>
      </c>
      <c r="AI773" s="294"/>
      <c r="AJ773" s="294"/>
      <c r="AK773" s="294"/>
      <c r="AL773" s="294"/>
      <c r="AM773" s="294"/>
      <c r="AN773" s="294"/>
      <c r="AO773" s="294"/>
      <c r="AP773" s="294"/>
      <c r="AQ773" s="294"/>
      <c r="AR773" s="294"/>
      <c r="AS773" s="294"/>
      <c r="AT773" s="295"/>
      <c r="AU773" s="455">
        <v>76</v>
      </c>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76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76</v>
      </c>
      <c r="AV783" s="382"/>
      <c r="AW783" s="382"/>
      <c r="AX783" s="384"/>
    </row>
    <row r="784" spans="1:50" ht="30" hidden="1" customHeight="1" x14ac:dyDescent="0.15">
      <c r="A784" s="568"/>
      <c r="B784" s="731"/>
      <c r="C784" s="731"/>
      <c r="D784" s="731"/>
      <c r="E784" s="731"/>
      <c r="F784" s="732"/>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549</v>
      </c>
      <c r="D816" s="385"/>
      <c r="E816" s="385"/>
      <c r="F816" s="385"/>
      <c r="G816" s="385"/>
      <c r="H816" s="385"/>
      <c r="I816" s="385"/>
      <c r="J816" s="167" t="s">
        <v>562</v>
      </c>
      <c r="K816" s="168"/>
      <c r="L816" s="168"/>
      <c r="M816" s="168"/>
      <c r="N816" s="168"/>
      <c r="O816" s="168"/>
      <c r="P816" s="156" t="s">
        <v>552</v>
      </c>
      <c r="Q816" s="157"/>
      <c r="R816" s="157"/>
      <c r="S816" s="157"/>
      <c r="T816" s="157"/>
      <c r="U816" s="157"/>
      <c r="V816" s="157"/>
      <c r="W816" s="157"/>
      <c r="X816" s="157"/>
      <c r="Y816" s="158">
        <v>851</v>
      </c>
      <c r="Z816" s="159"/>
      <c r="AA816" s="159"/>
      <c r="AB816" s="160"/>
      <c r="AC816" s="273" t="s">
        <v>557</v>
      </c>
      <c r="AD816" s="273"/>
      <c r="AE816" s="273"/>
      <c r="AF816" s="273"/>
      <c r="AG816" s="273"/>
      <c r="AH816" s="274" t="s">
        <v>562</v>
      </c>
      <c r="AI816" s="275"/>
      <c r="AJ816" s="275"/>
      <c r="AK816" s="275"/>
      <c r="AL816" s="276" t="s">
        <v>562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65" t="s">
        <v>326</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5" customHeight="1" x14ac:dyDescent="0.15">
      <c r="A849" s="374">
        <v>1</v>
      </c>
      <c r="B849" s="374">
        <v>1</v>
      </c>
      <c r="C849" s="388" t="s">
        <v>550</v>
      </c>
      <c r="D849" s="385"/>
      <c r="E849" s="385"/>
      <c r="F849" s="385"/>
      <c r="G849" s="385"/>
      <c r="H849" s="385"/>
      <c r="I849" s="385"/>
      <c r="J849" s="167">
        <v>3010701022462</v>
      </c>
      <c r="K849" s="168"/>
      <c r="L849" s="168"/>
      <c r="M849" s="168"/>
      <c r="N849" s="168"/>
      <c r="O849" s="168"/>
      <c r="P849" s="156" t="s">
        <v>555</v>
      </c>
      <c r="Q849" s="157"/>
      <c r="R849" s="157"/>
      <c r="S849" s="157"/>
      <c r="T849" s="157"/>
      <c r="U849" s="157"/>
      <c r="V849" s="157"/>
      <c r="W849" s="157"/>
      <c r="X849" s="157"/>
      <c r="Y849" s="158">
        <v>851</v>
      </c>
      <c r="Z849" s="159"/>
      <c r="AA849" s="159"/>
      <c r="AB849" s="160"/>
      <c r="AC849" s="273" t="s">
        <v>557</v>
      </c>
      <c r="AD849" s="273"/>
      <c r="AE849" s="273"/>
      <c r="AF849" s="273"/>
      <c r="AG849" s="273"/>
      <c r="AH849" s="274" t="s">
        <v>562</v>
      </c>
      <c r="AI849" s="275"/>
      <c r="AJ849" s="275"/>
      <c r="AK849" s="275"/>
      <c r="AL849" s="276" t="s">
        <v>562</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x14ac:dyDescent="0.15">
      <c r="A880" s="61"/>
      <c r="B880" s="65" t="s">
        <v>497</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551</v>
      </c>
      <c r="D882" s="385"/>
      <c r="E882" s="385"/>
      <c r="F882" s="385"/>
      <c r="G882" s="385"/>
      <c r="H882" s="385"/>
      <c r="I882" s="385"/>
      <c r="J882" s="167" t="s">
        <v>562</v>
      </c>
      <c r="K882" s="168"/>
      <c r="L882" s="168"/>
      <c r="M882" s="168"/>
      <c r="N882" s="168"/>
      <c r="O882" s="168"/>
      <c r="P882" s="156" t="s">
        <v>562</v>
      </c>
      <c r="Q882" s="157"/>
      <c r="R882" s="157"/>
      <c r="S882" s="157"/>
      <c r="T882" s="157"/>
      <c r="U882" s="157"/>
      <c r="V882" s="157"/>
      <c r="W882" s="157"/>
      <c r="X882" s="157"/>
      <c r="Y882" s="158">
        <v>76</v>
      </c>
      <c r="Z882" s="159"/>
      <c r="AA882" s="159"/>
      <c r="AB882" s="160"/>
      <c r="AC882" s="273" t="s">
        <v>557</v>
      </c>
      <c r="AD882" s="273"/>
      <c r="AE882" s="273"/>
      <c r="AF882" s="273"/>
      <c r="AG882" s="273"/>
      <c r="AH882" s="274" t="s">
        <v>562</v>
      </c>
      <c r="AI882" s="275"/>
      <c r="AJ882" s="275"/>
      <c r="AK882" s="275"/>
      <c r="AL882" s="276" t="s">
        <v>562</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x14ac:dyDescent="0.15">
      <c r="A913" s="61"/>
      <c r="B913" s="65" t="s">
        <v>327</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48" customHeight="1" x14ac:dyDescent="0.15">
      <c r="A915" s="374">
        <v>1</v>
      </c>
      <c r="B915" s="374">
        <v>1</v>
      </c>
      <c r="C915" s="388" t="s">
        <v>554</v>
      </c>
      <c r="D915" s="385"/>
      <c r="E915" s="385"/>
      <c r="F915" s="385"/>
      <c r="G915" s="385"/>
      <c r="H915" s="385"/>
      <c r="I915" s="385"/>
      <c r="J915" s="167">
        <v>1010401052844</v>
      </c>
      <c r="K915" s="168"/>
      <c r="L915" s="168"/>
      <c r="M915" s="168"/>
      <c r="N915" s="168"/>
      <c r="O915" s="168"/>
      <c r="P915" s="156" t="s">
        <v>556</v>
      </c>
      <c r="Q915" s="157"/>
      <c r="R915" s="157"/>
      <c r="S915" s="157"/>
      <c r="T915" s="157"/>
      <c r="U915" s="157"/>
      <c r="V915" s="157"/>
      <c r="W915" s="157"/>
      <c r="X915" s="157"/>
      <c r="Y915" s="158">
        <v>76</v>
      </c>
      <c r="Z915" s="159"/>
      <c r="AA915" s="159"/>
      <c r="AB915" s="160"/>
      <c r="AC915" s="273" t="s">
        <v>557</v>
      </c>
      <c r="AD915" s="273"/>
      <c r="AE915" s="273"/>
      <c r="AF915" s="273"/>
      <c r="AG915" s="273"/>
      <c r="AH915" s="274" t="s">
        <v>562</v>
      </c>
      <c r="AI915" s="275"/>
      <c r="AJ915" s="275"/>
      <c r="AK915" s="275"/>
      <c r="AL915" s="276" t="s">
        <v>562</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328</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329</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330</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331</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511</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1"/>
      <c r="AM1077" s="71"/>
      <c r="AN1077" s="71"/>
      <c r="AO1077" s="71"/>
      <c r="AP1077" s="71"/>
      <c r="AQ1077" s="71"/>
      <c r="AR1077" s="71"/>
      <c r="AS1077" s="71"/>
      <c r="AT1077" s="71"/>
      <c r="AU1077" s="71"/>
      <c r="AV1077" s="71"/>
      <c r="AW1077" s="71"/>
      <c r="AX1077" s="72"/>
    </row>
    <row r="1078" spans="1:50" s="51"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x14ac:dyDescent="0.15">
      <c r="A1079" s="62"/>
      <c r="B1079" s="74" t="s">
        <v>493</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513</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cfRule type="expression" dxfId="2669" priority="10841">
      <formula>IF(RIGHT(TEXT(Y775,"0.#"),1)=".",FALSE,TRUE)</formula>
    </cfRule>
    <cfRule type="expression" dxfId="2668" priority="10842">
      <formula>IF(RIGHT(TEXT(Y775,"0.#"),1)=".",TRUE,FALSE)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73">
    <cfRule type="expression" dxfId="701" priority="1">
      <formula>IF(RIGHT(TEXT(Y773,"0.#"),1)=".",FALSE,TRUE)</formula>
    </cfRule>
    <cfRule type="expression" dxfId="70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4" max="49" man="1"/>
    <brk id="718"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401</v>
      </c>
      <c r="AI1" s="49" t="s">
        <v>411</v>
      </c>
      <c r="AK1" s="49"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49" t="s">
        <v>501</v>
      </c>
      <c r="AI2" s="49" t="s">
        <v>410</v>
      </c>
      <c r="AK2" s="49"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49" t="s">
        <v>422</v>
      </c>
      <c r="AI3" s="49" t="s">
        <v>412</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2" t="s">
        <v>460</v>
      </c>
      <c r="AI4" s="49" t="s">
        <v>506</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2" t="s">
        <v>423</v>
      </c>
      <c r="AI5" s="52" t="s">
        <v>507</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2" t="s">
        <v>424</v>
      </c>
      <c r="AI6" s="49" t="s">
        <v>510</v>
      </c>
      <c r="AK6" s="49"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1"/>
      <c r="W7" s="32" t="s">
        <v>283</v>
      </c>
      <c r="Y7" s="32" t="s">
        <v>87</v>
      </c>
      <c r="Z7" s="30"/>
      <c r="AA7" s="32" t="s">
        <v>88</v>
      </c>
      <c r="AB7" s="31"/>
      <c r="AC7" s="31"/>
      <c r="AD7" s="31"/>
      <c r="AE7" s="31"/>
      <c r="AF7" s="30"/>
      <c r="AG7" s="52" t="s">
        <v>425</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2" t="s">
        <v>467</v>
      </c>
      <c r="AK8" s="49"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80"/>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7" t="s">
        <v>370</v>
      </c>
      <c r="AR2" s="109"/>
      <c r="AS2" s="109"/>
      <c r="AT2" s="110"/>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2" t="s">
        <v>371</v>
      </c>
      <c r="AT3" s="113"/>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1"/>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0"/>
      <c r="AR4" s="91"/>
      <c r="AS4" s="91"/>
      <c r="AT4" s="92"/>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0"/>
      <c r="AR5" s="91"/>
      <c r="AS5" s="91"/>
      <c r="AT5" s="92"/>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0"/>
      <c r="AR6" s="91"/>
      <c r="AS6" s="91"/>
      <c r="AT6" s="92"/>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7" t="s">
        <v>370</v>
      </c>
      <c r="AR7" s="109"/>
      <c r="AS7" s="109"/>
      <c r="AT7" s="110"/>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2" t="s">
        <v>371</v>
      </c>
      <c r="AT8" s="113"/>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1"/>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0"/>
      <c r="AR9" s="91"/>
      <c r="AS9" s="91"/>
      <c r="AT9" s="92"/>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0"/>
      <c r="AR10" s="91"/>
      <c r="AS10" s="91"/>
      <c r="AT10" s="92"/>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0"/>
      <c r="AR11" s="91"/>
      <c r="AS11" s="91"/>
      <c r="AT11" s="92"/>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7" t="s">
        <v>370</v>
      </c>
      <c r="AR12" s="109"/>
      <c r="AS12" s="109"/>
      <c r="AT12" s="110"/>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2" t="s">
        <v>371</v>
      </c>
      <c r="AT13" s="113"/>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1"/>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0"/>
      <c r="AR14" s="91"/>
      <c r="AS14" s="91"/>
      <c r="AT14" s="92"/>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0"/>
      <c r="AR15" s="91"/>
      <c r="AS15" s="91"/>
      <c r="AT15" s="92"/>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0"/>
      <c r="AR16" s="91"/>
      <c r="AS16" s="91"/>
      <c r="AT16" s="92"/>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7" t="s">
        <v>370</v>
      </c>
      <c r="AR17" s="109"/>
      <c r="AS17" s="109"/>
      <c r="AT17" s="110"/>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2" t="s">
        <v>371</v>
      </c>
      <c r="AT18" s="113"/>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1"/>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0"/>
      <c r="AR19" s="91"/>
      <c r="AS19" s="91"/>
      <c r="AT19" s="92"/>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0"/>
      <c r="AR20" s="91"/>
      <c r="AS20" s="91"/>
      <c r="AT20" s="92"/>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0"/>
      <c r="AR21" s="91"/>
      <c r="AS21" s="91"/>
      <c r="AT21" s="92"/>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7" t="s">
        <v>370</v>
      </c>
      <c r="AR22" s="109"/>
      <c r="AS22" s="109"/>
      <c r="AT22" s="110"/>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2" t="s">
        <v>371</v>
      </c>
      <c r="AT23" s="113"/>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1"/>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0"/>
      <c r="AR24" s="91"/>
      <c r="AS24" s="91"/>
      <c r="AT24" s="92"/>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0"/>
      <c r="AR25" s="91"/>
      <c r="AS25" s="91"/>
      <c r="AT25" s="92"/>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0"/>
      <c r="AR26" s="91"/>
      <c r="AS26" s="91"/>
      <c r="AT26" s="92"/>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7" t="s">
        <v>370</v>
      </c>
      <c r="AR27" s="109"/>
      <c r="AS27" s="109"/>
      <c r="AT27" s="110"/>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2" t="s">
        <v>371</v>
      </c>
      <c r="AT28" s="113"/>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1"/>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0"/>
      <c r="AR29" s="91"/>
      <c r="AS29" s="91"/>
      <c r="AT29" s="92"/>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0"/>
      <c r="AR30" s="91"/>
      <c r="AS30" s="91"/>
      <c r="AT30" s="92"/>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0"/>
      <c r="AR31" s="91"/>
      <c r="AS31" s="91"/>
      <c r="AT31" s="92"/>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7" t="s">
        <v>370</v>
      </c>
      <c r="AR32" s="109"/>
      <c r="AS32" s="109"/>
      <c r="AT32" s="110"/>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2" t="s">
        <v>371</v>
      </c>
      <c r="AT33" s="113"/>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1"/>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0"/>
      <c r="AR34" s="91"/>
      <c r="AS34" s="91"/>
      <c r="AT34" s="92"/>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0"/>
      <c r="AR35" s="91"/>
      <c r="AS35" s="91"/>
      <c r="AT35" s="92"/>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0"/>
      <c r="AR36" s="91"/>
      <c r="AS36" s="91"/>
      <c r="AT36" s="92"/>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7" t="s">
        <v>370</v>
      </c>
      <c r="AR37" s="109"/>
      <c r="AS37" s="109"/>
      <c r="AT37" s="110"/>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2" t="s">
        <v>371</v>
      </c>
      <c r="AT38" s="113"/>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1"/>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0"/>
      <c r="AR39" s="91"/>
      <c r="AS39" s="91"/>
      <c r="AT39" s="92"/>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0"/>
      <c r="AR40" s="91"/>
      <c r="AS40" s="91"/>
      <c r="AT40" s="92"/>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0"/>
      <c r="AR41" s="91"/>
      <c r="AS41" s="91"/>
      <c r="AT41" s="92"/>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7" t="s">
        <v>370</v>
      </c>
      <c r="AR42" s="109"/>
      <c r="AS42" s="109"/>
      <c r="AT42" s="110"/>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2" t="s">
        <v>371</v>
      </c>
      <c r="AT43" s="113"/>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1"/>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0"/>
      <c r="AR44" s="91"/>
      <c r="AS44" s="91"/>
      <c r="AT44" s="92"/>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0"/>
      <c r="AR45" s="91"/>
      <c r="AS45" s="91"/>
      <c r="AT45" s="92"/>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0"/>
      <c r="AR46" s="91"/>
      <c r="AS46" s="91"/>
      <c r="AT46" s="92"/>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7" t="s">
        <v>370</v>
      </c>
      <c r="AR47" s="109"/>
      <c r="AS47" s="109"/>
      <c r="AT47" s="110"/>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2" t="s">
        <v>371</v>
      </c>
      <c r="AT48" s="113"/>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1"/>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0"/>
      <c r="AR49" s="91"/>
      <c r="AS49" s="91"/>
      <c r="AT49" s="92"/>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0"/>
      <c r="AR50" s="91"/>
      <c r="AS50" s="91"/>
      <c r="AT50" s="92"/>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0"/>
      <c r="AR51" s="91"/>
      <c r="AS51" s="91"/>
      <c r="AT51" s="92"/>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48" t="s">
        <v>498</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48" t="s">
        <v>499</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48" t="s">
        <v>332</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48" t="s">
        <v>333</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48" t="s">
        <v>334</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48" t="s">
        <v>335</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48" t="s">
        <v>336</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48" t="s">
        <v>337</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48" t="s">
        <v>338</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48" t="s">
        <v>339</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48" t="s">
        <v>340</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48" t="s">
        <v>341</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48" t="s">
        <v>342</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48" t="s">
        <v>343</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48" t="s">
        <v>344</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48" t="s">
        <v>345</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48" t="s">
        <v>346</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48" t="s">
        <v>347</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48" t="s">
        <v>348</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48" t="s">
        <v>303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48" t="s">
        <v>349</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48" t="s">
        <v>350</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48" t="s">
        <v>351</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48" t="s">
        <v>352</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48" t="s">
        <v>353</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48" t="s">
        <v>354</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48" t="s">
        <v>355</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48" t="s">
        <v>356</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48" t="s">
        <v>304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48" t="s">
        <v>357</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48" t="s">
        <v>358</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48" t="s">
        <v>359</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48" t="s">
        <v>360</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48" t="s">
        <v>361</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48" t="s">
        <v>362</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48" t="s">
        <v>363</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48" t="s">
        <v>364</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48" t="s">
        <v>305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48" t="s">
        <v>365</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48" t="s">
        <v>366</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2016-07-05T02:14:48Z</cp:lastPrinted>
  <dcterms:created xsi:type="dcterms:W3CDTF">2012-03-13T00:50:25Z</dcterms:created>
  <dcterms:modified xsi:type="dcterms:W3CDTF">2016-07-05T02:14:50Z</dcterms:modified>
</cp:coreProperties>
</file>