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7215" windowHeight="8370" activeTab="0"/>
  </bookViews>
  <sheets>
    <sheet name="公表建築" sheetId="1" r:id="rId1"/>
  </sheets>
  <definedNames>
    <definedName name="_xlnm.Print_Area" localSheetId="0">'公表建築'!$A$1:$P$75</definedName>
  </definedNames>
  <calcPr fullCalcOnLoad="1"/>
</workbook>
</file>

<file path=xl/sharedStrings.xml><?xml version="1.0" encoding="utf-8"?>
<sst xmlns="http://schemas.openxmlformats.org/spreadsheetml/2006/main" count="167" uniqueCount="59">
  <si>
    <t>（単位：千㎡）</t>
  </si>
  <si>
    <t>(単位:千㎡)</t>
  </si>
  <si>
    <t>年　　　月</t>
  </si>
  <si>
    <t>総　計</t>
  </si>
  <si>
    <t>総　　　計</t>
  </si>
  <si>
    <t>住宅系</t>
  </si>
  <si>
    <t>非住宅系</t>
  </si>
  <si>
    <t>公　　　共</t>
  </si>
  <si>
    <t>民　　　間</t>
  </si>
  <si>
    <t>小  計</t>
  </si>
  <si>
    <t>公  共</t>
  </si>
  <si>
    <t>民　間</t>
  </si>
  <si>
    <t>　（単位：％）</t>
  </si>
  <si>
    <t>-</t>
  </si>
  <si>
    <t>【概算延床面積】</t>
  </si>
  <si>
    <t>使途別</t>
  </si>
  <si>
    <t>建　築　主　別</t>
  </si>
  <si>
    <t>【前年同月の共通回答会社による比】　（単位：％）</t>
  </si>
  <si>
    <t>【前年同月の共通回答会社による比】</t>
  </si>
  <si>
    <t xml:space="preserve"> </t>
  </si>
  <si>
    <t>　</t>
  </si>
  <si>
    <t xml:space="preserve">         2月</t>
  </si>
  <si>
    <t xml:space="preserve">  　第４表　建設関連業等動態調査（建築設計業務　５０社）：建築主別</t>
  </si>
  <si>
    <t xml:space="preserve">  　第５表　建設関連業等動態調査（建築設計業務　５０社）：使途別</t>
  </si>
  <si>
    <t xml:space="preserve">         10- 12月</t>
  </si>
  <si>
    <t xml:space="preserve">         6月</t>
  </si>
  <si>
    <t xml:space="preserve">         9月</t>
  </si>
  <si>
    <t xml:space="preserve">         3月</t>
  </si>
  <si>
    <t>平成25年度</t>
  </si>
  <si>
    <t>※</t>
  </si>
  <si>
    <t xml:space="preserve">         5月</t>
  </si>
  <si>
    <t xml:space="preserve"> </t>
  </si>
  <si>
    <t xml:space="preserve">         7月</t>
  </si>
  <si>
    <t xml:space="preserve">         6月</t>
  </si>
  <si>
    <t xml:space="preserve">         8月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</si>
  <si>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</si>
  <si>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</si>
  <si>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</si>
  <si>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</si>
  <si>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</si>
  <si>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>平成27年 1月</t>
  </si>
  <si>
    <t>平成23年度</t>
  </si>
  <si>
    <t>平成24年度</t>
  </si>
  <si>
    <t>平成26年度</t>
  </si>
  <si>
    <r>
      <t>共通回答
会社(社</t>
    </r>
    <r>
      <rPr>
        <sz val="14"/>
        <rFont val="明朝"/>
        <family val="1"/>
      </rPr>
      <t>)</t>
    </r>
  </si>
  <si>
    <t>平成26年 4月</t>
  </si>
  <si>
    <t>※平成２７年４月に、調査対象を一部変更しています。</t>
  </si>
  <si>
    <t xml:space="preserve">         4月</t>
  </si>
  <si>
    <t>平成27年   1- 3月</t>
  </si>
  <si>
    <t xml:space="preserve">         4- 6月</t>
  </si>
  <si>
    <t xml:space="preserve">         10月</t>
  </si>
  <si>
    <t xml:space="preserve">         11月</t>
  </si>
  <si>
    <t xml:space="preserve">         12月</t>
  </si>
  <si>
    <t>平成28年 1月</t>
  </si>
  <si>
    <t>平成27年度</t>
  </si>
  <si>
    <t xml:space="preserve">         7- 9月</t>
  </si>
  <si>
    <t>平成28年   1- 3月</t>
  </si>
  <si>
    <t>H 27.4 ～ H 28.3</t>
  </si>
  <si>
    <t xml:space="preserve">         3月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</si>
</sst>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00;\-#,##0.000"/>
    <numFmt numFmtId="179" formatCode="0.0;&quot;▲ &quot;0.0"/>
    <numFmt numFmtId="180" formatCode="#,##0\ \ \ \ \ ;\-#,##0\ \ \ \ \ "/>
    <numFmt numFmtId="181" formatCode="0.0\ \ \ \ \ ;&quot;▲ &quot;0.0\ \ \ \ \ "/>
    <numFmt numFmtId="182" formatCode="_ * #,##0.0_ ;_ * \-#,##0.0_ ;_ @_ "/>
  </numFmts>
  <fonts count="45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6"/>
      <name val="明朝"/>
      <family val="1"/>
    </font>
    <font>
      <sz val="7"/>
      <name val="明朝"/>
      <family val="1"/>
    </font>
    <font>
      <u val="single"/>
      <sz val="9.1"/>
      <color indexed="12"/>
      <name val="明朝"/>
      <family val="1"/>
    </font>
    <font>
      <u val="single"/>
      <sz val="9.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right"/>
      <protection/>
    </xf>
    <xf numFmtId="180" fontId="6" fillId="0" borderId="11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179" fontId="6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>
      <alignment/>
    </xf>
    <xf numFmtId="180" fontId="6" fillId="0" borderId="11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7" fontId="6" fillId="0" borderId="16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>
      <alignment horizontal="center"/>
    </xf>
    <xf numFmtId="37" fontId="6" fillId="0" borderId="17" xfId="0" applyNumberFormat="1" applyFont="1" applyFill="1" applyBorder="1" applyAlignment="1" applyProtection="1">
      <alignment horizontal="center"/>
      <protection/>
    </xf>
    <xf numFmtId="37" fontId="6" fillId="0" borderId="18" xfId="0" applyNumberFormat="1" applyFont="1" applyFill="1" applyBorder="1" applyAlignment="1" applyProtection="1">
      <alignment horizontal="center"/>
      <protection/>
    </xf>
    <xf numFmtId="37" fontId="6" fillId="0" borderId="10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6" fillId="0" borderId="19" xfId="0" applyNumberFormat="1" applyFont="1" applyFill="1" applyBorder="1" applyAlignment="1" applyProtection="1">
      <alignment horizontal="center"/>
      <protection/>
    </xf>
    <xf numFmtId="37" fontId="6" fillId="0" borderId="12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37" fontId="6" fillId="0" borderId="10" xfId="0" applyNumberFormat="1" applyFont="1" applyFill="1" applyBorder="1" applyAlignment="1" applyProtection="1">
      <alignment horizontal="left"/>
      <protection/>
    </xf>
    <xf numFmtId="37" fontId="6" fillId="0" borderId="10" xfId="0" applyNumberFormat="1" applyFont="1" applyFill="1" applyBorder="1" applyAlignment="1" applyProtection="1" quotePrefix="1">
      <alignment/>
      <protection/>
    </xf>
    <xf numFmtId="37" fontId="6" fillId="0" borderId="21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Fill="1" applyAlignment="1">
      <alignment horizontal="right"/>
    </xf>
    <xf numFmtId="37" fontId="6" fillId="0" borderId="0" xfId="0" applyNumberFormat="1" applyFont="1" applyFill="1" applyAlignment="1">
      <alignment horizontal="center"/>
    </xf>
    <xf numFmtId="37" fontId="6" fillId="0" borderId="10" xfId="62" applyNumberFormat="1" applyFont="1" applyFill="1" applyBorder="1" applyAlignment="1" applyProtection="1">
      <alignment horizontal="left"/>
      <protection/>
    </xf>
    <xf numFmtId="37" fontId="6" fillId="0" borderId="19" xfId="62" applyNumberFormat="1" applyFont="1" applyFill="1" applyBorder="1" applyAlignment="1" applyProtection="1">
      <alignment horizontal="left"/>
      <protection/>
    </xf>
    <xf numFmtId="179" fontId="6" fillId="0" borderId="19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Fill="1" applyBorder="1" applyAlignment="1">
      <alignment/>
    </xf>
    <xf numFmtId="0" fontId="6" fillId="0" borderId="0" xfId="61" applyFont="1" applyFill="1">
      <alignment/>
      <protection/>
    </xf>
    <xf numFmtId="176" fontId="6" fillId="0" borderId="0" xfId="0" applyNumberFormat="1" applyFont="1" applyFill="1" applyAlignment="1">
      <alignment horizontal="center"/>
    </xf>
    <xf numFmtId="180" fontId="6" fillId="0" borderId="22" xfId="0" applyNumberFormat="1" applyFont="1" applyFill="1" applyBorder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/>
      <protection/>
    </xf>
    <xf numFmtId="180" fontId="6" fillId="0" borderId="23" xfId="0" applyNumberFormat="1" applyFont="1" applyFill="1" applyBorder="1" applyAlignment="1" applyProtection="1">
      <alignment/>
      <protection/>
    </xf>
    <xf numFmtId="37" fontId="6" fillId="0" borderId="23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 horizontal="left"/>
      <protection/>
    </xf>
    <xf numFmtId="180" fontId="6" fillId="0" borderId="19" xfId="0" applyNumberFormat="1" applyFont="1" applyFill="1" applyBorder="1" applyAlignment="1" applyProtection="1">
      <alignment/>
      <protection/>
    </xf>
    <xf numFmtId="37" fontId="6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7" fontId="44" fillId="0" borderId="12" xfId="0" applyNumberFormat="1" applyFont="1" applyFill="1" applyBorder="1" applyAlignment="1" applyProtection="1">
      <alignment/>
      <protection/>
    </xf>
    <xf numFmtId="37" fontId="44" fillId="0" borderId="10" xfId="0" applyNumberFormat="1" applyFont="1" applyFill="1" applyBorder="1" applyAlignment="1" applyProtection="1">
      <alignment/>
      <protection/>
    </xf>
    <xf numFmtId="37" fontId="44" fillId="0" borderId="22" xfId="0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 (2)" xfId="61"/>
    <cellStyle name="標準_A (5)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J82"/>
  <sheetViews>
    <sheetView tabSelected="1" defaultGridColor="0" view="pageBreakPreview" zoomScale="60" zoomScaleNormal="65" zoomScalePageLayoutView="0" colorId="22" workbookViewId="0" topLeftCell="C1">
      <selection activeCell="L44" sqref="L44:N45"/>
    </sheetView>
  </sheetViews>
  <sheetFormatPr defaultColWidth="10.66015625" defaultRowHeight="18"/>
  <cols>
    <col min="1" max="1" width="3.66015625" style="65" customWidth="1"/>
    <col min="2" max="2" width="20.58203125" style="63" customWidth="1"/>
    <col min="3" max="4" width="20.66015625" style="63" customWidth="1"/>
    <col min="5" max="5" width="21" style="63" customWidth="1"/>
    <col min="6" max="6" width="10.91015625" style="63" customWidth="1"/>
    <col min="7" max="7" width="3.66015625" style="65" customWidth="1"/>
    <col min="8" max="8" width="20.58203125" style="63" customWidth="1"/>
    <col min="9" max="10" width="12.58203125" style="63" bestFit="1" customWidth="1"/>
    <col min="11" max="11" width="10.83203125" style="63" bestFit="1" customWidth="1"/>
    <col min="12" max="13" width="12.58203125" style="63" bestFit="1" customWidth="1"/>
    <col min="14" max="14" width="10.83203125" style="63" bestFit="1" customWidth="1"/>
    <col min="15" max="15" width="12.58203125" style="63" bestFit="1" customWidth="1"/>
    <col min="16" max="16" width="9.83203125" style="63" customWidth="1"/>
    <col min="17" max="16384" width="10.66015625" style="63" customWidth="1"/>
  </cols>
  <sheetData>
    <row r="1" spans="1:16" s="1" customFormat="1" ht="21" customHeight="1">
      <c r="A1" s="16"/>
      <c r="B1" s="4"/>
      <c r="C1" s="4"/>
      <c r="D1" s="4"/>
      <c r="E1" s="4"/>
      <c r="F1" s="4"/>
      <c r="G1" s="16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1" customHeight="1">
      <c r="A2" s="16"/>
      <c r="B2" s="4"/>
      <c r="C2" s="4"/>
      <c r="D2" s="4"/>
      <c r="E2" s="4"/>
      <c r="F2" s="4"/>
      <c r="G2" s="16"/>
      <c r="H2" s="4" t="s">
        <v>23</v>
      </c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16"/>
      <c r="B3" s="4" t="s">
        <v>22</v>
      </c>
      <c r="C3" s="4"/>
      <c r="D3" s="4"/>
      <c r="E3" s="4"/>
      <c r="F3" s="4"/>
      <c r="G3" s="16"/>
      <c r="H3" s="4"/>
      <c r="I3" s="17"/>
      <c r="J3" s="17"/>
      <c r="K3" s="17"/>
      <c r="L3" s="17"/>
      <c r="M3" s="17"/>
      <c r="N3" s="17"/>
      <c r="O3" s="17"/>
      <c r="P3" s="4"/>
    </row>
    <row r="4" spans="1:16" s="1" customFormat="1" ht="21" customHeight="1" thickBot="1">
      <c r="A4" s="16"/>
      <c r="B4" s="4"/>
      <c r="C4" s="17"/>
      <c r="D4" s="17"/>
      <c r="E4" s="17"/>
      <c r="F4" s="17"/>
      <c r="G4" s="18"/>
      <c r="H4" s="17" t="s">
        <v>14</v>
      </c>
      <c r="I4" s="17"/>
      <c r="J4" s="17"/>
      <c r="K4" s="17"/>
      <c r="L4" s="17"/>
      <c r="M4" s="17"/>
      <c r="N4" s="19" t="s">
        <v>0</v>
      </c>
      <c r="O4" s="17"/>
      <c r="P4" s="4"/>
    </row>
    <row r="5" spans="1:16" s="1" customFormat="1" ht="21" customHeight="1" thickBot="1">
      <c r="A5" s="16"/>
      <c r="B5" s="17" t="s">
        <v>14</v>
      </c>
      <c r="C5" s="17"/>
      <c r="D5" s="17"/>
      <c r="E5" s="18" t="s">
        <v>1</v>
      </c>
      <c r="F5" s="18"/>
      <c r="G5" s="18"/>
      <c r="H5" s="20" t="s">
        <v>2</v>
      </c>
      <c r="I5" s="21" t="s">
        <v>3</v>
      </c>
      <c r="J5" s="66" t="s">
        <v>15</v>
      </c>
      <c r="K5" s="68"/>
      <c r="L5" s="68"/>
      <c r="M5" s="68"/>
      <c r="N5" s="68"/>
      <c r="O5" s="67"/>
      <c r="P5" s="4"/>
    </row>
    <row r="6" spans="1:244" s="1" customFormat="1" ht="21" customHeight="1" thickBot="1">
      <c r="A6" s="16"/>
      <c r="B6" s="22" t="s">
        <v>2</v>
      </c>
      <c r="C6" s="23" t="s">
        <v>4</v>
      </c>
      <c r="D6" s="66" t="s">
        <v>16</v>
      </c>
      <c r="E6" s="67"/>
      <c r="F6" s="18"/>
      <c r="G6" s="18"/>
      <c r="H6" s="24"/>
      <c r="I6" s="24"/>
      <c r="J6" s="25"/>
      <c r="K6" s="26" t="s">
        <v>5</v>
      </c>
      <c r="L6" s="27"/>
      <c r="M6" s="25"/>
      <c r="N6" s="26" t="s">
        <v>6</v>
      </c>
      <c r="O6" s="28"/>
      <c r="P6" s="1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s="1" customFormat="1" ht="21" customHeight="1" thickBot="1">
      <c r="A7" s="16"/>
      <c r="B7" s="29"/>
      <c r="C7" s="30"/>
      <c r="D7" s="31" t="s">
        <v>7</v>
      </c>
      <c r="E7" s="28" t="s">
        <v>8</v>
      </c>
      <c r="F7" s="30" t="s">
        <v>20</v>
      </c>
      <c r="G7" s="30"/>
      <c r="H7" s="32"/>
      <c r="I7" s="25"/>
      <c r="J7" s="33" t="s">
        <v>9</v>
      </c>
      <c r="K7" s="33" t="s">
        <v>10</v>
      </c>
      <c r="L7" s="33" t="s">
        <v>11</v>
      </c>
      <c r="M7" s="33" t="s">
        <v>9</v>
      </c>
      <c r="N7" s="33" t="s">
        <v>10</v>
      </c>
      <c r="O7" s="34" t="s">
        <v>11</v>
      </c>
      <c r="P7" s="1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16" s="1" customFormat="1" ht="21" customHeight="1">
      <c r="A8" s="16"/>
      <c r="B8" s="35"/>
      <c r="C8" s="36"/>
      <c r="D8" s="37"/>
      <c r="E8" s="38"/>
      <c r="F8" s="17"/>
      <c r="G8" s="18"/>
      <c r="H8" s="35"/>
      <c r="I8" s="39"/>
      <c r="J8" s="40"/>
      <c r="K8" s="40"/>
      <c r="L8" s="40"/>
      <c r="M8" s="40"/>
      <c r="N8" s="40"/>
      <c r="O8" s="41"/>
      <c r="P8" s="4"/>
    </row>
    <row r="9" spans="1:16" s="1" customFormat="1" ht="21" customHeight="1">
      <c r="A9" s="16"/>
      <c r="B9" s="42" t="s">
        <v>41</v>
      </c>
      <c r="C9" s="5">
        <v>32662.3</v>
      </c>
      <c r="D9" s="6">
        <v>5629.5</v>
      </c>
      <c r="E9" s="14">
        <v>27032.8</v>
      </c>
      <c r="F9" s="9" t="s">
        <v>31</v>
      </c>
      <c r="G9" s="30"/>
      <c r="H9" s="42" t="s">
        <v>41</v>
      </c>
      <c r="I9" s="9">
        <v>32662.3</v>
      </c>
      <c r="J9" s="15">
        <v>6180.299999999999</v>
      </c>
      <c r="K9" s="15">
        <v>550.3</v>
      </c>
      <c r="L9" s="15">
        <v>5630</v>
      </c>
      <c r="M9" s="15">
        <v>26482</v>
      </c>
      <c r="N9" s="15">
        <v>5079.2</v>
      </c>
      <c r="O9" s="10">
        <v>21402.8</v>
      </c>
      <c r="P9" s="4"/>
    </row>
    <row r="10" spans="1:16" s="1" customFormat="1" ht="21" customHeight="1">
      <c r="A10" s="16"/>
      <c r="B10" s="42" t="s">
        <v>42</v>
      </c>
      <c r="C10" s="6">
        <v>33308.8</v>
      </c>
      <c r="D10" s="6">
        <v>5828</v>
      </c>
      <c r="E10" s="6">
        <v>27480.8</v>
      </c>
      <c r="F10" s="9"/>
      <c r="G10" s="30"/>
      <c r="H10" s="42" t="s">
        <v>42</v>
      </c>
      <c r="I10" s="10">
        <v>33308.8</v>
      </c>
      <c r="J10" s="10">
        <v>5581.1</v>
      </c>
      <c r="K10" s="10">
        <v>420.1</v>
      </c>
      <c r="L10" s="10">
        <v>5161</v>
      </c>
      <c r="M10" s="10">
        <v>27727.7</v>
      </c>
      <c r="N10" s="10">
        <v>5407.9</v>
      </c>
      <c r="O10" s="10">
        <v>22319.8</v>
      </c>
      <c r="P10" s="4"/>
    </row>
    <row r="11" spans="1:16" s="1" customFormat="1" ht="21" customHeight="1">
      <c r="A11" s="16"/>
      <c r="B11" s="42" t="s">
        <v>28</v>
      </c>
      <c r="C11" s="5">
        <v>37608.7</v>
      </c>
      <c r="D11" s="6">
        <v>5888.2</v>
      </c>
      <c r="E11" s="14">
        <v>31720.5</v>
      </c>
      <c r="F11" s="9"/>
      <c r="G11" s="30"/>
      <c r="H11" s="42" t="s">
        <v>28</v>
      </c>
      <c r="I11" s="9">
        <v>37608.7</v>
      </c>
      <c r="J11" s="15">
        <v>5737.3</v>
      </c>
      <c r="K11" s="15">
        <v>488.1</v>
      </c>
      <c r="L11" s="15">
        <v>5249.2</v>
      </c>
      <c r="M11" s="15">
        <v>31871.4</v>
      </c>
      <c r="N11" s="15">
        <v>5400.1</v>
      </c>
      <c r="O11" s="10">
        <v>26471.3</v>
      </c>
      <c r="P11" s="4"/>
    </row>
    <row r="12" spans="1:16" s="1" customFormat="1" ht="21" customHeight="1">
      <c r="A12" s="16"/>
      <c r="B12" s="42" t="s">
        <v>43</v>
      </c>
      <c r="C12" s="5">
        <v>32195.600000000002</v>
      </c>
      <c r="D12" s="6">
        <v>5449.4</v>
      </c>
      <c r="E12" s="14">
        <v>26746.2</v>
      </c>
      <c r="F12" s="9"/>
      <c r="G12" s="30"/>
      <c r="H12" s="42" t="s">
        <v>43</v>
      </c>
      <c r="I12" s="9">
        <v>32195.600000000002</v>
      </c>
      <c r="J12" s="15">
        <v>5696.799999999999</v>
      </c>
      <c r="K12" s="15">
        <v>516.1</v>
      </c>
      <c r="L12" s="15">
        <v>5180.7</v>
      </c>
      <c r="M12" s="15">
        <v>26498.8</v>
      </c>
      <c r="N12" s="15">
        <v>4933.299999999999</v>
      </c>
      <c r="O12" s="10">
        <v>21565.500000000004</v>
      </c>
      <c r="P12" s="4"/>
    </row>
    <row r="13" spans="1:16" s="1" customFormat="1" ht="21" customHeight="1">
      <c r="A13" s="16"/>
      <c r="B13" s="42" t="s">
        <v>54</v>
      </c>
      <c r="C13" s="5">
        <v>38867.1</v>
      </c>
      <c r="D13" s="6">
        <v>5657.700000000001</v>
      </c>
      <c r="E13" s="14">
        <v>33209.4</v>
      </c>
      <c r="F13" s="9"/>
      <c r="G13" s="30"/>
      <c r="H13" s="42" t="s">
        <v>54</v>
      </c>
      <c r="I13" s="9">
        <v>38866.799999999996</v>
      </c>
      <c r="J13" s="71">
        <v>6697.3</v>
      </c>
      <c r="K13" s="15">
        <v>366.4</v>
      </c>
      <c r="L13" s="71">
        <v>6330.9</v>
      </c>
      <c r="M13" s="71">
        <v>32169.5</v>
      </c>
      <c r="N13" s="71">
        <v>5291.299999999999</v>
      </c>
      <c r="O13" s="10">
        <v>26878.199999999997</v>
      </c>
      <c r="P13" s="4"/>
    </row>
    <row r="14" spans="1:16" s="1" customFormat="1" ht="21" customHeight="1">
      <c r="A14" s="16"/>
      <c r="B14" s="42"/>
      <c r="C14" s="5"/>
      <c r="D14" s="6"/>
      <c r="E14" s="14"/>
      <c r="F14" s="9"/>
      <c r="G14" s="30"/>
      <c r="H14" s="42"/>
      <c r="I14" s="9"/>
      <c r="J14" s="15"/>
      <c r="K14" s="15"/>
      <c r="L14" s="15"/>
      <c r="M14" s="15"/>
      <c r="N14" s="15"/>
      <c r="O14" s="10"/>
      <c r="P14" s="4"/>
    </row>
    <row r="15" spans="1:16" s="1" customFormat="1" ht="21" customHeight="1">
      <c r="A15" s="16"/>
      <c r="B15" s="43" t="s">
        <v>48</v>
      </c>
      <c r="C15" s="5">
        <v>8578</v>
      </c>
      <c r="D15" s="6">
        <v>1577.6999999999998</v>
      </c>
      <c r="E15" s="14">
        <v>7000.299999999999</v>
      </c>
      <c r="F15" s="9" t="s">
        <v>20</v>
      </c>
      <c r="G15" s="30"/>
      <c r="H15" s="43" t="s">
        <v>48</v>
      </c>
      <c r="I15" s="9">
        <v>8578</v>
      </c>
      <c r="J15" s="15">
        <v>957.6</v>
      </c>
      <c r="K15" s="15">
        <v>116.8</v>
      </c>
      <c r="L15" s="15">
        <v>840.8</v>
      </c>
      <c r="M15" s="15">
        <v>7620.4</v>
      </c>
      <c r="N15" s="15">
        <v>1460.9</v>
      </c>
      <c r="O15" s="10">
        <v>6159.5</v>
      </c>
      <c r="P15" s="4"/>
    </row>
    <row r="16" spans="1:16" s="1" customFormat="1" ht="21" customHeight="1">
      <c r="A16" s="16"/>
      <c r="B16" s="43" t="s">
        <v>49</v>
      </c>
      <c r="C16" s="5">
        <v>9160.3</v>
      </c>
      <c r="D16" s="6">
        <v>1810.9</v>
      </c>
      <c r="E16" s="14">
        <v>7349.4</v>
      </c>
      <c r="F16" s="9"/>
      <c r="G16" s="30"/>
      <c r="H16" s="43" t="s">
        <v>49</v>
      </c>
      <c r="I16" s="10">
        <v>9160.3</v>
      </c>
      <c r="J16" s="10">
        <v>970.6</v>
      </c>
      <c r="K16" s="10">
        <v>41.4</v>
      </c>
      <c r="L16" s="10">
        <v>929.2</v>
      </c>
      <c r="M16" s="10">
        <v>8189.7</v>
      </c>
      <c r="N16" s="10">
        <v>1769.5</v>
      </c>
      <c r="O16" s="10">
        <v>6420.2</v>
      </c>
      <c r="P16" s="4"/>
    </row>
    <row r="17" spans="1:16" s="1" customFormat="1" ht="21" customHeight="1">
      <c r="A17" s="16"/>
      <c r="B17" s="43" t="s">
        <v>55</v>
      </c>
      <c r="C17" s="5">
        <v>9340.9</v>
      </c>
      <c r="D17" s="56">
        <v>1760.6</v>
      </c>
      <c r="E17" s="56">
        <v>7580.299999999999</v>
      </c>
      <c r="F17" s="9"/>
      <c r="G17" s="30"/>
      <c r="H17" s="43" t="s">
        <v>55</v>
      </c>
      <c r="I17" s="9">
        <v>9340.9</v>
      </c>
      <c r="J17" s="57">
        <v>1773.2</v>
      </c>
      <c r="K17" s="57">
        <v>72.5</v>
      </c>
      <c r="L17" s="57">
        <v>1700.6999999999998</v>
      </c>
      <c r="M17" s="57">
        <v>7567.699999999999</v>
      </c>
      <c r="N17" s="57">
        <v>1688.1</v>
      </c>
      <c r="O17" s="57">
        <v>5879.6</v>
      </c>
      <c r="P17" s="4"/>
    </row>
    <row r="18" spans="1:16" s="1" customFormat="1" ht="21" customHeight="1">
      <c r="A18" s="16"/>
      <c r="B18" s="43" t="s">
        <v>24</v>
      </c>
      <c r="C18" s="5">
        <v>11161</v>
      </c>
      <c r="D18" s="6">
        <v>957.3</v>
      </c>
      <c r="E18" s="14">
        <v>10203.7</v>
      </c>
      <c r="F18" s="9"/>
      <c r="G18" s="30"/>
      <c r="H18" s="43" t="s">
        <v>24</v>
      </c>
      <c r="I18" s="9">
        <v>11161</v>
      </c>
      <c r="J18" s="15">
        <v>2255.3</v>
      </c>
      <c r="K18" s="15">
        <v>93</v>
      </c>
      <c r="L18" s="15">
        <v>2162.3</v>
      </c>
      <c r="M18" s="15">
        <v>8905.699999999999</v>
      </c>
      <c r="N18" s="15">
        <v>864.3</v>
      </c>
      <c r="O18" s="10">
        <v>8041.4</v>
      </c>
      <c r="P18" s="4"/>
    </row>
    <row r="19" spans="1:16" s="1" customFormat="1" ht="21" customHeight="1">
      <c r="A19" s="16"/>
      <c r="B19" s="43" t="s">
        <v>56</v>
      </c>
      <c r="C19" s="5">
        <v>9204.9</v>
      </c>
      <c r="D19" s="6">
        <v>1128.9</v>
      </c>
      <c r="E19" s="14">
        <v>8076</v>
      </c>
      <c r="F19" s="9" t="s">
        <v>20</v>
      </c>
      <c r="G19" s="30"/>
      <c r="H19" s="43" t="s">
        <v>56</v>
      </c>
      <c r="I19" s="9">
        <v>9204.9</v>
      </c>
      <c r="J19" s="71">
        <v>1698.2</v>
      </c>
      <c r="K19" s="15">
        <v>159.1</v>
      </c>
      <c r="L19" s="71">
        <v>1538.7</v>
      </c>
      <c r="M19" s="71">
        <v>7506.4</v>
      </c>
      <c r="N19" s="71">
        <v>969.4</v>
      </c>
      <c r="O19" s="10">
        <v>6537.1</v>
      </c>
      <c r="P19" s="4"/>
    </row>
    <row r="20" spans="1:16" s="1" customFormat="1" ht="21" customHeight="1">
      <c r="A20" s="16"/>
      <c r="B20" s="44"/>
      <c r="C20" s="5"/>
      <c r="D20" s="6" t="s">
        <v>19</v>
      </c>
      <c r="E20" s="14"/>
      <c r="F20" s="9"/>
      <c r="G20" s="30"/>
      <c r="H20" s="44"/>
      <c r="I20" s="9"/>
      <c r="J20" s="15"/>
      <c r="K20" s="15"/>
      <c r="L20" s="15"/>
      <c r="M20" s="15"/>
      <c r="N20" s="15"/>
      <c r="O20" s="10"/>
      <c r="P20" s="4"/>
    </row>
    <row r="21" spans="1:15" s="4" customFormat="1" ht="21" customHeight="1">
      <c r="A21" s="53"/>
      <c r="B21" s="43" t="s">
        <v>45</v>
      </c>
      <c r="C21" s="5">
        <v>2361.8</v>
      </c>
      <c r="D21" s="7">
        <v>298.6</v>
      </c>
      <c r="E21" s="8">
        <v>2063.2</v>
      </c>
      <c r="F21" s="3"/>
      <c r="G21" s="53"/>
      <c r="H21" s="43" t="s">
        <v>45</v>
      </c>
      <c r="I21" s="9">
        <v>2361.8</v>
      </c>
      <c r="J21" s="10">
        <v>436.6</v>
      </c>
      <c r="K21" s="10">
        <v>0</v>
      </c>
      <c r="L21" s="10">
        <v>436.6</v>
      </c>
      <c r="M21" s="10">
        <v>1925.2</v>
      </c>
      <c r="N21" s="10">
        <v>298.6</v>
      </c>
      <c r="O21" s="11">
        <v>1626.6</v>
      </c>
    </row>
    <row r="22" spans="1:15" s="4" customFormat="1" ht="21" customHeight="1">
      <c r="A22" s="53"/>
      <c r="B22" s="43" t="s">
        <v>30</v>
      </c>
      <c r="C22" s="5">
        <v>2710.3</v>
      </c>
      <c r="D22" s="7">
        <v>604.1</v>
      </c>
      <c r="E22" s="8">
        <v>2106.2</v>
      </c>
      <c r="F22" s="3"/>
      <c r="G22" s="53"/>
      <c r="H22" s="43" t="s">
        <v>30</v>
      </c>
      <c r="I22" s="9">
        <v>2710.3</v>
      </c>
      <c r="J22" s="10">
        <v>600.8</v>
      </c>
      <c r="K22" s="10">
        <v>8.8</v>
      </c>
      <c r="L22" s="10">
        <v>592</v>
      </c>
      <c r="M22" s="10">
        <v>2109.5</v>
      </c>
      <c r="N22" s="10">
        <v>595.3</v>
      </c>
      <c r="O22" s="11">
        <v>1514.2</v>
      </c>
    </row>
    <row r="23" spans="1:15" s="4" customFormat="1" ht="21" customHeight="1">
      <c r="A23" s="16"/>
      <c r="B23" s="43" t="s">
        <v>25</v>
      </c>
      <c r="C23" s="5">
        <v>3234</v>
      </c>
      <c r="D23" s="7">
        <v>500.4</v>
      </c>
      <c r="E23" s="8">
        <v>2733.6000000000004</v>
      </c>
      <c r="F23" s="3"/>
      <c r="G23" s="16"/>
      <c r="H23" s="43" t="s">
        <v>25</v>
      </c>
      <c r="I23" s="9">
        <v>3234</v>
      </c>
      <c r="J23" s="10">
        <v>447.8</v>
      </c>
      <c r="K23" s="10">
        <v>179.5</v>
      </c>
      <c r="L23" s="10">
        <v>268.3</v>
      </c>
      <c r="M23" s="10">
        <v>2786.2000000000003</v>
      </c>
      <c r="N23" s="10">
        <v>320.9</v>
      </c>
      <c r="O23" s="11">
        <v>2465.3</v>
      </c>
    </row>
    <row r="24" spans="1:15" s="4" customFormat="1" ht="21" customHeight="1">
      <c r="A24" s="16"/>
      <c r="B24" s="58" t="s">
        <v>32</v>
      </c>
      <c r="C24" s="6">
        <v>1986.1</v>
      </c>
      <c r="D24" s="7">
        <v>278.2</v>
      </c>
      <c r="E24" s="8">
        <v>1707.9</v>
      </c>
      <c r="F24" s="3"/>
      <c r="G24" s="16"/>
      <c r="H24" s="58" t="s">
        <v>32</v>
      </c>
      <c r="I24" s="10">
        <v>1986.1</v>
      </c>
      <c r="J24" s="10">
        <v>412.29999999999995</v>
      </c>
      <c r="K24" s="10">
        <v>25.4</v>
      </c>
      <c r="L24" s="10">
        <v>386.9</v>
      </c>
      <c r="M24" s="10">
        <v>1573.8</v>
      </c>
      <c r="N24" s="10">
        <v>252.8</v>
      </c>
      <c r="O24" s="11">
        <v>1321</v>
      </c>
    </row>
    <row r="25" spans="1:15" s="4" customFormat="1" ht="21" customHeight="1">
      <c r="A25" s="16"/>
      <c r="B25" s="58" t="s">
        <v>34</v>
      </c>
      <c r="C25" s="6">
        <v>1991.1</v>
      </c>
      <c r="D25" s="7">
        <v>180.2</v>
      </c>
      <c r="E25" s="8">
        <v>1810.9</v>
      </c>
      <c r="F25" s="3"/>
      <c r="G25" s="16"/>
      <c r="H25" s="58" t="s">
        <v>34</v>
      </c>
      <c r="I25" s="10">
        <v>1991.1</v>
      </c>
      <c r="J25" s="10">
        <v>675.9</v>
      </c>
      <c r="K25" s="10">
        <v>1.5</v>
      </c>
      <c r="L25" s="10">
        <v>674.4</v>
      </c>
      <c r="M25" s="10">
        <v>1315.2</v>
      </c>
      <c r="N25" s="10">
        <v>178.7</v>
      </c>
      <c r="O25" s="11">
        <v>1136.5</v>
      </c>
    </row>
    <row r="26" spans="1:15" s="4" customFormat="1" ht="21" customHeight="1">
      <c r="A26" s="16"/>
      <c r="B26" s="58" t="s">
        <v>26</v>
      </c>
      <c r="C26" s="6">
        <v>3598</v>
      </c>
      <c r="D26" s="7">
        <v>299.8</v>
      </c>
      <c r="E26" s="8">
        <v>3298.2</v>
      </c>
      <c r="F26" s="3"/>
      <c r="G26" s="16"/>
      <c r="H26" s="58" t="s">
        <v>26</v>
      </c>
      <c r="I26" s="10">
        <v>3598</v>
      </c>
      <c r="J26" s="10">
        <v>681.4</v>
      </c>
      <c r="K26" s="10">
        <v>75.3</v>
      </c>
      <c r="L26" s="10">
        <v>606.1</v>
      </c>
      <c r="M26" s="10">
        <v>2916.6</v>
      </c>
      <c r="N26" s="10">
        <v>224.5</v>
      </c>
      <c r="O26" s="11">
        <v>2692.1</v>
      </c>
    </row>
    <row r="27" spans="1:15" s="4" customFormat="1" ht="21" customHeight="1">
      <c r="A27" s="16"/>
      <c r="B27" s="58" t="s">
        <v>37</v>
      </c>
      <c r="C27" s="6">
        <v>3315.1000000000004</v>
      </c>
      <c r="D27" s="7">
        <v>726.4</v>
      </c>
      <c r="E27" s="8">
        <v>2588.7000000000003</v>
      </c>
      <c r="F27" s="3"/>
      <c r="G27" s="16"/>
      <c r="H27" s="58" t="s">
        <v>37</v>
      </c>
      <c r="I27" s="10">
        <v>3315.1000000000004</v>
      </c>
      <c r="J27" s="10">
        <v>531.6999999999999</v>
      </c>
      <c r="K27" s="10">
        <v>9.3</v>
      </c>
      <c r="L27" s="10">
        <v>522.4</v>
      </c>
      <c r="M27" s="10">
        <v>2783.4</v>
      </c>
      <c r="N27" s="10">
        <v>717.1</v>
      </c>
      <c r="O27" s="11">
        <v>2066.3</v>
      </c>
    </row>
    <row r="28" spans="1:15" s="4" customFormat="1" ht="21" customHeight="1">
      <c r="A28" s="16"/>
      <c r="B28" s="58" t="s">
        <v>38</v>
      </c>
      <c r="C28" s="6">
        <v>2311.9</v>
      </c>
      <c r="D28" s="7">
        <v>212.2</v>
      </c>
      <c r="E28" s="8">
        <v>2099.7</v>
      </c>
      <c r="F28" s="3"/>
      <c r="G28" s="16"/>
      <c r="H28" s="58" t="s">
        <v>38</v>
      </c>
      <c r="I28" s="10">
        <v>2311.9</v>
      </c>
      <c r="J28" s="10">
        <v>584.9000000000001</v>
      </c>
      <c r="K28" s="10">
        <v>7.2</v>
      </c>
      <c r="L28" s="10">
        <v>577.7</v>
      </c>
      <c r="M28" s="10">
        <v>1727</v>
      </c>
      <c r="N28" s="10">
        <v>205</v>
      </c>
      <c r="O28" s="11">
        <v>1522</v>
      </c>
    </row>
    <row r="29" spans="1:15" s="4" customFormat="1" ht="21" customHeight="1">
      <c r="A29" s="16"/>
      <c r="B29" s="58" t="s">
        <v>39</v>
      </c>
      <c r="C29" s="6">
        <v>2109.3</v>
      </c>
      <c r="D29" s="7">
        <v>771.8</v>
      </c>
      <c r="E29" s="8">
        <v>1337.5</v>
      </c>
      <c r="F29" s="3"/>
      <c r="G29" s="16"/>
      <c r="H29" s="58" t="s">
        <v>39</v>
      </c>
      <c r="I29" s="10">
        <v>2109.3</v>
      </c>
      <c r="J29" s="10">
        <v>367.8</v>
      </c>
      <c r="K29" s="10">
        <v>92.3</v>
      </c>
      <c r="L29" s="10">
        <v>275.5</v>
      </c>
      <c r="M29" s="10">
        <v>1741.5</v>
      </c>
      <c r="N29" s="10">
        <v>679.5</v>
      </c>
      <c r="O29" s="11">
        <v>1062</v>
      </c>
    </row>
    <row r="30" spans="1:15" s="4" customFormat="1" ht="21" customHeight="1">
      <c r="A30" s="16"/>
      <c r="B30" s="58" t="s">
        <v>40</v>
      </c>
      <c r="C30" s="6">
        <v>2370.2</v>
      </c>
      <c r="D30" s="7">
        <v>668.5999999999999</v>
      </c>
      <c r="E30" s="8">
        <v>1701.6000000000001</v>
      </c>
      <c r="F30" s="3"/>
      <c r="G30" s="16"/>
      <c r="H30" s="58" t="s">
        <v>40</v>
      </c>
      <c r="I30" s="10">
        <v>2370.2</v>
      </c>
      <c r="J30" s="10">
        <v>185</v>
      </c>
      <c r="K30" s="10">
        <v>10.3</v>
      </c>
      <c r="L30" s="10">
        <v>174.7</v>
      </c>
      <c r="M30" s="10">
        <v>2185.2</v>
      </c>
      <c r="N30" s="10">
        <v>658.3</v>
      </c>
      <c r="O30" s="11">
        <v>1526.9</v>
      </c>
    </row>
    <row r="31" spans="1:15" s="4" customFormat="1" ht="21" customHeight="1">
      <c r="A31" s="16"/>
      <c r="B31" s="58" t="s">
        <v>21</v>
      </c>
      <c r="C31" s="6">
        <v>2438.5</v>
      </c>
      <c r="D31" s="7">
        <v>307.59999999999997</v>
      </c>
      <c r="E31" s="8">
        <v>2130.9</v>
      </c>
      <c r="F31" s="3"/>
      <c r="G31" s="16"/>
      <c r="H31" s="58" t="s">
        <v>21</v>
      </c>
      <c r="I31" s="10">
        <v>2438.5</v>
      </c>
      <c r="J31" s="10">
        <v>245.9</v>
      </c>
      <c r="K31" s="10">
        <v>22.9</v>
      </c>
      <c r="L31" s="10">
        <v>223</v>
      </c>
      <c r="M31" s="10">
        <v>2192.6</v>
      </c>
      <c r="N31" s="10">
        <v>284.7</v>
      </c>
      <c r="O31" s="11">
        <v>1907.9</v>
      </c>
    </row>
    <row r="32" spans="1:15" s="4" customFormat="1" ht="21" customHeight="1">
      <c r="A32" s="16"/>
      <c r="B32" s="58" t="s">
        <v>27</v>
      </c>
      <c r="C32" s="6">
        <v>3769.2999999999997</v>
      </c>
      <c r="D32" s="7">
        <v>601.5</v>
      </c>
      <c r="E32" s="8">
        <v>3167.7999999999997</v>
      </c>
      <c r="F32" s="3"/>
      <c r="G32" s="16"/>
      <c r="H32" s="58" t="s">
        <v>27</v>
      </c>
      <c r="I32" s="10">
        <v>3769.2999999999997</v>
      </c>
      <c r="J32" s="10">
        <v>526.7</v>
      </c>
      <c r="K32" s="10">
        <v>83.6</v>
      </c>
      <c r="L32" s="10">
        <v>443.1</v>
      </c>
      <c r="M32" s="10">
        <v>3242.6</v>
      </c>
      <c r="N32" s="10">
        <v>517.9</v>
      </c>
      <c r="O32" s="11">
        <v>2724.7</v>
      </c>
    </row>
    <row r="33" spans="1:15" s="4" customFormat="1" ht="21" customHeight="1">
      <c r="A33" s="16" t="s">
        <v>29</v>
      </c>
      <c r="B33" s="58" t="s">
        <v>47</v>
      </c>
      <c r="C33" s="6">
        <v>3522.3999999999996</v>
      </c>
      <c r="D33" s="7">
        <v>468.40000000000003</v>
      </c>
      <c r="E33" s="8">
        <v>3054</v>
      </c>
      <c r="F33" s="3"/>
      <c r="G33" s="16" t="s">
        <v>29</v>
      </c>
      <c r="H33" s="58" t="s">
        <v>47</v>
      </c>
      <c r="I33" s="10">
        <v>3522.3999999999996</v>
      </c>
      <c r="J33" s="10">
        <v>312.90000000000003</v>
      </c>
      <c r="K33" s="10">
        <v>4.6</v>
      </c>
      <c r="L33" s="10">
        <v>308.3</v>
      </c>
      <c r="M33" s="10">
        <v>3209.5</v>
      </c>
      <c r="N33" s="10">
        <v>463.8</v>
      </c>
      <c r="O33" s="11">
        <v>2745.7</v>
      </c>
    </row>
    <row r="34" spans="1:15" s="4" customFormat="1" ht="21" customHeight="1">
      <c r="A34" s="16"/>
      <c r="B34" s="58" t="s">
        <v>30</v>
      </c>
      <c r="C34" s="6">
        <v>2376.9</v>
      </c>
      <c r="D34" s="7">
        <v>691.5</v>
      </c>
      <c r="E34" s="8">
        <v>1685.4</v>
      </c>
      <c r="F34" s="3"/>
      <c r="G34" s="16"/>
      <c r="H34" s="58" t="s">
        <v>30</v>
      </c>
      <c r="I34" s="10">
        <v>2376.9</v>
      </c>
      <c r="J34" s="10">
        <v>281.7</v>
      </c>
      <c r="K34" s="10">
        <v>22.8</v>
      </c>
      <c r="L34" s="10">
        <v>258.9</v>
      </c>
      <c r="M34" s="10">
        <v>2095.2</v>
      </c>
      <c r="N34" s="10">
        <v>668.7</v>
      </c>
      <c r="O34" s="11">
        <v>1426.5</v>
      </c>
    </row>
    <row r="35" spans="1:15" s="4" customFormat="1" ht="21" customHeight="1">
      <c r="A35" s="16"/>
      <c r="B35" s="58" t="s">
        <v>33</v>
      </c>
      <c r="C35" s="6">
        <v>3261</v>
      </c>
      <c r="D35" s="7">
        <v>651</v>
      </c>
      <c r="E35" s="8">
        <v>2610</v>
      </c>
      <c r="F35" s="3"/>
      <c r="G35" s="16"/>
      <c r="H35" s="58" t="s">
        <v>33</v>
      </c>
      <c r="I35" s="10">
        <v>3261</v>
      </c>
      <c r="J35" s="10">
        <v>376</v>
      </c>
      <c r="K35" s="10">
        <v>14</v>
      </c>
      <c r="L35" s="10">
        <v>362</v>
      </c>
      <c r="M35" s="10">
        <v>2885</v>
      </c>
      <c r="N35" s="10">
        <v>637</v>
      </c>
      <c r="O35" s="11">
        <v>2248</v>
      </c>
    </row>
    <row r="36" spans="1:15" s="4" customFormat="1" ht="21" customHeight="1">
      <c r="A36" s="16"/>
      <c r="B36" s="58" t="s">
        <v>32</v>
      </c>
      <c r="C36" s="6">
        <v>2684.6</v>
      </c>
      <c r="D36" s="7">
        <v>417.40000000000003</v>
      </c>
      <c r="E36" s="8">
        <v>2267.2</v>
      </c>
      <c r="F36" s="3"/>
      <c r="G36" s="16"/>
      <c r="H36" s="58" t="s">
        <v>32</v>
      </c>
      <c r="I36" s="10">
        <v>2684.6</v>
      </c>
      <c r="J36" s="10">
        <v>327.5</v>
      </c>
      <c r="K36" s="10">
        <v>13.8</v>
      </c>
      <c r="L36" s="10">
        <v>313.7</v>
      </c>
      <c r="M36" s="10">
        <v>2357.1</v>
      </c>
      <c r="N36" s="10">
        <v>403.6</v>
      </c>
      <c r="O36" s="11">
        <v>1953.5</v>
      </c>
    </row>
    <row r="37" spans="1:15" s="4" customFormat="1" ht="21" customHeight="1">
      <c r="A37" s="16"/>
      <c r="B37" s="58" t="s">
        <v>34</v>
      </c>
      <c r="C37" s="6">
        <v>3033.5</v>
      </c>
      <c r="D37" s="7">
        <v>780.9</v>
      </c>
      <c r="E37" s="8">
        <v>2252.6</v>
      </c>
      <c r="F37" s="3"/>
      <c r="G37" s="16"/>
      <c r="H37" s="58" t="s">
        <v>34</v>
      </c>
      <c r="I37" s="10">
        <v>3033.5</v>
      </c>
      <c r="J37" s="10">
        <v>460.2</v>
      </c>
      <c r="K37" s="10">
        <v>38</v>
      </c>
      <c r="L37" s="10">
        <v>422.2</v>
      </c>
      <c r="M37" s="10">
        <v>2573.3</v>
      </c>
      <c r="N37" s="10">
        <v>742.9</v>
      </c>
      <c r="O37" s="11">
        <v>1830.4</v>
      </c>
    </row>
    <row r="38" spans="1:15" s="4" customFormat="1" ht="21" customHeight="1">
      <c r="A38" s="16"/>
      <c r="B38" s="58" t="s">
        <v>36</v>
      </c>
      <c r="C38" s="6">
        <v>3622.7999999999997</v>
      </c>
      <c r="D38" s="7">
        <v>562.3000000000001</v>
      </c>
      <c r="E38" s="8">
        <v>3060.5</v>
      </c>
      <c r="F38" s="3"/>
      <c r="G38" s="16"/>
      <c r="H38" s="58" t="s">
        <v>36</v>
      </c>
      <c r="I38" s="10">
        <v>3622.7999999999997</v>
      </c>
      <c r="J38" s="10">
        <v>985.5</v>
      </c>
      <c r="K38" s="10">
        <v>20.7</v>
      </c>
      <c r="L38" s="10">
        <v>964.8</v>
      </c>
      <c r="M38" s="10">
        <v>2637.2999999999997</v>
      </c>
      <c r="N38" s="10">
        <v>541.6</v>
      </c>
      <c r="O38" s="11">
        <v>2095.7</v>
      </c>
    </row>
    <row r="39" spans="1:15" s="4" customFormat="1" ht="21" customHeight="1">
      <c r="A39" s="16"/>
      <c r="B39" s="58" t="s">
        <v>50</v>
      </c>
      <c r="C39" s="6">
        <v>3293.2</v>
      </c>
      <c r="D39" s="7">
        <v>222.5</v>
      </c>
      <c r="E39" s="8">
        <v>3070.7</v>
      </c>
      <c r="F39" s="3"/>
      <c r="G39" s="16"/>
      <c r="H39" s="58" t="s">
        <v>50</v>
      </c>
      <c r="I39" s="10">
        <v>3293.2</v>
      </c>
      <c r="J39" s="10">
        <v>963.8</v>
      </c>
      <c r="K39" s="10">
        <v>47.8</v>
      </c>
      <c r="L39" s="10">
        <v>916</v>
      </c>
      <c r="M39" s="10">
        <v>2329.3999999999996</v>
      </c>
      <c r="N39" s="10">
        <v>174.7</v>
      </c>
      <c r="O39" s="11">
        <v>2154.7</v>
      </c>
    </row>
    <row r="40" spans="1:15" s="4" customFormat="1" ht="21" customHeight="1">
      <c r="A40" s="16"/>
      <c r="B40" s="58" t="s">
        <v>51</v>
      </c>
      <c r="C40" s="6">
        <v>4630.8</v>
      </c>
      <c r="D40" s="7">
        <v>310.2</v>
      </c>
      <c r="E40" s="8">
        <v>4320.6</v>
      </c>
      <c r="F40" s="3"/>
      <c r="G40" s="16"/>
      <c r="H40" s="58" t="s">
        <v>51</v>
      </c>
      <c r="I40" s="10">
        <v>4630.8</v>
      </c>
      <c r="J40" s="10">
        <v>654.6</v>
      </c>
      <c r="K40" s="10">
        <v>0</v>
      </c>
      <c r="L40" s="10">
        <v>654.6</v>
      </c>
      <c r="M40" s="10">
        <v>3976.2</v>
      </c>
      <c r="N40" s="10">
        <v>310.2</v>
      </c>
      <c r="O40" s="11">
        <v>3666</v>
      </c>
    </row>
    <row r="41" spans="1:15" s="4" customFormat="1" ht="21" customHeight="1">
      <c r="A41" s="16"/>
      <c r="B41" s="58" t="s">
        <v>52</v>
      </c>
      <c r="C41" s="6">
        <v>3237</v>
      </c>
      <c r="D41" s="7">
        <v>424.59999999999997</v>
      </c>
      <c r="E41" s="8">
        <v>2812.3999999999996</v>
      </c>
      <c r="F41" s="3"/>
      <c r="G41" s="16"/>
      <c r="H41" s="58" t="s">
        <v>52</v>
      </c>
      <c r="I41" s="10">
        <v>3237</v>
      </c>
      <c r="J41" s="10">
        <v>636.9000000000001</v>
      </c>
      <c r="K41" s="10">
        <v>45.2</v>
      </c>
      <c r="L41" s="10">
        <v>591.7</v>
      </c>
      <c r="M41" s="10">
        <v>2600.1</v>
      </c>
      <c r="N41" s="10">
        <v>379.4</v>
      </c>
      <c r="O41" s="11">
        <v>2220.7</v>
      </c>
    </row>
    <row r="42" spans="1:15" s="4" customFormat="1" ht="21" customHeight="1">
      <c r="A42" s="16"/>
      <c r="B42" s="58" t="s">
        <v>53</v>
      </c>
      <c r="C42" s="6">
        <v>3697.1</v>
      </c>
      <c r="D42" s="7">
        <v>265.5</v>
      </c>
      <c r="E42" s="8">
        <v>3431.6</v>
      </c>
      <c r="F42" s="3"/>
      <c r="G42" s="16"/>
      <c r="H42" s="58" t="s">
        <v>53</v>
      </c>
      <c r="I42" s="10">
        <v>3697.1</v>
      </c>
      <c r="J42" s="10">
        <v>876.8</v>
      </c>
      <c r="K42" s="10">
        <v>9.8</v>
      </c>
      <c r="L42" s="10">
        <v>867</v>
      </c>
      <c r="M42" s="10">
        <v>2820.2999999999997</v>
      </c>
      <c r="N42" s="10">
        <v>255.7</v>
      </c>
      <c r="O42" s="11">
        <v>2564.6</v>
      </c>
    </row>
    <row r="43" spans="1:15" s="4" customFormat="1" ht="21" customHeight="1">
      <c r="A43" s="53"/>
      <c r="B43" s="58" t="s">
        <v>21</v>
      </c>
      <c r="C43" s="6">
        <v>2699.8</v>
      </c>
      <c r="D43" s="7">
        <v>395.40000000000003</v>
      </c>
      <c r="E43" s="8">
        <v>2304.4</v>
      </c>
      <c r="F43" s="3"/>
      <c r="G43" s="53"/>
      <c r="H43" s="58" t="s">
        <v>21</v>
      </c>
      <c r="I43" s="10">
        <v>2699.8</v>
      </c>
      <c r="J43" s="10">
        <v>289.2</v>
      </c>
      <c r="K43" s="10">
        <v>30.3</v>
      </c>
      <c r="L43" s="10">
        <v>258.9</v>
      </c>
      <c r="M43" s="10">
        <v>2410.6</v>
      </c>
      <c r="N43" s="10">
        <v>365.1</v>
      </c>
      <c r="O43" s="11">
        <v>2045.5</v>
      </c>
    </row>
    <row r="44" spans="1:15" s="4" customFormat="1" ht="21" customHeight="1" thickBot="1">
      <c r="A44" s="53"/>
      <c r="B44" s="58" t="s">
        <v>27</v>
      </c>
      <c r="C44" s="59">
        <v>2808</v>
      </c>
      <c r="D44" s="7">
        <v>468</v>
      </c>
      <c r="E44" s="8">
        <v>2340</v>
      </c>
      <c r="F44" s="3"/>
      <c r="G44" s="53"/>
      <c r="H44" s="58" t="s">
        <v>27</v>
      </c>
      <c r="I44" s="60">
        <v>2808</v>
      </c>
      <c r="J44" s="72">
        <v>532.2</v>
      </c>
      <c r="K44" s="10">
        <v>119.4</v>
      </c>
      <c r="L44" s="72">
        <v>412.8</v>
      </c>
      <c r="M44" s="72">
        <v>2275.5</v>
      </c>
      <c r="N44" s="72">
        <v>348.6</v>
      </c>
      <c r="O44" s="11">
        <v>1927</v>
      </c>
    </row>
    <row r="45" spans="1:18" s="4" customFormat="1" ht="21" customHeight="1" thickBot="1">
      <c r="A45" s="16"/>
      <c r="B45" s="45" t="s">
        <v>57</v>
      </c>
      <c r="C45" s="54">
        <v>38867.100000000006</v>
      </c>
      <c r="D45" s="54">
        <v>5657.700000000001</v>
      </c>
      <c r="E45" s="54">
        <v>33209.4</v>
      </c>
      <c r="F45" s="3"/>
      <c r="G45" s="18"/>
      <c r="H45" s="45" t="str">
        <f>B45</f>
        <v>H 27.4 ～ H 28.3</v>
      </c>
      <c r="I45" s="55">
        <v>38867.100000000006</v>
      </c>
      <c r="J45" s="73">
        <v>6697.3</v>
      </c>
      <c r="K45" s="55">
        <v>366.4</v>
      </c>
      <c r="L45" s="73">
        <v>6330.9</v>
      </c>
      <c r="M45" s="73">
        <v>32169.499999999993</v>
      </c>
      <c r="N45" s="73">
        <v>5291.3</v>
      </c>
      <c r="O45" s="55">
        <v>26878.3</v>
      </c>
      <c r="P45" s="4" t="s">
        <v>19</v>
      </c>
      <c r="R45" s="4" t="s">
        <v>19</v>
      </c>
    </row>
    <row r="46" spans="1:16" ht="36.75" customHeight="1" thickBot="1">
      <c r="A46" s="61"/>
      <c r="B46" s="17" t="s">
        <v>17</v>
      </c>
      <c r="C46" s="4"/>
      <c r="D46" s="4"/>
      <c r="E46" s="4"/>
      <c r="F46" s="4"/>
      <c r="G46" s="16"/>
      <c r="H46" s="17" t="s">
        <v>18</v>
      </c>
      <c r="I46" s="4"/>
      <c r="J46" s="4"/>
      <c r="K46" s="4"/>
      <c r="L46" s="4" t="s">
        <v>19</v>
      </c>
      <c r="M46" s="4"/>
      <c r="N46" s="4"/>
      <c r="O46" s="46" t="s">
        <v>12</v>
      </c>
      <c r="P46" s="62"/>
    </row>
    <row r="47" spans="1:16" ht="18.75">
      <c r="A47" s="61"/>
      <c r="B47" s="35"/>
      <c r="C47" s="35"/>
      <c r="D47" s="35"/>
      <c r="E47" s="35"/>
      <c r="F47" s="69" t="s">
        <v>44</v>
      </c>
      <c r="G47" s="47"/>
      <c r="H47" s="35"/>
      <c r="I47" s="35"/>
      <c r="J47" s="35"/>
      <c r="K47" s="35"/>
      <c r="L47" s="35"/>
      <c r="M47" s="35"/>
      <c r="N47" s="35"/>
      <c r="O47" s="35"/>
      <c r="P47" s="69" t="s">
        <v>44</v>
      </c>
    </row>
    <row r="48" spans="1:17" ht="18.75">
      <c r="A48" s="61"/>
      <c r="B48" s="41"/>
      <c r="C48" s="41"/>
      <c r="D48" s="41"/>
      <c r="E48" s="41"/>
      <c r="F48" s="70"/>
      <c r="G48" s="47"/>
      <c r="H48" s="41"/>
      <c r="I48" s="41"/>
      <c r="J48" s="41"/>
      <c r="K48" s="41"/>
      <c r="L48" s="41"/>
      <c r="M48" s="41"/>
      <c r="N48" s="41"/>
      <c r="O48" s="41"/>
      <c r="P48" s="70"/>
      <c r="Q48" s="63" t="s">
        <v>19</v>
      </c>
    </row>
    <row r="49" spans="1:18" ht="18.75">
      <c r="A49" s="53"/>
      <c r="B49" s="48" t="s">
        <v>45</v>
      </c>
      <c r="C49" s="12">
        <v>7.6</v>
      </c>
      <c r="D49" s="12">
        <v>-27.8</v>
      </c>
      <c r="E49" s="12">
        <v>14.2</v>
      </c>
      <c r="F49" s="13">
        <v>42</v>
      </c>
      <c r="G49" s="53"/>
      <c r="H49" s="48" t="s">
        <v>45</v>
      </c>
      <c r="I49" s="12">
        <v>7.6</v>
      </c>
      <c r="J49" s="12">
        <v>-21.7</v>
      </c>
      <c r="K49" s="12">
        <v>-100</v>
      </c>
      <c r="L49" s="12">
        <v>-16.6</v>
      </c>
      <c r="M49" s="12">
        <v>17.8</v>
      </c>
      <c r="N49" s="12">
        <v>-19.8</v>
      </c>
      <c r="O49" s="12">
        <v>26.8</v>
      </c>
      <c r="P49" s="13">
        <v>42</v>
      </c>
      <c r="Q49" s="63" t="s">
        <v>31</v>
      </c>
      <c r="R49" s="63" t="s">
        <v>31</v>
      </c>
    </row>
    <row r="50" spans="1:16" ht="18.75">
      <c r="A50" s="53"/>
      <c r="B50" s="48" t="s">
        <v>30</v>
      </c>
      <c r="C50" s="12">
        <v>1.7</v>
      </c>
      <c r="D50" s="12">
        <v>31.1</v>
      </c>
      <c r="E50" s="12">
        <v>-4.2</v>
      </c>
      <c r="F50" s="13">
        <v>41</v>
      </c>
      <c r="G50" s="53"/>
      <c r="H50" s="48" t="s">
        <v>30</v>
      </c>
      <c r="I50" s="12">
        <v>1.7</v>
      </c>
      <c r="J50" s="12">
        <v>16.1</v>
      </c>
      <c r="K50" s="12">
        <v>-81.4</v>
      </c>
      <c r="L50" s="12">
        <v>25.8</v>
      </c>
      <c r="M50" s="12">
        <v>-2.2</v>
      </c>
      <c r="N50" s="12">
        <v>45.8</v>
      </c>
      <c r="O50" s="12">
        <v>-13.2</v>
      </c>
      <c r="P50" s="13">
        <v>41</v>
      </c>
    </row>
    <row r="51" spans="1:16" ht="18.75">
      <c r="A51" s="53"/>
      <c r="B51" s="48" t="s">
        <v>33</v>
      </c>
      <c r="C51" s="12">
        <v>-24.1</v>
      </c>
      <c r="D51" s="12">
        <v>-40.6</v>
      </c>
      <c r="E51" s="12">
        <v>-20.2</v>
      </c>
      <c r="F51" s="13">
        <v>40</v>
      </c>
      <c r="G51" s="53"/>
      <c r="H51" s="48" t="s">
        <v>33</v>
      </c>
      <c r="I51" s="12">
        <v>-24.1</v>
      </c>
      <c r="J51" s="12">
        <v>-29.7</v>
      </c>
      <c r="K51" s="12">
        <v>-3.4</v>
      </c>
      <c r="L51" s="12">
        <v>-40.1</v>
      </c>
      <c r="M51" s="12">
        <v>-23.1</v>
      </c>
      <c r="N51" s="12">
        <v>-51.5</v>
      </c>
      <c r="O51" s="12">
        <v>-17.1</v>
      </c>
      <c r="P51" s="13">
        <v>40</v>
      </c>
    </row>
    <row r="52" spans="1:16" ht="18.75">
      <c r="A52" s="53"/>
      <c r="B52" s="48" t="s">
        <v>32</v>
      </c>
      <c r="C52" s="12">
        <v>-35.5</v>
      </c>
      <c r="D52" s="12">
        <v>-53.1</v>
      </c>
      <c r="E52" s="12">
        <v>-31.5</v>
      </c>
      <c r="F52" s="13">
        <v>43</v>
      </c>
      <c r="G52" s="53"/>
      <c r="H52" s="48" t="s">
        <v>32</v>
      </c>
      <c r="I52" s="12">
        <v>-35.5</v>
      </c>
      <c r="J52" s="12">
        <v>8.5</v>
      </c>
      <c r="K52" s="12">
        <v>665.5</v>
      </c>
      <c r="L52" s="12">
        <v>3.2</v>
      </c>
      <c r="M52" s="12">
        <v>-41.9</v>
      </c>
      <c r="N52" s="12">
        <v>-57.2</v>
      </c>
      <c r="O52" s="12">
        <v>-37.8</v>
      </c>
      <c r="P52" s="13">
        <v>43</v>
      </c>
    </row>
    <row r="53" spans="1:16" ht="18.75">
      <c r="A53" s="53"/>
      <c r="B53" s="48" t="s">
        <v>35</v>
      </c>
      <c r="C53" s="12">
        <v>-57.6</v>
      </c>
      <c r="D53" s="12">
        <v>-59.5</v>
      </c>
      <c r="E53" s="12">
        <v>-57.4</v>
      </c>
      <c r="F53" s="13">
        <v>42</v>
      </c>
      <c r="G53" s="53"/>
      <c r="H53" s="48" t="s">
        <v>34</v>
      </c>
      <c r="I53" s="12">
        <v>-57.6</v>
      </c>
      <c r="J53" s="12">
        <v>21.9</v>
      </c>
      <c r="K53" s="12">
        <v>-90.2</v>
      </c>
      <c r="L53" s="12">
        <v>24.9</v>
      </c>
      <c r="M53" s="12">
        <v>-68.3</v>
      </c>
      <c r="N53" s="12">
        <v>-58.4</v>
      </c>
      <c r="O53" s="12">
        <v>-69.4</v>
      </c>
      <c r="P53" s="13">
        <v>42</v>
      </c>
    </row>
    <row r="54" spans="1:16" ht="18.75">
      <c r="A54" s="53"/>
      <c r="B54" s="48" t="s">
        <v>36</v>
      </c>
      <c r="C54" s="12">
        <v>-9.6</v>
      </c>
      <c r="D54" s="12">
        <v>-52.8</v>
      </c>
      <c r="E54" s="12">
        <v>-2.6</v>
      </c>
      <c r="F54" s="13">
        <v>40</v>
      </c>
      <c r="G54" s="53"/>
      <c r="H54" s="48" t="s">
        <v>36</v>
      </c>
      <c r="I54" s="12">
        <v>-9.6</v>
      </c>
      <c r="J54" s="12">
        <v>-25.9</v>
      </c>
      <c r="K54" s="12">
        <v>79.4</v>
      </c>
      <c r="L54" s="12">
        <v>-31</v>
      </c>
      <c r="M54" s="12">
        <v>-5</v>
      </c>
      <c r="N54" s="12">
        <v>-63.3</v>
      </c>
      <c r="O54" s="12">
        <v>6.7</v>
      </c>
      <c r="P54" s="13">
        <v>40</v>
      </c>
    </row>
    <row r="55" spans="1:16" ht="18.75">
      <c r="A55" s="53"/>
      <c r="B55" s="48" t="s">
        <v>37</v>
      </c>
      <c r="C55" s="12">
        <v>15.8</v>
      </c>
      <c r="D55" s="12">
        <v>85</v>
      </c>
      <c r="E55" s="12">
        <v>6.3</v>
      </c>
      <c r="F55" s="13">
        <v>42</v>
      </c>
      <c r="G55" s="53"/>
      <c r="H55" s="48" t="s">
        <v>37</v>
      </c>
      <c r="I55" s="12">
        <v>15.8</v>
      </c>
      <c r="J55" s="12">
        <v>79.7</v>
      </c>
      <c r="K55" s="12">
        <v>-6.7</v>
      </c>
      <c r="L55" s="12">
        <v>82.1</v>
      </c>
      <c r="M55" s="12">
        <v>8.1</v>
      </c>
      <c r="N55" s="12">
        <v>87.3</v>
      </c>
      <c r="O55" s="12">
        <v>-3.9</v>
      </c>
      <c r="P55" s="13">
        <v>42</v>
      </c>
    </row>
    <row r="56" spans="1:16" ht="18.75">
      <c r="A56" s="53"/>
      <c r="B56" s="48" t="s">
        <v>38</v>
      </c>
      <c r="C56" s="12">
        <v>-14.8</v>
      </c>
      <c r="D56" s="12">
        <v>-41.1</v>
      </c>
      <c r="E56" s="12">
        <v>-11.5</v>
      </c>
      <c r="F56" s="13">
        <v>40</v>
      </c>
      <c r="G56" s="53"/>
      <c r="H56" s="48" t="s">
        <v>38</v>
      </c>
      <c r="I56" s="12">
        <v>-14.8</v>
      </c>
      <c r="J56" s="12">
        <v>59.3</v>
      </c>
      <c r="K56" s="12">
        <v>-50.5</v>
      </c>
      <c r="L56" s="12">
        <v>62.9</v>
      </c>
      <c r="M56" s="12">
        <v>-27.4</v>
      </c>
      <c r="N56" s="12">
        <v>-40.7</v>
      </c>
      <c r="O56" s="12">
        <v>-25.4</v>
      </c>
      <c r="P56" s="13">
        <v>40</v>
      </c>
    </row>
    <row r="57" spans="1:16" ht="18.75">
      <c r="A57" s="53"/>
      <c r="B57" s="48" t="s">
        <v>39</v>
      </c>
      <c r="C57" s="12">
        <v>-30.7</v>
      </c>
      <c r="D57" s="12">
        <v>47.6</v>
      </c>
      <c r="E57" s="12">
        <v>-45.4</v>
      </c>
      <c r="F57" s="13">
        <v>39</v>
      </c>
      <c r="G57" s="53"/>
      <c r="H57" s="48" t="s">
        <v>39</v>
      </c>
      <c r="I57" s="12">
        <v>-30.7</v>
      </c>
      <c r="J57" s="12">
        <v>-4.5</v>
      </c>
      <c r="K57" s="12">
        <v>416.4</v>
      </c>
      <c r="L57" s="12">
        <v>-23.5</v>
      </c>
      <c r="M57" s="12">
        <v>-34.6</v>
      </c>
      <c r="N57" s="12">
        <v>34.1</v>
      </c>
      <c r="O57" s="12">
        <v>-49.2</v>
      </c>
      <c r="P57" s="13">
        <v>39</v>
      </c>
    </row>
    <row r="58" spans="1:16" ht="18.75">
      <c r="A58" s="53"/>
      <c r="B58" s="48" t="s">
        <v>40</v>
      </c>
      <c r="C58" s="12">
        <v>2.3</v>
      </c>
      <c r="D58" s="12">
        <v>172.6</v>
      </c>
      <c r="E58" s="12">
        <v>-16.1</v>
      </c>
      <c r="F58" s="13">
        <v>40</v>
      </c>
      <c r="G58" s="63"/>
      <c r="H58" s="48" t="s">
        <v>40</v>
      </c>
      <c r="I58" s="12">
        <v>2.3</v>
      </c>
      <c r="J58" s="12">
        <v>-38.2</v>
      </c>
      <c r="K58" s="12" t="s">
        <v>13</v>
      </c>
      <c r="L58" s="12">
        <v>-38.5</v>
      </c>
      <c r="M58" s="12">
        <v>8.4</v>
      </c>
      <c r="N58" s="12">
        <v>172.1</v>
      </c>
      <c r="O58" s="12">
        <v>-12.3</v>
      </c>
      <c r="P58" s="13">
        <v>40</v>
      </c>
    </row>
    <row r="59" spans="1:16" ht="18.75">
      <c r="A59" s="53"/>
      <c r="B59" s="48" t="s">
        <v>21</v>
      </c>
      <c r="C59" s="12">
        <v>17.9</v>
      </c>
      <c r="D59" s="12">
        <v>-8.6</v>
      </c>
      <c r="E59" s="12">
        <v>21.2</v>
      </c>
      <c r="F59" s="13">
        <v>41</v>
      </c>
      <c r="G59" s="53"/>
      <c r="H59" s="48" t="s">
        <v>21</v>
      </c>
      <c r="I59" s="12">
        <v>17.9</v>
      </c>
      <c r="J59" s="12">
        <v>-24.7</v>
      </c>
      <c r="K59" s="12">
        <v>-39.7</v>
      </c>
      <c r="L59" s="12">
        <v>-22.6</v>
      </c>
      <c r="M59" s="12">
        <v>27.4</v>
      </c>
      <c r="N59" s="12">
        <v>-0.8</v>
      </c>
      <c r="O59" s="12">
        <v>30.9</v>
      </c>
      <c r="P59" s="13">
        <v>41</v>
      </c>
    </row>
    <row r="60" spans="1:16" ht="18.75">
      <c r="A60" s="53"/>
      <c r="B60" s="48" t="s">
        <v>27</v>
      </c>
      <c r="C60" s="12">
        <v>-0.4</v>
      </c>
      <c r="D60" s="12">
        <v>-9.8</v>
      </c>
      <c r="E60" s="12">
        <v>1.5</v>
      </c>
      <c r="F60" s="13">
        <v>41</v>
      </c>
      <c r="G60" s="53"/>
      <c r="H60" s="48" t="s">
        <v>27</v>
      </c>
      <c r="I60" s="12">
        <v>-0.4</v>
      </c>
      <c r="J60" s="12">
        <v>72.7</v>
      </c>
      <c r="K60" s="12">
        <v>79.2</v>
      </c>
      <c r="L60" s="12">
        <v>71.6</v>
      </c>
      <c r="M60" s="12">
        <v>-7.6</v>
      </c>
      <c r="N60" s="12">
        <v>-16.7</v>
      </c>
      <c r="O60" s="12">
        <v>-5.6</v>
      </c>
      <c r="P60" s="13">
        <v>41</v>
      </c>
    </row>
    <row r="61" spans="1:16" ht="18.75">
      <c r="A61" s="53" t="s">
        <v>29</v>
      </c>
      <c r="B61" s="48" t="s">
        <v>47</v>
      </c>
      <c r="C61" s="12">
        <v>58.3</v>
      </c>
      <c r="D61" s="12">
        <v>71.4</v>
      </c>
      <c r="E61" s="12">
        <v>56.4</v>
      </c>
      <c r="F61" s="13">
        <v>41</v>
      </c>
      <c r="G61" s="53" t="s">
        <v>29</v>
      </c>
      <c r="H61" s="48" t="s">
        <v>47</v>
      </c>
      <c r="I61" s="12">
        <v>58.3</v>
      </c>
      <c r="J61" s="12">
        <v>-35.4</v>
      </c>
      <c r="K61" s="12" t="s">
        <v>13</v>
      </c>
      <c r="L61" s="12">
        <v>-36.4</v>
      </c>
      <c r="M61" s="12">
        <v>83.8</v>
      </c>
      <c r="N61" s="12">
        <v>69.7</v>
      </c>
      <c r="O61" s="12">
        <v>86.4</v>
      </c>
      <c r="P61" s="13">
        <v>41</v>
      </c>
    </row>
    <row r="62" spans="1:16" ht="18.75">
      <c r="A62" s="53"/>
      <c r="B62" s="48" t="s">
        <v>30</v>
      </c>
      <c r="C62" s="12">
        <v>-12.5</v>
      </c>
      <c r="D62" s="12">
        <v>12.1</v>
      </c>
      <c r="E62" s="12">
        <v>-19.2</v>
      </c>
      <c r="F62" s="13">
        <v>41</v>
      </c>
      <c r="G62" s="53"/>
      <c r="H62" s="48" t="s">
        <v>30</v>
      </c>
      <c r="I62" s="12">
        <v>-12.5</v>
      </c>
      <c r="J62" s="12">
        <v>-52.8</v>
      </c>
      <c r="K62" s="12">
        <v>129.4</v>
      </c>
      <c r="L62" s="12">
        <v>-55.7</v>
      </c>
      <c r="M62" s="12">
        <v>-0.5</v>
      </c>
      <c r="N62" s="12">
        <v>10.1</v>
      </c>
      <c r="O62" s="12">
        <v>-4.5</v>
      </c>
      <c r="P62" s="13">
        <v>41</v>
      </c>
    </row>
    <row r="63" spans="1:16" ht="18.75">
      <c r="A63" s="53"/>
      <c r="B63" s="48" t="s">
        <v>33</v>
      </c>
      <c r="C63" s="12">
        <v>7.4</v>
      </c>
      <c r="D63" s="12">
        <v>61.2</v>
      </c>
      <c r="E63" s="12">
        <v>0.2</v>
      </c>
      <c r="F63" s="13">
        <v>41</v>
      </c>
      <c r="G63" s="53"/>
      <c r="H63" s="48" t="s">
        <v>33</v>
      </c>
      <c r="I63" s="12">
        <v>7.4</v>
      </c>
      <c r="J63" s="12">
        <v>-3.5</v>
      </c>
      <c r="K63" s="12">
        <v>-82.3</v>
      </c>
      <c r="L63" s="12">
        <v>15.7</v>
      </c>
      <c r="M63" s="12">
        <v>8.8</v>
      </c>
      <c r="N63" s="12">
        <v>97.6</v>
      </c>
      <c r="O63" s="12">
        <v>-1.7</v>
      </c>
      <c r="P63" s="13">
        <v>41</v>
      </c>
    </row>
    <row r="64" spans="1:16" ht="18.75">
      <c r="A64" s="53"/>
      <c r="B64" s="48" t="s">
        <v>32</v>
      </c>
      <c r="C64" s="12">
        <v>33</v>
      </c>
      <c r="D64" s="12">
        <v>20.5</v>
      </c>
      <c r="E64" s="12">
        <v>34.9</v>
      </c>
      <c r="F64" s="13">
        <v>43</v>
      </c>
      <c r="G64" s="53"/>
      <c r="H64" s="48" t="s">
        <v>32</v>
      </c>
      <c r="I64" s="12">
        <v>33</v>
      </c>
      <c r="J64" s="12">
        <v>-20.5</v>
      </c>
      <c r="K64" s="12">
        <v>-41.9</v>
      </c>
      <c r="L64" s="12">
        <v>-19.2</v>
      </c>
      <c r="M64" s="12">
        <v>47.5</v>
      </c>
      <c r="N64" s="12">
        <v>26.8</v>
      </c>
      <c r="O64" s="12">
        <v>51.2</v>
      </c>
      <c r="P64" s="13">
        <v>43</v>
      </c>
    </row>
    <row r="65" spans="1:16" ht="18.75">
      <c r="A65" s="53"/>
      <c r="B65" s="48" t="s">
        <v>34</v>
      </c>
      <c r="C65" s="12">
        <v>54.8</v>
      </c>
      <c r="D65" s="12">
        <v>345.2</v>
      </c>
      <c r="E65" s="12">
        <v>28.2</v>
      </c>
      <c r="F65" s="13">
        <v>44</v>
      </c>
      <c r="G65" s="53"/>
      <c r="H65" s="48" t="s">
        <v>34</v>
      </c>
      <c r="I65" s="12">
        <v>54.8</v>
      </c>
      <c r="J65" s="12">
        <v>-28.3</v>
      </c>
      <c r="K65" s="12">
        <v>2315.4</v>
      </c>
      <c r="L65" s="12">
        <v>-33.2</v>
      </c>
      <c r="M65" s="12">
        <v>98</v>
      </c>
      <c r="N65" s="12">
        <v>328.3</v>
      </c>
      <c r="O65" s="12">
        <v>64.7</v>
      </c>
      <c r="P65" s="13">
        <v>44</v>
      </c>
    </row>
    <row r="66" spans="1:16" ht="18.75">
      <c r="A66" s="53"/>
      <c r="B66" s="48" t="s">
        <v>36</v>
      </c>
      <c r="C66" s="12">
        <v>2.7</v>
      </c>
      <c r="D66" s="12">
        <v>59.1</v>
      </c>
      <c r="E66" s="12">
        <v>-2</v>
      </c>
      <c r="F66" s="13">
        <v>41</v>
      </c>
      <c r="G66" s="53"/>
      <c r="H66" s="48" t="s">
        <v>36</v>
      </c>
      <c r="I66" s="12">
        <v>2.7</v>
      </c>
      <c r="J66" s="12">
        <v>67</v>
      </c>
      <c r="K66" s="12">
        <v>-67.6</v>
      </c>
      <c r="L66" s="12">
        <v>83.9</v>
      </c>
      <c r="M66" s="12">
        <v>-11.4</v>
      </c>
      <c r="N66" s="12">
        <v>104.5</v>
      </c>
      <c r="O66" s="12">
        <v>-20</v>
      </c>
      <c r="P66" s="13">
        <v>41</v>
      </c>
    </row>
    <row r="67" spans="1:16" ht="18.75">
      <c r="A67" s="53"/>
      <c r="B67" s="48" t="s">
        <v>50</v>
      </c>
      <c r="C67" s="12">
        <v>-4.1</v>
      </c>
      <c r="D67" s="12">
        <v>-68.5</v>
      </c>
      <c r="E67" s="12">
        <v>11.1</v>
      </c>
      <c r="F67" s="13">
        <v>42</v>
      </c>
      <c r="G67" s="53"/>
      <c r="H67" s="48" t="s">
        <v>50</v>
      </c>
      <c r="I67" s="12">
        <v>-4.1</v>
      </c>
      <c r="J67" s="12">
        <v>77.2</v>
      </c>
      <c r="K67" s="12">
        <v>534.3</v>
      </c>
      <c r="L67" s="12">
        <v>70.4</v>
      </c>
      <c r="M67" s="12">
        <v>-20.3</v>
      </c>
      <c r="N67" s="12">
        <v>-76.2</v>
      </c>
      <c r="O67" s="12">
        <v>-4</v>
      </c>
      <c r="P67" s="13">
        <v>42</v>
      </c>
    </row>
    <row r="68" spans="1:16" ht="18.75">
      <c r="A68" s="53"/>
      <c r="B68" s="48" t="s">
        <v>51</v>
      </c>
      <c r="C68" s="12">
        <v>102</v>
      </c>
      <c r="D68" s="12">
        <v>154.1</v>
      </c>
      <c r="E68" s="12">
        <v>98.9</v>
      </c>
      <c r="F68" s="13">
        <v>42</v>
      </c>
      <c r="G68" s="53"/>
      <c r="H68" s="48" t="s">
        <v>51</v>
      </c>
      <c r="I68" s="12">
        <v>102</v>
      </c>
      <c r="J68" s="12">
        <v>8.1</v>
      </c>
      <c r="K68" s="12">
        <v>-100</v>
      </c>
      <c r="L68" s="12">
        <v>9.1</v>
      </c>
      <c r="M68" s="12">
        <v>142</v>
      </c>
      <c r="N68" s="12">
        <v>168.5</v>
      </c>
      <c r="O68" s="12">
        <v>139.8</v>
      </c>
      <c r="P68" s="13">
        <v>42</v>
      </c>
    </row>
    <row r="69" spans="1:16" ht="18.75">
      <c r="A69" s="53"/>
      <c r="B69" s="48" t="s">
        <v>52</v>
      </c>
      <c r="C69" s="12">
        <v>55</v>
      </c>
      <c r="D69" s="12">
        <v>-44.4</v>
      </c>
      <c r="E69" s="12">
        <v>110.6</v>
      </c>
      <c r="F69" s="13">
        <v>40</v>
      </c>
      <c r="G69" s="53"/>
      <c r="H69" s="48" t="s">
        <v>52</v>
      </c>
      <c r="I69" s="12">
        <v>55</v>
      </c>
      <c r="J69" s="12">
        <v>73.2</v>
      </c>
      <c r="K69" s="12">
        <v>-49.5</v>
      </c>
      <c r="L69" s="12">
        <v>110.5</v>
      </c>
      <c r="M69" s="12">
        <v>50.7</v>
      </c>
      <c r="N69" s="12">
        <v>-43.7</v>
      </c>
      <c r="O69" s="12">
        <v>110.6</v>
      </c>
      <c r="P69" s="13">
        <v>40</v>
      </c>
    </row>
    <row r="70" spans="1:16" ht="18.75">
      <c r="A70" s="53"/>
      <c r="B70" s="48" t="s">
        <v>53</v>
      </c>
      <c r="C70" s="12">
        <v>68.2</v>
      </c>
      <c r="D70" s="12">
        <v>-56.7</v>
      </c>
      <c r="E70" s="12">
        <v>110.6</v>
      </c>
      <c r="F70" s="13">
        <v>42</v>
      </c>
      <c r="G70" s="53"/>
      <c r="H70" s="48" t="s">
        <v>53</v>
      </c>
      <c r="I70" s="12">
        <v>68.2</v>
      </c>
      <c r="J70" s="12">
        <v>377.3</v>
      </c>
      <c r="K70" s="12">
        <v>8</v>
      </c>
      <c r="L70" s="12">
        <v>397.1</v>
      </c>
      <c r="M70" s="12">
        <v>38.9</v>
      </c>
      <c r="N70" s="12">
        <v>-57.8</v>
      </c>
      <c r="O70" s="12">
        <v>75.2</v>
      </c>
      <c r="P70" s="13">
        <v>42</v>
      </c>
    </row>
    <row r="71" spans="1:16" ht="18.75">
      <c r="A71" s="53"/>
      <c r="B71" s="48" t="s">
        <v>21</v>
      </c>
      <c r="C71" s="12">
        <v>-8</v>
      </c>
      <c r="D71" s="12">
        <v>18.6</v>
      </c>
      <c r="E71" s="12">
        <v>-11.3</v>
      </c>
      <c r="F71" s="13">
        <v>44</v>
      </c>
      <c r="G71" s="53"/>
      <c r="H71" s="48" t="s">
        <v>21</v>
      </c>
      <c r="I71" s="12">
        <v>-8</v>
      </c>
      <c r="J71" s="12">
        <v>-17.5</v>
      </c>
      <c r="K71" s="12">
        <v>-8</v>
      </c>
      <c r="L71" s="12">
        <v>-18.5</v>
      </c>
      <c r="M71" s="12">
        <v>-6.7</v>
      </c>
      <c r="N71" s="12">
        <v>21.5</v>
      </c>
      <c r="O71" s="12">
        <v>-10.3</v>
      </c>
      <c r="P71" s="13">
        <v>44</v>
      </c>
    </row>
    <row r="72" spans="1:16" ht="19.5" thickBot="1">
      <c r="A72" s="53"/>
      <c r="B72" s="49" t="s">
        <v>58</v>
      </c>
      <c r="C72" s="50">
        <v>-21.6</v>
      </c>
      <c r="D72" s="50">
        <v>-20.7</v>
      </c>
      <c r="E72" s="50">
        <v>-21.7</v>
      </c>
      <c r="F72" s="51">
        <v>42</v>
      </c>
      <c r="G72" s="18"/>
      <c r="H72" s="49" t="s">
        <v>58</v>
      </c>
      <c r="I72" s="50">
        <v>-21.6</v>
      </c>
      <c r="J72" s="50">
        <v>-2.8</v>
      </c>
      <c r="K72" s="50">
        <v>40.5</v>
      </c>
      <c r="L72" s="50">
        <v>-10.9</v>
      </c>
      <c r="M72" s="50">
        <v>-24.8</v>
      </c>
      <c r="N72" s="50">
        <v>-30.5</v>
      </c>
      <c r="O72" s="50">
        <v>-23.7</v>
      </c>
      <c r="P72" s="51">
        <v>42</v>
      </c>
    </row>
    <row r="73" spans="1:16" ht="17.25">
      <c r="A73" s="61"/>
      <c r="B73" s="64"/>
      <c r="C73" s="64"/>
      <c r="D73" s="64"/>
      <c r="E73" s="64"/>
      <c r="F73" s="64"/>
      <c r="G73" s="61"/>
      <c r="H73" s="64"/>
      <c r="I73" s="64"/>
      <c r="J73" s="64"/>
      <c r="K73" s="64"/>
      <c r="L73" s="64"/>
      <c r="M73" s="64"/>
      <c r="N73" s="64"/>
      <c r="O73" s="64"/>
      <c r="P73" s="64"/>
    </row>
    <row r="74" spans="1:16" ht="18.75">
      <c r="A74" s="61"/>
      <c r="B74" s="52" t="s">
        <v>46</v>
      </c>
      <c r="C74" s="62"/>
      <c r="D74" s="62"/>
      <c r="E74" s="62"/>
      <c r="F74" s="62"/>
      <c r="G74" s="61"/>
      <c r="H74" s="52" t="s">
        <v>46</v>
      </c>
      <c r="I74" s="62"/>
      <c r="J74" s="62"/>
      <c r="K74" s="62"/>
      <c r="L74" s="62"/>
      <c r="M74" s="62"/>
      <c r="N74" s="62"/>
      <c r="O74" s="62"/>
      <c r="P74" s="62"/>
    </row>
    <row r="75" spans="1:16" ht="17.25">
      <c r="A75" s="61"/>
      <c r="B75" s="62"/>
      <c r="C75" s="62"/>
      <c r="D75" s="62"/>
      <c r="E75" s="62"/>
      <c r="F75" s="62"/>
      <c r="G75" s="61"/>
      <c r="H75" s="62"/>
      <c r="I75" s="62"/>
      <c r="J75" s="62"/>
      <c r="K75" s="62"/>
      <c r="L75" s="62"/>
      <c r="M75" s="62"/>
      <c r="N75" s="62"/>
      <c r="O75" s="62"/>
      <c r="P75" s="62"/>
    </row>
    <row r="77" spans="5:17" ht="17.25">
      <c r="E77" s="63" t="s">
        <v>19</v>
      </c>
      <c r="Q77" s="63" t="s">
        <v>19</v>
      </c>
    </row>
    <row r="78" ht="17.25">
      <c r="S78" s="63" t="s">
        <v>19</v>
      </c>
    </row>
    <row r="82" ht="17.25">
      <c r="I82" s="63" t="s">
        <v>20</v>
      </c>
    </row>
  </sheetData>
  <sheetProtection/>
  <mergeCells count="4">
    <mergeCell ref="D6:E6"/>
    <mergeCell ref="J5:O5"/>
    <mergeCell ref="F47:F48"/>
    <mergeCell ref="P47:P48"/>
  </mergeCells>
  <printOptions/>
  <pageMargins left="1.299212598425197" right="0.5905511811023623" top="0.31496062992125984" bottom="0.4724409448818898" header="0.31496062992125984" footer="0.31496062992125984"/>
  <pageSetup horizontalDpi="600" verticalDpi="600" orientation="portrait" paperSize="9" scale="50" r:id="rId1"/>
  <rowBreaks count="1" manualBreakCount="1">
    <brk id="75" min="1" max="13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kt590030</dc:creator>
  <cp:keywords/>
  <dc:description/>
  <cp:lastModifiedBy>なし</cp:lastModifiedBy>
  <cp:lastPrinted>2015-02-24T01:33:05Z</cp:lastPrinted>
  <dcterms:created xsi:type="dcterms:W3CDTF">1996-03-15T08:02:07Z</dcterms:created>
  <dcterms:modified xsi:type="dcterms:W3CDTF">2016-05-24T08:48:07Z</dcterms:modified>
  <cp:category/>
  <cp:version/>
  <cp:contentType/>
  <cp:contentStatus/>
</cp:coreProperties>
</file>