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<sst xmlns="http://schemas.openxmlformats.org/spreadsheetml/2006/main" count="748" uniqueCount="414">
  <si>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</si>
  <si>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</si>
  <si>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</si>
  <si>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</si>
  <si>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</si>
  <si>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</si>
  <si>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</si>
  <si>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</si>
  <si>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</si>
  <si>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</si>
  <si>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</si>
  <si>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</si>
  <si>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</si>
  <si>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</si>
  <si>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</si>
  <si>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</si>
  <si>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</si>
  <si>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</si>
  <si>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</si>
  <si>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</si>
  <si>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</si>
  <si>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</si>
  <si>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</si>
  <si>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</si>
  <si>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</si>
  <si>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</si>
  <si>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</si>
  <si>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</si>
  <si>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</si>
  <si>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</si>
  <si>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</si>
  <si>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</si>
  <si>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</si>
  <si>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</si>
  <si>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</si>
  <si>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</si>
  <si>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</si>
  <si>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</si>
  <si>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</si>
  <si>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</si>
  <si>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</si>
  <si>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</si>
  <si>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</si>
  <si>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</si>
  <si>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</si>
  <si>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</si>
  <si>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</si>
  <si>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</si>
  <si>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</si>
  <si>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</si>
  <si>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</si>
  <si>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</si>
  <si>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</si>
  <si>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</si>
  <si>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</si>
  <si>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</si>
  <si>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</si>
  <si>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</si>
  <si>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</si>
  <si>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</si>
  <si>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</si>
  <si>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</si>
  <si>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</si>
  <si>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</si>
  <si>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</si>
  <si>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</si>
  <si>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</si>
  <si>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</si>
  <si>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</si>
  <si>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</si>
  <si>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</si>
  <si>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</si>
  <si>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</si>
  <si>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</si>
  <si>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</si>
  <si>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</si>
  <si>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</si>
  <si>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</si>
  <si>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</si>
  <si>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</si>
  <si>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</si>
  <si>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</si>
  <si>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</si>
  <si>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</si>
  <si>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</si>
  <si>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</si>
  <si>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</si>
  <si>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</si>
  <si>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</si>
  <si>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</si>
  <si>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</si>
  <si>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</si>
  <si>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</si>
  <si>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</si>
  <si>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</si>
  <si>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</si>
  <si>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</si>
  <si>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</si>
  <si>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</si>
  <si>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</si>
  <si>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</si>
  <si>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</si>
  <si>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</si>
  <si>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</si>
  <si>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</si>
  <si>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</si>
  <si>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</si>
  <si>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</si>
  <si>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</si>
  <si>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</si>
  <si>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</si>
  <si>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</si>
  <si>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</si>
  <si>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</si>
  <si>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</si>
  <si>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</si>
  <si>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</si>
  <si>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</si>
  <si>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</si>
  <si>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</si>
  <si>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</si>
  <si>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</si>
  <si>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</si>
  <si>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</si>
  <si>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</si>
  <si>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</si>
  <si>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</si>
  <si>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</si>
  <si>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</si>
  <si>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</si>
  <si>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</si>
  <si>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</si>
  <si>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</si>
  <si>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</si>
  <si>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</si>
  <si>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</si>
  <si>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</si>
  <si>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</si>
  <si>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</si>
  <si>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</si>
  <si>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</si>
  <si>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</si>
  <si>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</si>
  <si>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</si>
  <si>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</si>
  <si>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</si>
  <si>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</si>
  <si>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</si>
  <si>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</si>
  <si>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</si>
  <si>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</si>
  <si>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</si>
  <si>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</si>
  <si>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</si>
  <si>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</si>
  <si>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</si>
  <si>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</si>
  <si>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</si>
  <si>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</si>
  <si>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</si>
  <si>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</si>
  <si>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</si>
  <si>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</si>
  <si>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</si>
  <si>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</si>
  <si>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</si>
  <si>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</si>
  <si>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</si>
  <si>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</si>
  <si>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</si>
  <si>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</si>
  <si>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</si>
  <si>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</si>
  <si>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</si>
  <si>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</si>
  <si>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</si>
  <si>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</si>
  <si>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</si>
  <si>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</si>
  <si>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</si>
  <si>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</si>
  <si>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</si>
  <si>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</si>
  <si>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</si>
  <si>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</si>
  <si>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</si>
  <si>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</si>
  <si>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</si>
  <si>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</si>
  <si>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</si>
  <si>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</si>
  <si>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</si>
  <si>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</si>
  <si>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</si>
  <si>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</si>
  <si>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</si>
  <si>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</si>
  <si>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</si>
  <si>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</si>
  <si>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</si>
  <si>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</si>
  <si>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</si>
  <si>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</si>
  <si>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</si>
  <si>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</si>
  <si>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</si>
  <si>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</si>
  <si>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</si>
  <si>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</si>
  <si>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</si>
  <si>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</si>
  <si>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</si>
  <si>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</si>
  <si>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</si>
  <si>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</si>
  <si>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</si>
  <si>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</si>
  <si>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</si>
  <si>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</si>
  <si>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</si>
  <si>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</si>
  <si>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</si>
  <si>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</si>
  <si>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</si>
  <si>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</si>
  <si>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</si>
  <si>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</si>
  <si>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</si>
  <si>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</si>
  <si>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</si>
  <si>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</si>
  <si>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</si>
  <si>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</si>
  <si>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</si>
  <si>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</si>
  <si>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</si>
  <si>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</si>
  <si>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</si>
  <si>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</si>
  <si>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</si>
  <si>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</si>
  <si>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</si>
  <si>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</si>
  <si>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</si>
  <si>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</si>
  <si>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</si>
  <si>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</si>
  <si>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</si>
  <si>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</si>
  <si>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</si>
  <si>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</si>
  <si>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</si>
  <si>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</si>
  <si>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</si>
  <si>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</si>
  <si>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</si>
  <si>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</si>
  <si>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</si>
  <si>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</si>
  <si>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</si>
  <si>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</si>
  <si>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</si>
  <si>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</si>
  <si>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</si>
  <si>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</si>
  <si>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</si>
  <si>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</si>
  <si>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</si>
  <si>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</si>
  <si>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</si>
  <si>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</si>
  <si>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</si>
  <si>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</si>
  <si>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</si>
  <si>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</si>
  <si>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</si>
  <si>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</si>
  <si>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</si>
  <si>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</si>
  <si>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</si>
  <si>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</si>
  <si>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</si>
  <si>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</si>
  <si>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</si>
  <si>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</si>
  <si>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</si>
  <si>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</si>
  <si>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</si>
  <si>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</si>
  <si>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</si>
  <si>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</si>
  <si>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</si>
  <si>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</si>
  <si>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</si>
  <si>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</si>
  <si>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</si>
  <si>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</si>
  <si>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</si>
  <si>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</si>
  <si>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</si>
  <si>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</si>
  <si>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</si>
  <si>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</si>
  <si>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</si>
  <si>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</si>
  <si>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</si>
  <si>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</si>
  <si>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</si>
  <si>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</si>
  <si>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</si>
  <si>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</si>
  <si>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</si>
  <si>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</si>
  <si>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</si>
  <si>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</si>
  <si>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</si>
  <si>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</si>
  <si>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</si>
  <si>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</si>
  <si>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</si>
  <si>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</si>
  <si>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</si>
  <si>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</si>
  <si>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</si>
  <si>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</si>
  <si>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</si>
  <si>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</si>
  <si>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</si>
  <si>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</si>
  <si>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</si>
  <si>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</si>
  <si>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</si>
  <si>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</si>
  <si>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</si>
  <si>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</si>
  <si>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</si>
  <si>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</si>
  <si>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</si>
  <si>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</si>
  <si>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</si>
  <si>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</si>
  <si>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</si>
  <si>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</si>
  <si>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</si>
  <si>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</si>
  <si>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</si>
  <si>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</si>
  <si>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</si>
  <si>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</si>
  <si>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</si>
  <si>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</si>
  <si>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</si>
  <si>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</si>
  <si>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</si>
  <si>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</si>
  <si>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</si>
  <si>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</si>
  <si>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</si>
  <si>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</si>
  <si>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</si>
  <si>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</si>
  <si>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</si>
  <si>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</si>
  <si>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</si>
  <si>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</si>
  <si>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</si>
  <si>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</si>
  <si>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</si>
  <si>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</si>
  <si>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</si>
  <si>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</si>
  <si>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</si>
  <si>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</si>
  <si>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</si>
  <si>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</si>
  <si>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</si>
  <si>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</si>
  <si>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</si>
  <si>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</si>
  <si>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</si>
  <si>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道路空間の機能向上に資する道路空間の再配分
に関する調査検討</t>
    <phoneticPr fontId="5"/>
  </si>
  <si>
    <t>平成２７年度</t>
    <rPh sb="0" eb="2">
      <t>ヘイセイ</t>
    </rPh>
    <rPh sb="4" eb="5">
      <t>ネン</t>
    </rPh>
    <rPh sb="5" eb="6">
      <t>ド</t>
    </rPh>
    <phoneticPr fontId="5"/>
  </si>
  <si>
    <t>平成２８年度</t>
    <rPh sb="0" eb="2">
      <t>ヘイセイ</t>
    </rPh>
    <rPh sb="4" eb="5">
      <t>ネン</t>
    </rPh>
    <rPh sb="5" eb="6">
      <t>ド</t>
    </rPh>
    <phoneticPr fontId="5"/>
  </si>
  <si>
    <t>道路局</t>
    <phoneticPr fontId="5"/>
  </si>
  <si>
    <t>環境安全課道路環境調査室</t>
    <rPh sb="0" eb="2">
      <t>カンキョウ</t>
    </rPh>
    <rPh sb="2" eb="5">
      <t>アンゼンカ</t>
    </rPh>
    <rPh sb="5" eb="7">
      <t>ドウロ</t>
    </rPh>
    <rPh sb="7" eb="9">
      <t>カンキョウ</t>
    </rPh>
    <rPh sb="9" eb="12">
      <t>チョウサシツ</t>
    </rPh>
    <phoneticPr fontId="5"/>
  </si>
  <si>
    <t>室長　髙松　諭</t>
    <rPh sb="3" eb="5">
      <t>タカマツ</t>
    </rPh>
    <rPh sb="6" eb="7">
      <t>サト</t>
    </rPh>
    <phoneticPr fontId="5"/>
  </si>
  <si>
    <t>２　良好な生活環境、自然環境の形成、ﾊﾞﾘｱﾌﾘｰ社会の実現
５　快適な道路環境等を創造する</t>
    <phoneticPr fontId="5"/>
  </si>
  <si>
    <t>社会資本整備重点計画</t>
    <phoneticPr fontId="5"/>
  </si>
  <si>
    <t>　既存の道路空間の活用方策およびその推進方策に関する検討を行うことで、道路空間の付加価値を高めることを目的とする。</t>
    <phoneticPr fontId="5"/>
  </si>
  <si>
    <t xml:space="preserve">　これまでの道路整備は、新たな路線整備や道路の拡幅など道路ネットワークの整備が主に進められてきたが、交通分担の変化や、沿道住民からのニーズを受けて、道路ストックの有効活用を推進する必要性が高まっている。このため、既存の道路空間の活用方策およびその推進方策に関する検討を行う。
</t>
    <phoneticPr fontId="5"/>
  </si>
  <si>
    <t>○</t>
  </si>
  <si>
    <t>道路環境等対策費</t>
    <phoneticPr fontId="5"/>
  </si>
  <si>
    <t>快適な道路環境等の創造に寄与。</t>
    <phoneticPr fontId="5"/>
  </si>
  <si>
    <t>‐</t>
  </si>
  <si>
    <t>入札及び契約内容の妥当性については、第三者機関である入札監視委員会等により審議予定。</t>
    <phoneticPr fontId="5"/>
  </si>
  <si>
    <t>当該予算の執行は国土交通省で実施する予定である。
入札及び契約内容の妥当性については、第三者機関により審議いただく予定である。</t>
    <phoneticPr fontId="5"/>
  </si>
  <si>
    <t>-</t>
    <phoneticPr fontId="5"/>
  </si>
  <si>
    <t>‐</t>
    <phoneticPr fontId="5"/>
  </si>
  <si>
    <t>‐</t>
    <phoneticPr fontId="5"/>
  </si>
  <si>
    <t>地方公共団体に紹介する道路空間の機能向上に資する事例の収集・整理</t>
    <rPh sb="0" eb="2">
      <t>チホウ</t>
    </rPh>
    <rPh sb="2" eb="4">
      <t>コウキョウ</t>
    </rPh>
    <rPh sb="4" eb="6">
      <t>ダンタイ</t>
    </rPh>
    <rPh sb="7" eb="9">
      <t>ショウカイ</t>
    </rPh>
    <rPh sb="11" eb="13">
      <t>ドウロ</t>
    </rPh>
    <rPh sb="13" eb="15">
      <t>クウカン</t>
    </rPh>
    <rPh sb="16" eb="18">
      <t>キノウ</t>
    </rPh>
    <rPh sb="18" eb="20">
      <t>コウジョウ</t>
    </rPh>
    <rPh sb="21" eb="22">
      <t>シ</t>
    </rPh>
    <rPh sb="24" eb="26">
      <t>ジレイ</t>
    </rPh>
    <rPh sb="27" eb="29">
      <t>シュウシュウ</t>
    </rPh>
    <rPh sb="30" eb="32">
      <t>セイリ</t>
    </rPh>
    <phoneticPr fontId="5"/>
  </si>
  <si>
    <t>％</t>
    <phoneticPr fontId="5"/>
  </si>
  <si>
    <t>-</t>
    <phoneticPr fontId="5"/>
  </si>
  <si>
    <t>道路空間の機能向上に資する取組の推進に向け、平成２８年度までに地方公共団体に対して事例を周知する</t>
    <rPh sb="0" eb="2">
      <t>ドウロ</t>
    </rPh>
    <rPh sb="5" eb="7">
      <t>キノウ</t>
    </rPh>
    <rPh sb="7" eb="9">
      <t>コウジョウ</t>
    </rPh>
    <rPh sb="10" eb="11">
      <t>シ</t>
    </rPh>
    <rPh sb="13" eb="14">
      <t>ト</t>
    </rPh>
    <rPh sb="14" eb="15">
      <t>ク</t>
    </rPh>
    <rPh sb="16" eb="18">
      <t>スイシン</t>
    </rPh>
    <rPh sb="19" eb="20">
      <t>ム</t>
    </rPh>
    <rPh sb="38" eb="39">
      <t>タイ</t>
    </rPh>
    <phoneticPr fontId="5"/>
  </si>
  <si>
    <t>地方公共団体に対する道路空間の機能向上に資する事例の周知</t>
    <rPh sb="0" eb="2">
      <t>チホウ</t>
    </rPh>
    <rPh sb="2" eb="4">
      <t>コウキョウ</t>
    </rPh>
    <rPh sb="4" eb="6">
      <t>ダンタイ</t>
    </rPh>
    <rPh sb="7" eb="8">
      <t>タイ</t>
    </rPh>
    <rPh sb="10" eb="12">
      <t>ドウロ</t>
    </rPh>
    <rPh sb="12" eb="14">
      <t>クウカン</t>
    </rPh>
    <rPh sb="15" eb="17">
      <t>キノウ</t>
    </rPh>
    <rPh sb="17" eb="19">
      <t>コウジョウ</t>
    </rPh>
    <rPh sb="20" eb="21">
      <t>シ</t>
    </rPh>
    <rPh sb="23" eb="25">
      <t>ジレイ</t>
    </rPh>
    <rPh sb="26" eb="28">
      <t>シュウチ</t>
    </rPh>
    <phoneticPr fontId="5"/>
  </si>
  <si>
    <t>国土交通省</t>
  </si>
  <si>
    <t>-</t>
    <phoneticPr fontId="5"/>
  </si>
  <si>
    <t>　　　　　　 －</t>
    <phoneticPr fontId="5"/>
  </si>
  <si>
    <t xml:space="preserve">    -</t>
    <phoneticPr fontId="5"/>
  </si>
  <si>
    <t>地方公共団体に対して道路空間の機能向上に資する事例の周知等を行うもの。</t>
    <phoneticPr fontId="5"/>
  </si>
  <si>
    <t>快適な道路環境等の創造に寄与する事業として必要かつ優先度が高い。</t>
    <phoneticPr fontId="5"/>
  </si>
  <si>
    <t>入札・契約手続きの透明性・競争性の確保に努めており、支出先は企画競争により選定（予定）。</t>
    <phoneticPr fontId="5"/>
  </si>
  <si>
    <t>新27-009</t>
    <rPh sb="0" eb="1">
      <t>シン</t>
    </rPh>
    <phoneticPr fontId="5"/>
  </si>
  <si>
    <t>地方公共団体が取り組みやすく、かつ効果的な道路空間の機能向上に資する事例の収集・整理に努めるべき。</t>
    <rPh sb="7" eb="8">
      <t>ト</t>
    </rPh>
    <rPh sb="9" eb="10">
      <t>ク</t>
    </rPh>
    <rPh sb="17" eb="20">
      <t>コウカテキ</t>
    </rPh>
    <rPh sb="43" eb="44">
      <t>ツト</t>
    </rPh>
    <phoneticPr fontId="5"/>
  </si>
  <si>
    <t>地方公共団体の取り組みやすさに配慮し、効果的な道路空間の機能向上に資する事例の収集・整理に努める。</t>
    <rPh sb="7" eb="8">
      <t>ト</t>
    </rPh>
    <rPh sb="9" eb="10">
      <t>ク</t>
    </rPh>
    <rPh sb="15" eb="17">
      <t>ハイリョ</t>
    </rPh>
    <rPh sb="19" eb="22">
      <t>コウカテキ</t>
    </rPh>
    <rPh sb="23" eb="25">
      <t>ドウロ</t>
    </rPh>
    <rPh sb="25" eb="27">
      <t>クウカン</t>
    </rPh>
    <rPh sb="28" eb="30">
      <t>キノウ</t>
    </rPh>
    <rPh sb="30" eb="32">
      <t>コウジョウ</t>
    </rPh>
    <rPh sb="33" eb="34">
      <t>シ</t>
    </rPh>
    <rPh sb="36" eb="38">
      <t>ジレイ</t>
    </rPh>
    <rPh sb="39" eb="41">
      <t>シュウシュウ</t>
    </rPh>
    <rPh sb="42" eb="44">
      <t>セイリ</t>
    </rPh>
    <rPh sb="45" eb="4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</si>
</sst>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61826</xdr:colOff>
      <xdr:row>140</xdr:row>
      <xdr:rowOff>22410</xdr:rowOff>
    </xdr:from>
    <xdr:to>
      <xdr:col>31</xdr:col>
      <xdr:colOff>179007</xdr:colOff>
      <xdr:row>141</xdr:row>
      <xdr:rowOff>287027</xdr:rowOff>
    </xdr:to>
    <xdr:sp macro="" textlink="">
      <xdr:nvSpPr>
        <xdr:cNvPr id="5" name="テキスト ボックス 4"/>
        <xdr:cNvSpPr txBox="1"/>
      </xdr:nvSpPr>
      <xdr:spPr>
        <a:xfrm>
          <a:off x="4862426" y="50457285"/>
          <a:ext cx="151735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20</xdr:col>
      <xdr:colOff>59226</xdr:colOff>
      <xdr:row>146</xdr:row>
      <xdr:rowOff>122462</xdr:rowOff>
    </xdr:from>
    <xdr:to>
      <xdr:col>36</xdr:col>
      <xdr:colOff>40819</xdr:colOff>
      <xdr:row>148</xdr:row>
      <xdr:rowOff>39698</xdr:rowOff>
    </xdr:to>
    <xdr:sp macro="" textlink="">
      <xdr:nvSpPr>
        <xdr:cNvPr id="6" name="テキスト ボックス 5"/>
        <xdr:cNvSpPr txBox="1"/>
      </xdr:nvSpPr>
      <xdr:spPr>
        <a:xfrm>
          <a:off x="4059726" y="52671887"/>
          <a:ext cx="3181993" cy="62208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a:t>
          </a:r>
          <a:r>
            <a:rPr kumimoji="1" lang="ja-JP" altLang="en-US" sz="1100">
              <a:solidFill>
                <a:schemeClr val="dk1"/>
              </a:solidFill>
              <a:latin typeface="+mn-lt"/>
              <a:ea typeface="+mn-ea"/>
              <a:cs typeface="+mn-cs"/>
            </a:rPr>
            <a:t>民間企業等</a:t>
          </a:r>
          <a:endParaRPr kumimoji="1" lang="en-US" altLang="ja-JP" sz="1100">
            <a:solidFill>
              <a:schemeClr val="dk1"/>
            </a:solidFill>
            <a:latin typeface="+mn-lt"/>
            <a:ea typeface="+mn-ea"/>
            <a:cs typeface="+mn-cs"/>
          </a:endParaRPr>
        </a:p>
      </xdr:txBody>
    </xdr:sp>
    <xdr:clientData/>
  </xdr:twoCellAnchor>
  <xdr:twoCellAnchor>
    <xdr:from>
      <xdr:col>19</xdr:col>
      <xdr:colOff>7206</xdr:colOff>
      <xdr:row>148</xdr:row>
      <xdr:rowOff>156880</xdr:rowOff>
    </xdr:from>
    <xdr:to>
      <xdr:col>37</xdr:col>
      <xdr:colOff>27214</xdr:colOff>
      <xdr:row>150</xdr:row>
      <xdr:rowOff>74115</xdr:rowOff>
    </xdr:to>
    <xdr:sp macro="" textlink="">
      <xdr:nvSpPr>
        <xdr:cNvPr id="7" name="大かっこ 6"/>
        <xdr:cNvSpPr/>
      </xdr:nvSpPr>
      <xdr:spPr>
        <a:xfrm>
          <a:off x="3807681" y="53411155"/>
          <a:ext cx="3620458" cy="62208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・既存の道路空間の再配分に関する調査検討</a:t>
          </a:r>
          <a:endParaRPr lang="en-US" altLang="ja-JP"/>
        </a:p>
        <a:p>
          <a:r>
            <a:rPr lang="ja-JP" altLang="en-US"/>
            <a:t>・道路空間の活用に関する調査検討</a:t>
          </a:r>
        </a:p>
      </xdr:txBody>
    </xdr:sp>
    <xdr:clientData/>
  </xdr:twoCellAnchor>
  <xdr:twoCellAnchor>
    <xdr:from>
      <xdr:col>28</xdr:col>
      <xdr:colOff>35899</xdr:colOff>
      <xdr:row>144</xdr:row>
      <xdr:rowOff>128067</xdr:rowOff>
    </xdr:from>
    <xdr:to>
      <xdr:col>28</xdr:col>
      <xdr:colOff>35899</xdr:colOff>
      <xdr:row>145</xdr:row>
      <xdr:rowOff>100853</xdr:rowOff>
    </xdr:to>
    <xdr:cxnSp macro="">
      <xdr:nvCxnSpPr>
        <xdr:cNvPr id="8" name="直線矢印コネクタ 7"/>
        <xdr:cNvCxnSpPr/>
      </xdr:nvCxnSpPr>
      <xdr:spPr>
        <a:xfrm>
          <a:off x="5636599" y="51972642"/>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142</xdr:row>
      <xdr:rowOff>43222</xdr:rowOff>
    </xdr:from>
    <xdr:to>
      <xdr:col>34</xdr:col>
      <xdr:colOff>32582</xdr:colOff>
      <xdr:row>143</xdr:row>
      <xdr:rowOff>307840</xdr:rowOff>
    </xdr:to>
    <xdr:sp macro="" textlink="">
      <xdr:nvSpPr>
        <xdr:cNvPr id="9" name="大かっこ 8"/>
        <xdr:cNvSpPr/>
      </xdr:nvSpPr>
      <xdr:spPr>
        <a:xfrm>
          <a:off x="4441371" y="51182947"/>
          <a:ext cx="23920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136072</xdr:colOff>
      <xdr:row>145</xdr:row>
      <xdr:rowOff>128067</xdr:rowOff>
    </xdr:from>
    <xdr:ext cx="889987" cy="275717"/>
    <xdr:sp macro="" textlink="">
      <xdr:nvSpPr>
        <xdr:cNvPr id="10" name="テキスト ボックス 9"/>
        <xdr:cNvSpPr txBox="1"/>
      </xdr:nvSpPr>
      <xdr:spPr>
        <a:xfrm>
          <a:off x="5136697" y="523250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70" workbookViewId="0">
      <selection activeCell="AR14" sqref="AR14:AX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1" t="s">
        <v>0</v>
      </c>
      <c r="AK2" s="421"/>
      <c r="AL2" s="421"/>
      <c r="AM2" s="421"/>
      <c r="AN2" s="421"/>
      <c r="AO2" s="421"/>
      <c r="AP2" s="421"/>
      <c r="AQ2" s="669" t="s">
        <v>356</v>
      </c>
      <c r="AR2" s="669"/>
      <c r="AS2" s="59" t="str">
        <f>IF(OR(AQ2="　", AQ2=""), "", "-")</f>
        <v>-</v>
      </c>
      <c r="AT2" s="670">
        <v>9</v>
      </c>
      <c r="AU2" s="670"/>
      <c r="AV2" s="60" t="str">
        <f>IF(AW2="", "", "-")</f>
        <v/>
      </c>
      <c r="AW2" s="671"/>
      <c r="AX2" s="671"/>
    </row>
    <row r="3" spans="1:50" ht="21" customHeight="1" thickBot="1" x14ac:dyDescent="0.2">
      <c r="A3" s="625" t="s">
        <v>216</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35" t="s">
        <v>90</v>
      </c>
      <c r="AJ3" s="627" t="s">
        <v>404</v>
      </c>
      <c r="AK3" s="627"/>
      <c r="AL3" s="627"/>
      <c r="AM3" s="627"/>
      <c r="AN3" s="627"/>
      <c r="AO3" s="627"/>
      <c r="AP3" s="627"/>
      <c r="AQ3" s="627"/>
      <c r="AR3" s="627"/>
      <c r="AS3" s="627"/>
      <c r="AT3" s="627"/>
      <c r="AU3" s="627"/>
      <c r="AV3" s="627"/>
      <c r="AW3" s="627"/>
      <c r="AX3" s="36" t="s">
        <v>91</v>
      </c>
    </row>
    <row r="4" spans="1:50" ht="24.75" customHeight="1" x14ac:dyDescent="0.15">
      <c r="A4" s="448" t="s">
        <v>30</v>
      </c>
      <c r="B4" s="449"/>
      <c r="C4" s="449"/>
      <c r="D4" s="449"/>
      <c r="E4" s="449"/>
      <c r="F4" s="449"/>
      <c r="G4" s="422" t="s">
        <v>380</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383</v>
      </c>
      <c r="AF4" s="428"/>
      <c r="AG4" s="428"/>
      <c r="AH4" s="428"/>
      <c r="AI4" s="428"/>
      <c r="AJ4" s="428"/>
      <c r="AK4" s="428"/>
      <c r="AL4" s="428"/>
      <c r="AM4" s="428"/>
      <c r="AN4" s="428"/>
      <c r="AO4" s="428"/>
      <c r="AP4" s="429"/>
      <c r="AQ4" s="430" t="s">
        <v>2</v>
      </c>
      <c r="AR4" s="425"/>
      <c r="AS4" s="425"/>
      <c r="AT4" s="425"/>
      <c r="AU4" s="425"/>
      <c r="AV4" s="425"/>
      <c r="AW4" s="425"/>
      <c r="AX4" s="431"/>
    </row>
    <row r="5" spans="1:50" ht="30" customHeight="1" x14ac:dyDescent="0.15">
      <c r="A5" s="432" t="s">
        <v>93</v>
      </c>
      <c r="B5" s="433"/>
      <c r="C5" s="433"/>
      <c r="D5" s="433"/>
      <c r="E5" s="433"/>
      <c r="F5" s="434"/>
      <c r="G5" s="641" t="s">
        <v>381</v>
      </c>
      <c r="H5" s="604"/>
      <c r="I5" s="604"/>
      <c r="J5" s="604"/>
      <c r="K5" s="604"/>
      <c r="L5" s="604"/>
      <c r="M5" s="642" t="s">
        <v>92</v>
      </c>
      <c r="N5" s="643"/>
      <c r="O5" s="643"/>
      <c r="P5" s="643"/>
      <c r="Q5" s="643"/>
      <c r="R5" s="644"/>
      <c r="S5" s="603" t="s">
        <v>382</v>
      </c>
      <c r="T5" s="604"/>
      <c r="U5" s="604"/>
      <c r="V5" s="604"/>
      <c r="W5" s="604"/>
      <c r="X5" s="605"/>
      <c r="Y5" s="439" t="s">
        <v>3</v>
      </c>
      <c r="Z5" s="440"/>
      <c r="AA5" s="440"/>
      <c r="AB5" s="440"/>
      <c r="AC5" s="440"/>
      <c r="AD5" s="441"/>
      <c r="AE5" s="442" t="s">
        <v>384</v>
      </c>
      <c r="AF5" s="443"/>
      <c r="AG5" s="443"/>
      <c r="AH5" s="443"/>
      <c r="AI5" s="443"/>
      <c r="AJ5" s="443"/>
      <c r="AK5" s="443"/>
      <c r="AL5" s="443"/>
      <c r="AM5" s="443"/>
      <c r="AN5" s="443"/>
      <c r="AO5" s="443"/>
      <c r="AP5" s="444"/>
      <c r="AQ5" s="445" t="s">
        <v>385</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386</v>
      </c>
      <c r="AF6" s="457"/>
      <c r="AG6" s="457"/>
      <c r="AH6" s="457"/>
      <c r="AI6" s="457"/>
      <c r="AJ6" s="457"/>
      <c r="AK6" s="457"/>
      <c r="AL6" s="457"/>
      <c r="AM6" s="457"/>
      <c r="AN6" s="457"/>
      <c r="AO6" s="457"/>
      <c r="AP6" s="457"/>
      <c r="AQ6" s="458"/>
      <c r="AR6" s="458"/>
      <c r="AS6" s="458"/>
      <c r="AT6" s="458"/>
      <c r="AU6" s="458"/>
      <c r="AV6" s="458"/>
      <c r="AW6" s="458"/>
      <c r="AX6" s="459"/>
    </row>
    <row r="7" spans="1:50" ht="49.5" customHeight="1" x14ac:dyDescent="0.15">
      <c r="A7" s="474" t="s">
        <v>25</v>
      </c>
      <c r="B7" s="475"/>
      <c r="C7" s="475"/>
      <c r="D7" s="475"/>
      <c r="E7" s="475"/>
      <c r="F7" s="475"/>
      <c r="G7" s="476" t="s">
        <v>396</v>
      </c>
      <c r="H7" s="477"/>
      <c r="I7" s="477"/>
      <c r="J7" s="477"/>
      <c r="K7" s="477"/>
      <c r="L7" s="477"/>
      <c r="M7" s="477"/>
      <c r="N7" s="477"/>
      <c r="O7" s="477"/>
      <c r="P7" s="477"/>
      <c r="Q7" s="477"/>
      <c r="R7" s="477"/>
      <c r="S7" s="477"/>
      <c r="T7" s="477"/>
      <c r="U7" s="477"/>
      <c r="V7" s="478"/>
      <c r="W7" s="478"/>
      <c r="X7" s="478"/>
      <c r="Y7" s="479" t="s">
        <v>5</v>
      </c>
      <c r="Z7" s="369"/>
      <c r="AA7" s="369"/>
      <c r="AB7" s="369"/>
      <c r="AC7" s="369"/>
      <c r="AD7" s="371"/>
      <c r="AE7" s="480" t="s">
        <v>387</v>
      </c>
      <c r="AF7" s="481"/>
      <c r="AG7" s="481"/>
      <c r="AH7" s="481"/>
      <c r="AI7" s="481"/>
      <c r="AJ7" s="481"/>
      <c r="AK7" s="481"/>
      <c r="AL7" s="481"/>
      <c r="AM7" s="481"/>
      <c r="AN7" s="481"/>
      <c r="AO7" s="481"/>
      <c r="AP7" s="481"/>
      <c r="AQ7" s="481"/>
      <c r="AR7" s="481"/>
      <c r="AS7" s="481"/>
      <c r="AT7" s="481"/>
      <c r="AU7" s="481"/>
      <c r="AV7" s="481"/>
      <c r="AW7" s="481"/>
      <c r="AX7" s="482"/>
    </row>
    <row r="8" spans="1:50" ht="52.5" customHeight="1" x14ac:dyDescent="0.15">
      <c r="A8" s="622" t="s">
        <v>308</v>
      </c>
      <c r="B8" s="623"/>
      <c r="C8" s="623"/>
      <c r="D8" s="623"/>
      <c r="E8" s="623"/>
      <c r="F8" s="624"/>
      <c r="G8" s="619" t="str">
        <f>入力規則等!A26</f>
        <v/>
      </c>
      <c r="H8" s="620"/>
      <c r="I8" s="620"/>
      <c r="J8" s="620"/>
      <c r="K8" s="620"/>
      <c r="L8" s="620"/>
      <c r="M8" s="620"/>
      <c r="N8" s="620"/>
      <c r="O8" s="620"/>
      <c r="P8" s="620"/>
      <c r="Q8" s="620"/>
      <c r="R8" s="620"/>
      <c r="S8" s="620"/>
      <c r="T8" s="620"/>
      <c r="U8" s="620"/>
      <c r="V8" s="620"/>
      <c r="W8" s="620"/>
      <c r="X8" s="621"/>
      <c r="Y8" s="460" t="s">
        <v>79</v>
      </c>
      <c r="Z8" s="460"/>
      <c r="AA8" s="460"/>
      <c r="AB8" s="460"/>
      <c r="AC8" s="460"/>
      <c r="AD8" s="460"/>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18"/>
      <c r="Z9" s="418"/>
      <c r="AA9" s="418"/>
      <c r="AB9" s="418"/>
      <c r="AC9" s="418"/>
      <c r="AD9" s="418"/>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3"/>
      <c r="G11" s="436" t="str">
        <f>入力規則等!P10</f>
        <v>委託・請負</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484" t="s">
        <v>27</v>
      </c>
      <c r="B12" s="485"/>
      <c r="C12" s="485"/>
      <c r="D12" s="485"/>
      <c r="E12" s="485"/>
      <c r="F12" s="486"/>
      <c r="G12" s="490"/>
      <c r="H12" s="491"/>
      <c r="I12" s="491"/>
      <c r="J12" s="491"/>
      <c r="K12" s="491"/>
      <c r="L12" s="491"/>
      <c r="M12" s="491"/>
      <c r="N12" s="491"/>
      <c r="O12" s="49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2"/>
    </row>
    <row r="13" spans="1:50" ht="21" customHeight="1" x14ac:dyDescent="0.15">
      <c r="A13" s="390"/>
      <c r="B13" s="391"/>
      <c r="C13" s="391"/>
      <c r="D13" s="391"/>
      <c r="E13" s="391"/>
      <c r="F13" s="392"/>
      <c r="G13" s="493" t="s">
        <v>7</v>
      </c>
      <c r="H13" s="494"/>
      <c r="I13" s="499" t="s">
        <v>8</v>
      </c>
      <c r="J13" s="500"/>
      <c r="K13" s="500"/>
      <c r="L13" s="500"/>
      <c r="M13" s="500"/>
      <c r="N13" s="500"/>
      <c r="O13" s="501"/>
      <c r="P13" s="175" t="s">
        <v>405</v>
      </c>
      <c r="Q13" s="176"/>
      <c r="R13" s="176"/>
      <c r="S13" s="176"/>
      <c r="T13" s="176"/>
      <c r="U13" s="176"/>
      <c r="V13" s="177"/>
      <c r="W13" s="175" t="s">
        <v>405</v>
      </c>
      <c r="X13" s="176"/>
      <c r="Y13" s="176"/>
      <c r="Z13" s="176"/>
      <c r="AA13" s="176"/>
      <c r="AB13" s="176"/>
      <c r="AC13" s="177"/>
      <c r="AD13" s="175" t="s">
        <v>405</v>
      </c>
      <c r="AE13" s="176"/>
      <c r="AF13" s="176"/>
      <c r="AG13" s="176"/>
      <c r="AH13" s="176"/>
      <c r="AI13" s="176"/>
      <c r="AJ13" s="177"/>
      <c r="AK13" s="175">
        <v>19</v>
      </c>
      <c r="AL13" s="176"/>
      <c r="AM13" s="176"/>
      <c r="AN13" s="176"/>
      <c r="AO13" s="176"/>
      <c r="AP13" s="176"/>
      <c r="AQ13" s="177"/>
      <c r="AR13" s="189">
        <v>19</v>
      </c>
      <c r="AS13" s="190"/>
      <c r="AT13" s="190"/>
      <c r="AU13" s="190"/>
      <c r="AV13" s="190"/>
      <c r="AW13" s="190"/>
      <c r="AX13" s="191"/>
    </row>
    <row r="14" spans="1:50" ht="21" customHeight="1" x14ac:dyDescent="0.15">
      <c r="A14" s="390"/>
      <c r="B14" s="391"/>
      <c r="C14" s="391"/>
      <c r="D14" s="391"/>
      <c r="E14" s="391"/>
      <c r="F14" s="392"/>
      <c r="G14" s="495"/>
      <c r="H14" s="496"/>
      <c r="I14" s="179" t="s">
        <v>9</v>
      </c>
      <c r="J14" s="180"/>
      <c r="K14" s="180"/>
      <c r="L14" s="180"/>
      <c r="M14" s="180"/>
      <c r="N14" s="180"/>
      <c r="O14" s="181"/>
      <c r="P14" s="175" t="s">
        <v>405</v>
      </c>
      <c r="Q14" s="176"/>
      <c r="R14" s="176"/>
      <c r="S14" s="176"/>
      <c r="T14" s="176"/>
      <c r="U14" s="176"/>
      <c r="V14" s="177"/>
      <c r="W14" s="175" t="s">
        <v>405</v>
      </c>
      <c r="X14" s="176"/>
      <c r="Y14" s="176"/>
      <c r="Z14" s="176"/>
      <c r="AA14" s="176"/>
      <c r="AB14" s="176"/>
      <c r="AC14" s="177"/>
      <c r="AD14" s="175" t="s">
        <v>405</v>
      </c>
      <c r="AE14" s="176"/>
      <c r="AF14" s="176"/>
      <c r="AG14" s="176"/>
      <c r="AH14" s="176"/>
      <c r="AI14" s="176"/>
      <c r="AJ14" s="177"/>
      <c r="AK14" s="175" t="s">
        <v>405</v>
      </c>
      <c r="AL14" s="176"/>
      <c r="AM14" s="176"/>
      <c r="AN14" s="176"/>
      <c r="AO14" s="176"/>
      <c r="AP14" s="176"/>
      <c r="AQ14" s="177"/>
      <c r="AR14" s="182"/>
      <c r="AS14" s="182"/>
      <c r="AT14" s="182"/>
      <c r="AU14" s="182"/>
      <c r="AV14" s="182"/>
      <c r="AW14" s="182"/>
      <c r="AX14" s="183"/>
    </row>
    <row r="15" spans="1:50" ht="21" customHeight="1" x14ac:dyDescent="0.15">
      <c r="A15" s="390"/>
      <c r="B15" s="391"/>
      <c r="C15" s="391"/>
      <c r="D15" s="391"/>
      <c r="E15" s="391"/>
      <c r="F15" s="392"/>
      <c r="G15" s="495"/>
      <c r="H15" s="496"/>
      <c r="I15" s="179" t="s">
        <v>62</v>
      </c>
      <c r="J15" s="419"/>
      <c r="K15" s="419"/>
      <c r="L15" s="419"/>
      <c r="M15" s="419"/>
      <c r="N15" s="419"/>
      <c r="O15" s="420"/>
      <c r="P15" s="175" t="s">
        <v>405</v>
      </c>
      <c r="Q15" s="176"/>
      <c r="R15" s="176"/>
      <c r="S15" s="176"/>
      <c r="T15" s="176"/>
      <c r="U15" s="176"/>
      <c r="V15" s="177"/>
      <c r="W15" s="175" t="s">
        <v>405</v>
      </c>
      <c r="X15" s="176"/>
      <c r="Y15" s="176"/>
      <c r="Z15" s="176"/>
      <c r="AA15" s="176"/>
      <c r="AB15" s="176"/>
      <c r="AC15" s="177"/>
      <c r="AD15" s="175" t="s">
        <v>405</v>
      </c>
      <c r="AE15" s="176"/>
      <c r="AF15" s="176"/>
      <c r="AG15" s="176"/>
      <c r="AH15" s="176"/>
      <c r="AI15" s="176"/>
      <c r="AJ15" s="177"/>
      <c r="AK15" s="175" t="s">
        <v>405</v>
      </c>
      <c r="AL15" s="176"/>
      <c r="AM15" s="176"/>
      <c r="AN15" s="176"/>
      <c r="AO15" s="176"/>
      <c r="AP15" s="176"/>
      <c r="AQ15" s="177"/>
      <c r="AR15" s="175"/>
      <c r="AS15" s="176"/>
      <c r="AT15" s="176"/>
      <c r="AU15" s="176"/>
      <c r="AV15" s="176"/>
      <c r="AW15" s="176"/>
      <c r="AX15" s="178"/>
    </row>
    <row r="16" spans="1:50" ht="21" customHeight="1" x14ac:dyDescent="0.15">
      <c r="A16" s="390"/>
      <c r="B16" s="391"/>
      <c r="C16" s="391"/>
      <c r="D16" s="391"/>
      <c r="E16" s="391"/>
      <c r="F16" s="392"/>
      <c r="G16" s="495"/>
      <c r="H16" s="496"/>
      <c r="I16" s="179" t="s">
        <v>63</v>
      </c>
      <c r="J16" s="419"/>
      <c r="K16" s="419"/>
      <c r="L16" s="419"/>
      <c r="M16" s="419"/>
      <c r="N16" s="419"/>
      <c r="O16" s="420"/>
      <c r="P16" s="175" t="s">
        <v>405</v>
      </c>
      <c r="Q16" s="176"/>
      <c r="R16" s="176"/>
      <c r="S16" s="176"/>
      <c r="T16" s="176"/>
      <c r="U16" s="176"/>
      <c r="V16" s="177"/>
      <c r="W16" s="175" t="s">
        <v>405</v>
      </c>
      <c r="X16" s="176"/>
      <c r="Y16" s="176"/>
      <c r="Z16" s="176"/>
      <c r="AA16" s="176"/>
      <c r="AB16" s="176"/>
      <c r="AC16" s="177"/>
      <c r="AD16" s="175" t="s">
        <v>405</v>
      </c>
      <c r="AE16" s="176"/>
      <c r="AF16" s="176"/>
      <c r="AG16" s="176"/>
      <c r="AH16" s="176"/>
      <c r="AI16" s="176"/>
      <c r="AJ16" s="177"/>
      <c r="AK16" s="175" t="s">
        <v>405</v>
      </c>
      <c r="AL16" s="176"/>
      <c r="AM16" s="176"/>
      <c r="AN16" s="176"/>
      <c r="AO16" s="176"/>
      <c r="AP16" s="176"/>
      <c r="AQ16" s="177"/>
      <c r="AR16" s="469"/>
      <c r="AS16" s="470"/>
      <c r="AT16" s="470"/>
      <c r="AU16" s="470"/>
      <c r="AV16" s="470"/>
      <c r="AW16" s="470"/>
      <c r="AX16" s="471"/>
    </row>
    <row r="17" spans="1:50" ht="24.75" customHeight="1" x14ac:dyDescent="0.15">
      <c r="A17" s="390"/>
      <c r="B17" s="391"/>
      <c r="C17" s="391"/>
      <c r="D17" s="391"/>
      <c r="E17" s="391"/>
      <c r="F17" s="392"/>
      <c r="G17" s="495"/>
      <c r="H17" s="496"/>
      <c r="I17" s="179" t="s">
        <v>61</v>
      </c>
      <c r="J17" s="180"/>
      <c r="K17" s="180"/>
      <c r="L17" s="180"/>
      <c r="M17" s="180"/>
      <c r="N17" s="180"/>
      <c r="O17" s="181"/>
      <c r="P17" s="175" t="s">
        <v>405</v>
      </c>
      <c r="Q17" s="176"/>
      <c r="R17" s="176"/>
      <c r="S17" s="176"/>
      <c r="T17" s="176"/>
      <c r="U17" s="176"/>
      <c r="V17" s="177"/>
      <c r="W17" s="175" t="s">
        <v>405</v>
      </c>
      <c r="X17" s="176"/>
      <c r="Y17" s="176"/>
      <c r="Z17" s="176"/>
      <c r="AA17" s="176"/>
      <c r="AB17" s="176"/>
      <c r="AC17" s="177"/>
      <c r="AD17" s="175" t="s">
        <v>405</v>
      </c>
      <c r="AE17" s="176"/>
      <c r="AF17" s="176"/>
      <c r="AG17" s="176"/>
      <c r="AH17" s="176"/>
      <c r="AI17" s="176"/>
      <c r="AJ17" s="177"/>
      <c r="AK17" s="175" t="s">
        <v>405</v>
      </c>
      <c r="AL17" s="176"/>
      <c r="AM17" s="176"/>
      <c r="AN17" s="176"/>
      <c r="AO17" s="176"/>
      <c r="AP17" s="176"/>
      <c r="AQ17" s="177"/>
      <c r="AR17" s="472"/>
      <c r="AS17" s="472"/>
      <c r="AT17" s="472"/>
      <c r="AU17" s="472"/>
      <c r="AV17" s="472"/>
      <c r="AW17" s="472"/>
      <c r="AX17" s="473"/>
    </row>
    <row r="18" spans="1:50" ht="24.75" customHeight="1" x14ac:dyDescent="0.15">
      <c r="A18" s="390"/>
      <c r="B18" s="391"/>
      <c r="C18" s="391"/>
      <c r="D18" s="391"/>
      <c r="E18" s="391"/>
      <c r="F18" s="392"/>
      <c r="G18" s="497"/>
      <c r="H18" s="498"/>
      <c r="I18" s="614" t="s">
        <v>22</v>
      </c>
      <c r="J18" s="615"/>
      <c r="K18" s="615"/>
      <c r="L18" s="615"/>
      <c r="M18" s="615"/>
      <c r="N18" s="615"/>
      <c r="O18" s="616"/>
      <c r="P18" s="636">
        <f>SUM(P13:V17)</f>
        <v>0</v>
      </c>
      <c r="Q18" s="637"/>
      <c r="R18" s="637"/>
      <c r="S18" s="637"/>
      <c r="T18" s="637"/>
      <c r="U18" s="637"/>
      <c r="V18" s="638"/>
      <c r="W18" s="636">
        <f>SUM(W13:AC17)</f>
        <v>0</v>
      </c>
      <c r="X18" s="637"/>
      <c r="Y18" s="637"/>
      <c r="Z18" s="637"/>
      <c r="AA18" s="637"/>
      <c r="AB18" s="637"/>
      <c r="AC18" s="638"/>
      <c r="AD18" s="636">
        <f t="shared" ref="AD18" si="0">SUM(AD13:AJ17)</f>
        <v>0</v>
      </c>
      <c r="AE18" s="637"/>
      <c r="AF18" s="637"/>
      <c r="AG18" s="637"/>
      <c r="AH18" s="637"/>
      <c r="AI18" s="637"/>
      <c r="AJ18" s="638"/>
      <c r="AK18" s="636">
        <f t="shared" ref="AK18" si="1">SUM(AK13:AQ17)</f>
        <v>19</v>
      </c>
      <c r="AL18" s="637"/>
      <c r="AM18" s="637"/>
      <c r="AN18" s="637"/>
      <c r="AO18" s="637"/>
      <c r="AP18" s="637"/>
      <c r="AQ18" s="638"/>
      <c r="AR18" s="636">
        <f t="shared" ref="AR18" si="2">SUM(AR13:AX17)</f>
        <v>19</v>
      </c>
      <c r="AS18" s="637"/>
      <c r="AT18" s="637"/>
      <c r="AU18" s="637"/>
      <c r="AV18" s="637"/>
      <c r="AW18" s="637"/>
      <c r="AX18" s="639"/>
    </row>
    <row r="19" spans="1:50" ht="24.75" customHeight="1" x14ac:dyDescent="0.15">
      <c r="A19" s="390"/>
      <c r="B19" s="391"/>
      <c r="C19" s="391"/>
      <c r="D19" s="391"/>
      <c r="E19" s="391"/>
      <c r="F19" s="392"/>
      <c r="G19" s="634" t="s">
        <v>10</v>
      </c>
      <c r="H19" s="635"/>
      <c r="I19" s="635"/>
      <c r="J19" s="635"/>
      <c r="K19" s="635"/>
      <c r="L19" s="635"/>
      <c r="M19" s="635"/>
      <c r="N19" s="635"/>
      <c r="O19" s="635"/>
      <c r="P19" s="175" t="s">
        <v>405</v>
      </c>
      <c r="Q19" s="176"/>
      <c r="R19" s="176"/>
      <c r="S19" s="176"/>
      <c r="T19" s="176"/>
      <c r="U19" s="176"/>
      <c r="V19" s="177"/>
      <c r="W19" s="175" t="s">
        <v>405</v>
      </c>
      <c r="X19" s="176"/>
      <c r="Y19" s="176"/>
      <c r="Z19" s="176"/>
      <c r="AA19" s="176"/>
      <c r="AB19" s="176"/>
      <c r="AC19" s="177"/>
      <c r="AD19" s="175" t="s">
        <v>405</v>
      </c>
      <c r="AE19" s="176"/>
      <c r="AF19" s="176"/>
      <c r="AG19" s="176"/>
      <c r="AH19" s="176"/>
      <c r="AI19" s="176"/>
      <c r="AJ19" s="177"/>
      <c r="AK19" s="612"/>
      <c r="AL19" s="612"/>
      <c r="AM19" s="612"/>
      <c r="AN19" s="612"/>
      <c r="AO19" s="612"/>
      <c r="AP19" s="612"/>
      <c r="AQ19" s="612"/>
      <c r="AR19" s="612"/>
      <c r="AS19" s="612"/>
      <c r="AT19" s="612"/>
      <c r="AU19" s="612"/>
      <c r="AV19" s="612"/>
      <c r="AW19" s="612"/>
      <c r="AX19" s="613"/>
    </row>
    <row r="20" spans="1:50" ht="24.75" customHeight="1" x14ac:dyDescent="0.15">
      <c r="A20" s="487"/>
      <c r="B20" s="488"/>
      <c r="C20" s="488"/>
      <c r="D20" s="488"/>
      <c r="E20" s="488"/>
      <c r="F20" s="489"/>
      <c r="G20" s="634" t="s">
        <v>11</v>
      </c>
      <c r="H20" s="635"/>
      <c r="I20" s="635"/>
      <c r="J20" s="635"/>
      <c r="K20" s="635"/>
      <c r="L20" s="635"/>
      <c r="M20" s="635"/>
      <c r="N20" s="635"/>
      <c r="O20" s="635"/>
      <c r="P20" s="640" t="str">
        <f>IF(P18=0, "-", P19/P18)</f>
        <v>-</v>
      </c>
      <c r="Q20" s="640"/>
      <c r="R20" s="640"/>
      <c r="S20" s="640"/>
      <c r="T20" s="640"/>
      <c r="U20" s="640"/>
      <c r="V20" s="640"/>
      <c r="W20" s="640" t="str">
        <f>IF(W18=0, "-", W19/W18)</f>
        <v>-</v>
      </c>
      <c r="X20" s="640"/>
      <c r="Y20" s="640"/>
      <c r="Z20" s="640"/>
      <c r="AA20" s="640"/>
      <c r="AB20" s="640"/>
      <c r="AC20" s="640"/>
      <c r="AD20" s="640" t="str">
        <f>IF(AD18=0, "-", AD19/AD18)</f>
        <v>-</v>
      </c>
      <c r="AE20" s="640"/>
      <c r="AF20" s="640"/>
      <c r="AG20" s="640"/>
      <c r="AH20" s="640"/>
      <c r="AI20" s="640"/>
      <c r="AJ20" s="640"/>
      <c r="AK20" s="612"/>
      <c r="AL20" s="612"/>
      <c r="AM20" s="612"/>
      <c r="AN20" s="612"/>
      <c r="AO20" s="612"/>
      <c r="AP20" s="612"/>
      <c r="AQ20" s="612"/>
      <c r="AR20" s="612"/>
      <c r="AS20" s="612"/>
      <c r="AT20" s="612"/>
      <c r="AU20" s="612"/>
      <c r="AV20" s="612"/>
      <c r="AW20" s="612"/>
      <c r="AX20" s="61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6.25" customHeight="1" x14ac:dyDescent="0.15">
      <c r="A23" s="130"/>
      <c r="B23" s="128"/>
      <c r="C23" s="128"/>
      <c r="D23" s="128"/>
      <c r="E23" s="128"/>
      <c r="F23" s="129"/>
      <c r="G23" s="74" t="s">
        <v>402</v>
      </c>
      <c r="H23" s="75"/>
      <c r="I23" s="75"/>
      <c r="J23" s="75"/>
      <c r="K23" s="75"/>
      <c r="L23" s="75"/>
      <c r="M23" s="75"/>
      <c r="N23" s="75"/>
      <c r="O23" s="76"/>
      <c r="P23" s="216" t="s">
        <v>403</v>
      </c>
      <c r="Q23" s="231"/>
      <c r="R23" s="231"/>
      <c r="S23" s="231"/>
      <c r="T23" s="231"/>
      <c r="U23" s="231"/>
      <c r="V23" s="231"/>
      <c r="W23" s="231"/>
      <c r="X23" s="232"/>
      <c r="Y23" s="225" t="s">
        <v>14</v>
      </c>
      <c r="Z23" s="226"/>
      <c r="AA23" s="227"/>
      <c r="AB23" s="167" t="s">
        <v>400</v>
      </c>
      <c r="AC23" s="168"/>
      <c r="AD23" s="168"/>
      <c r="AE23" s="88" t="s">
        <v>396</v>
      </c>
      <c r="AF23" s="89"/>
      <c r="AG23" s="89"/>
      <c r="AH23" s="89"/>
      <c r="AI23" s="90"/>
      <c r="AJ23" s="88" t="s">
        <v>396</v>
      </c>
      <c r="AK23" s="89"/>
      <c r="AL23" s="89"/>
      <c r="AM23" s="89"/>
      <c r="AN23" s="90"/>
      <c r="AO23" s="88" t="s">
        <v>396</v>
      </c>
      <c r="AP23" s="89"/>
      <c r="AQ23" s="89"/>
      <c r="AR23" s="89"/>
      <c r="AS23" s="90"/>
      <c r="AT23" s="195"/>
      <c r="AU23" s="195"/>
      <c r="AV23" s="195"/>
      <c r="AW23" s="195"/>
      <c r="AX23" s="196"/>
    </row>
    <row r="24" spans="1:50" ht="26.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167" t="s">
        <v>400</v>
      </c>
      <c r="AC24" s="168"/>
      <c r="AD24" s="168"/>
      <c r="AE24" s="88" t="s">
        <v>396</v>
      </c>
      <c r="AF24" s="89"/>
      <c r="AG24" s="89"/>
      <c r="AH24" s="89"/>
      <c r="AI24" s="90"/>
      <c r="AJ24" s="88" t="s">
        <v>396</v>
      </c>
      <c r="AK24" s="89"/>
      <c r="AL24" s="89"/>
      <c r="AM24" s="89"/>
      <c r="AN24" s="90"/>
      <c r="AO24" s="88" t="s">
        <v>396</v>
      </c>
      <c r="AP24" s="89"/>
      <c r="AQ24" s="89"/>
      <c r="AR24" s="89"/>
      <c r="AS24" s="90"/>
      <c r="AT24" s="88">
        <v>100</v>
      </c>
      <c r="AU24" s="89"/>
      <c r="AV24" s="89"/>
      <c r="AW24" s="89"/>
      <c r="AX24" s="342"/>
    </row>
    <row r="25" spans="1:50" ht="26.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t="s">
        <v>396</v>
      </c>
      <c r="AF25" s="89"/>
      <c r="AG25" s="89"/>
      <c r="AH25" s="89"/>
      <c r="AI25" s="90"/>
      <c r="AJ25" s="88" t="s">
        <v>396</v>
      </c>
      <c r="AK25" s="89"/>
      <c r="AL25" s="89"/>
      <c r="AM25" s="89"/>
      <c r="AN25" s="90"/>
      <c r="AO25" s="88" t="s">
        <v>396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305"/>
      <c r="AC28" s="305"/>
      <c r="AD28" s="305"/>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2"/>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305"/>
      <c r="AC33" s="305"/>
      <c r="AD33" s="305"/>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2"/>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305"/>
      <c r="AC38" s="305"/>
      <c r="AD38" s="305"/>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2"/>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305"/>
      <c r="AC43" s="305"/>
      <c r="AD43" s="305"/>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2"/>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4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4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45"/>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09"/>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45"/>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0"/>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45"/>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1"/>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4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45"/>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45"/>
      <c r="B54" s="100"/>
      <c r="C54" s="100"/>
      <c r="D54" s="100"/>
      <c r="E54" s="100"/>
      <c r="F54" s="101"/>
      <c r="G54" s="597"/>
      <c r="H54" s="231"/>
      <c r="I54" s="231"/>
      <c r="J54" s="231"/>
      <c r="K54" s="231"/>
      <c r="L54" s="231"/>
      <c r="M54" s="231"/>
      <c r="N54" s="231"/>
      <c r="O54" s="232"/>
      <c r="P54" s="216"/>
      <c r="Q54" s="217"/>
      <c r="R54" s="217"/>
      <c r="S54" s="217"/>
      <c r="T54" s="217"/>
      <c r="U54" s="217"/>
      <c r="V54" s="217"/>
      <c r="W54" s="217"/>
      <c r="X54" s="218"/>
      <c r="Y54" s="574" t="s">
        <v>86</v>
      </c>
      <c r="Z54" s="575"/>
      <c r="AA54" s="576"/>
      <c r="AB54" s="577"/>
      <c r="AC54" s="578"/>
      <c r="AD54" s="57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45"/>
      <c r="B55" s="100"/>
      <c r="C55" s="100"/>
      <c r="D55" s="100"/>
      <c r="E55" s="100"/>
      <c r="F55" s="101"/>
      <c r="G55" s="598"/>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2"/>
    </row>
    <row r="56" spans="1:50" ht="22.5" hidden="1" customHeight="1" x14ac:dyDescent="0.15">
      <c r="A56" s="645"/>
      <c r="B56" s="103"/>
      <c r="C56" s="103"/>
      <c r="D56" s="103"/>
      <c r="E56" s="103"/>
      <c r="F56" s="104"/>
      <c r="G56" s="599"/>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4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45"/>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45"/>
      <c r="B59" s="100"/>
      <c r="C59" s="100"/>
      <c r="D59" s="100"/>
      <c r="E59" s="100"/>
      <c r="F59" s="101"/>
      <c r="G59" s="597"/>
      <c r="H59" s="231"/>
      <c r="I59" s="231"/>
      <c r="J59" s="231"/>
      <c r="K59" s="231"/>
      <c r="L59" s="231"/>
      <c r="M59" s="231"/>
      <c r="N59" s="231"/>
      <c r="O59" s="232"/>
      <c r="P59" s="216"/>
      <c r="Q59" s="217"/>
      <c r="R59" s="217"/>
      <c r="S59" s="217"/>
      <c r="T59" s="217"/>
      <c r="U59" s="217"/>
      <c r="V59" s="217"/>
      <c r="W59" s="217"/>
      <c r="X59" s="218"/>
      <c r="Y59" s="574" t="s">
        <v>86</v>
      </c>
      <c r="Z59" s="575"/>
      <c r="AA59" s="576"/>
      <c r="AB59" s="578"/>
      <c r="AC59" s="578"/>
      <c r="AD59" s="57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45"/>
      <c r="B60" s="100"/>
      <c r="C60" s="100"/>
      <c r="D60" s="100"/>
      <c r="E60" s="100"/>
      <c r="F60" s="101"/>
      <c r="G60" s="598"/>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2"/>
    </row>
    <row r="61" spans="1:50" ht="22.5" hidden="1" customHeight="1" x14ac:dyDescent="0.15">
      <c r="A61" s="645"/>
      <c r="B61" s="103"/>
      <c r="C61" s="103"/>
      <c r="D61" s="103"/>
      <c r="E61" s="103"/>
      <c r="F61" s="104"/>
      <c r="G61" s="599"/>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4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45"/>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45"/>
      <c r="B64" s="100"/>
      <c r="C64" s="100"/>
      <c r="D64" s="100"/>
      <c r="E64" s="100"/>
      <c r="F64" s="101"/>
      <c r="G64" s="597"/>
      <c r="H64" s="231"/>
      <c r="I64" s="231"/>
      <c r="J64" s="231"/>
      <c r="K64" s="231"/>
      <c r="L64" s="231"/>
      <c r="M64" s="231"/>
      <c r="N64" s="231"/>
      <c r="O64" s="232"/>
      <c r="P64" s="216"/>
      <c r="Q64" s="217"/>
      <c r="R64" s="217"/>
      <c r="S64" s="217"/>
      <c r="T64" s="217"/>
      <c r="U64" s="217"/>
      <c r="V64" s="217"/>
      <c r="W64" s="217"/>
      <c r="X64" s="218"/>
      <c r="Y64" s="574" t="s">
        <v>86</v>
      </c>
      <c r="Z64" s="575"/>
      <c r="AA64" s="576"/>
      <c r="AB64" s="578"/>
      <c r="AC64" s="578"/>
      <c r="AD64" s="57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45"/>
      <c r="B65" s="100"/>
      <c r="C65" s="100"/>
      <c r="D65" s="100"/>
      <c r="E65" s="100"/>
      <c r="F65" s="101"/>
      <c r="G65" s="598"/>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2"/>
    </row>
    <row r="66" spans="1:60" ht="22.5" hidden="1" customHeight="1" x14ac:dyDescent="0.15">
      <c r="A66" s="646"/>
      <c r="B66" s="103"/>
      <c r="C66" s="103"/>
      <c r="D66" s="103"/>
      <c r="E66" s="103"/>
      <c r="F66" s="104"/>
      <c r="G66" s="599"/>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16" t="s">
        <v>88</v>
      </c>
      <c r="B67" s="517"/>
      <c r="C67" s="517"/>
      <c r="D67" s="517"/>
      <c r="E67" s="517"/>
      <c r="F67" s="518"/>
      <c r="G67" s="600" t="s">
        <v>84</v>
      </c>
      <c r="H67" s="600"/>
      <c r="I67" s="600"/>
      <c r="J67" s="600"/>
      <c r="K67" s="600"/>
      <c r="L67" s="600"/>
      <c r="M67" s="600"/>
      <c r="N67" s="600"/>
      <c r="O67" s="600"/>
      <c r="P67" s="600"/>
      <c r="Q67" s="600"/>
      <c r="R67" s="600"/>
      <c r="S67" s="600"/>
      <c r="T67" s="600"/>
      <c r="U67" s="600"/>
      <c r="V67" s="600"/>
      <c r="W67" s="600"/>
      <c r="X67" s="601"/>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19"/>
      <c r="B68" s="520"/>
      <c r="C68" s="520"/>
      <c r="D68" s="520"/>
      <c r="E68" s="520"/>
      <c r="F68" s="521"/>
      <c r="G68" s="216" t="s">
        <v>399</v>
      </c>
      <c r="H68" s="231"/>
      <c r="I68" s="231"/>
      <c r="J68" s="231"/>
      <c r="K68" s="231"/>
      <c r="L68" s="231"/>
      <c r="M68" s="231"/>
      <c r="N68" s="231"/>
      <c r="O68" s="231"/>
      <c r="P68" s="231"/>
      <c r="Q68" s="231"/>
      <c r="R68" s="231"/>
      <c r="S68" s="231"/>
      <c r="T68" s="231"/>
      <c r="U68" s="231"/>
      <c r="V68" s="231"/>
      <c r="W68" s="231"/>
      <c r="X68" s="232"/>
      <c r="Y68" s="606" t="s">
        <v>66</v>
      </c>
      <c r="Z68" s="607"/>
      <c r="AA68" s="608"/>
      <c r="AB68" s="111" t="s">
        <v>400</v>
      </c>
      <c r="AC68" s="112"/>
      <c r="AD68" s="113"/>
      <c r="AE68" s="88" t="s">
        <v>401</v>
      </c>
      <c r="AF68" s="89"/>
      <c r="AG68" s="89"/>
      <c r="AH68" s="89"/>
      <c r="AI68" s="90"/>
      <c r="AJ68" s="88" t="s">
        <v>401</v>
      </c>
      <c r="AK68" s="89"/>
      <c r="AL68" s="89"/>
      <c r="AM68" s="89"/>
      <c r="AN68" s="90"/>
      <c r="AO68" s="88" t="s">
        <v>401</v>
      </c>
      <c r="AP68" s="89"/>
      <c r="AQ68" s="89"/>
      <c r="AR68" s="89"/>
      <c r="AS68" s="90"/>
      <c r="AT68" s="531"/>
      <c r="AU68" s="531"/>
      <c r="AV68" s="531"/>
      <c r="AW68" s="531"/>
      <c r="AX68" s="532"/>
      <c r="AY68" s="10"/>
      <c r="AZ68" s="10"/>
      <c r="BA68" s="10"/>
      <c r="BB68" s="10"/>
      <c r="BC68" s="10"/>
    </row>
    <row r="69" spans="1:60" ht="22.5" customHeight="1" x14ac:dyDescent="0.15">
      <c r="A69" s="522"/>
      <c r="B69" s="523"/>
      <c r="C69" s="523"/>
      <c r="D69" s="523"/>
      <c r="E69" s="523"/>
      <c r="F69" s="524"/>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400</v>
      </c>
      <c r="AC69" s="112"/>
      <c r="AD69" s="113"/>
      <c r="AE69" s="88" t="s">
        <v>401</v>
      </c>
      <c r="AF69" s="89"/>
      <c r="AG69" s="89"/>
      <c r="AH69" s="89"/>
      <c r="AI69" s="90"/>
      <c r="AJ69" s="88" t="s">
        <v>401</v>
      </c>
      <c r="AK69" s="89"/>
      <c r="AL69" s="89"/>
      <c r="AM69" s="89"/>
      <c r="AN69" s="90"/>
      <c r="AO69" s="88" t="s">
        <v>401</v>
      </c>
      <c r="AP69" s="89"/>
      <c r="AQ69" s="89"/>
      <c r="AR69" s="89"/>
      <c r="AS69" s="90"/>
      <c r="AT69" s="88">
        <v>100</v>
      </c>
      <c r="AU69" s="89"/>
      <c r="AV69" s="89"/>
      <c r="AW69" s="89"/>
      <c r="AX69" s="342"/>
      <c r="AY69" s="10"/>
      <c r="AZ69" s="10"/>
      <c r="BA69" s="10"/>
      <c r="BB69" s="10"/>
      <c r="BC69" s="10"/>
      <c r="BD69" s="10"/>
      <c r="BE69" s="10"/>
      <c r="BF69" s="10"/>
      <c r="BG69" s="10"/>
      <c r="BH69" s="10"/>
    </row>
    <row r="70" spans="1:60" ht="33" hidden="1" customHeight="1" x14ac:dyDescent="0.15">
      <c r="A70" s="516" t="s">
        <v>88</v>
      </c>
      <c r="B70" s="517"/>
      <c r="C70" s="517"/>
      <c r="D70" s="517"/>
      <c r="E70" s="517"/>
      <c r="F70" s="518"/>
      <c r="G70" s="600" t="s">
        <v>84</v>
      </c>
      <c r="H70" s="600"/>
      <c r="I70" s="600"/>
      <c r="J70" s="600"/>
      <c r="K70" s="600"/>
      <c r="L70" s="600"/>
      <c r="M70" s="600"/>
      <c r="N70" s="600"/>
      <c r="O70" s="600"/>
      <c r="P70" s="600"/>
      <c r="Q70" s="600"/>
      <c r="R70" s="600"/>
      <c r="S70" s="600"/>
      <c r="T70" s="600"/>
      <c r="U70" s="600"/>
      <c r="V70" s="600"/>
      <c r="W70" s="600"/>
      <c r="X70" s="601"/>
      <c r="Y70" s="145"/>
      <c r="Z70" s="146"/>
      <c r="AA70" s="147"/>
      <c r="AB70" s="83" t="s">
        <v>12</v>
      </c>
      <c r="AC70" s="84"/>
      <c r="AD70" s="85"/>
      <c r="AE70" s="139" t="s">
        <v>69</v>
      </c>
      <c r="AF70" s="126"/>
      <c r="AG70" s="126"/>
      <c r="AH70" s="126"/>
      <c r="AI70" s="602"/>
      <c r="AJ70" s="139" t="s">
        <v>70</v>
      </c>
      <c r="AK70" s="126"/>
      <c r="AL70" s="126"/>
      <c r="AM70" s="126"/>
      <c r="AN70" s="602"/>
      <c r="AO70" s="139" t="s">
        <v>71</v>
      </c>
      <c r="AP70" s="126"/>
      <c r="AQ70" s="126"/>
      <c r="AR70" s="126"/>
      <c r="AS70" s="602"/>
      <c r="AT70" s="261" t="s">
        <v>74</v>
      </c>
      <c r="AU70" s="262"/>
      <c r="AV70" s="262"/>
      <c r="AW70" s="262"/>
      <c r="AX70" s="263"/>
    </row>
    <row r="71" spans="1:60" ht="22.5" hidden="1" customHeight="1" x14ac:dyDescent="0.15">
      <c r="A71" s="519"/>
      <c r="B71" s="520"/>
      <c r="C71" s="520"/>
      <c r="D71" s="520"/>
      <c r="E71" s="520"/>
      <c r="F71" s="521"/>
      <c r="G71" s="231"/>
      <c r="H71" s="231"/>
      <c r="I71" s="231"/>
      <c r="J71" s="231"/>
      <c r="K71" s="231"/>
      <c r="L71" s="231"/>
      <c r="M71" s="231"/>
      <c r="N71" s="231"/>
      <c r="O71" s="231"/>
      <c r="P71" s="231"/>
      <c r="Q71" s="231"/>
      <c r="R71" s="231"/>
      <c r="S71" s="231"/>
      <c r="T71" s="231"/>
      <c r="U71" s="231"/>
      <c r="V71" s="231"/>
      <c r="W71" s="231"/>
      <c r="X71" s="232"/>
      <c r="Y71" s="647" t="s">
        <v>66</v>
      </c>
      <c r="Z71" s="648"/>
      <c r="AA71" s="649"/>
      <c r="AB71" s="650"/>
      <c r="AC71" s="651"/>
      <c r="AD71" s="652"/>
      <c r="AE71" s="88"/>
      <c r="AF71" s="89"/>
      <c r="AG71" s="89"/>
      <c r="AH71" s="89"/>
      <c r="AI71" s="90"/>
      <c r="AJ71" s="88"/>
      <c r="AK71" s="89"/>
      <c r="AL71" s="89"/>
      <c r="AM71" s="89"/>
      <c r="AN71" s="90"/>
      <c r="AO71" s="88"/>
      <c r="AP71" s="89"/>
      <c r="AQ71" s="89"/>
      <c r="AR71" s="89"/>
      <c r="AS71" s="90"/>
      <c r="AT71" s="531"/>
      <c r="AU71" s="531"/>
      <c r="AV71" s="531"/>
      <c r="AW71" s="531"/>
      <c r="AX71" s="532"/>
      <c r="AY71" s="10"/>
      <c r="AZ71" s="10"/>
      <c r="BA71" s="10"/>
      <c r="BB71" s="10"/>
      <c r="BC71" s="10"/>
    </row>
    <row r="72" spans="1:60" ht="22.5" hidden="1" customHeight="1" x14ac:dyDescent="0.15">
      <c r="A72" s="522"/>
      <c r="B72" s="523"/>
      <c r="C72" s="523"/>
      <c r="D72" s="523"/>
      <c r="E72" s="523"/>
      <c r="F72" s="524"/>
      <c r="G72" s="235"/>
      <c r="H72" s="235"/>
      <c r="I72" s="235"/>
      <c r="J72" s="235"/>
      <c r="K72" s="235"/>
      <c r="L72" s="235"/>
      <c r="M72" s="235"/>
      <c r="N72" s="235"/>
      <c r="O72" s="235"/>
      <c r="P72" s="235"/>
      <c r="Q72" s="235"/>
      <c r="R72" s="235"/>
      <c r="S72" s="235"/>
      <c r="T72" s="235"/>
      <c r="U72" s="235"/>
      <c r="V72" s="235"/>
      <c r="W72" s="235"/>
      <c r="X72" s="236"/>
      <c r="Y72" s="108" t="s">
        <v>67</v>
      </c>
      <c r="Z72" s="653"/>
      <c r="AA72" s="654"/>
      <c r="AB72" s="111"/>
      <c r="AC72" s="112"/>
      <c r="AD72" s="113"/>
      <c r="AE72" s="88"/>
      <c r="AF72" s="89"/>
      <c r="AG72" s="89"/>
      <c r="AH72" s="89"/>
      <c r="AI72" s="90"/>
      <c r="AJ72" s="88"/>
      <c r="AK72" s="89"/>
      <c r="AL72" s="89"/>
      <c r="AM72" s="89"/>
      <c r="AN72" s="90"/>
      <c r="AO72" s="88"/>
      <c r="AP72" s="89"/>
      <c r="AQ72" s="89"/>
      <c r="AR72" s="89"/>
      <c r="AS72" s="90"/>
      <c r="AT72" s="88"/>
      <c r="AU72" s="89"/>
      <c r="AV72" s="89"/>
      <c r="AW72" s="89"/>
      <c r="AX72" s="342"/>
      <c r="AY72" s="10"/>
      <c r="AZ72" s="10"/>
      <c r="BA72" s="10"/>
      <c r="BB72" s="10"/>
      <c r="BC72" s="10"/>
      <c r="BD72" s="10"/>
      <c r="BE72" s="10"/>
      <c r="BF72" s="10"/>
      <c r="BG72" s="10"/>
      <c r="BH72" s="10"/>
    </row>
    <row r="73" spans="1:60" ht="31.7" hidden="1" customHeight="1" x14ac:dyDescent="0.15">
      <c r="A73" s="516" t="s">
        <v>88</v>
      </c>
      <c r="B73" s="517"/>
      <c r="C73" s="517"/>
      <c r="D73" s="517"/>
      <c r="E73" s="517"/>
      <c r="F73" s="518"/>
      <c r="G73" s="600" t="s">
        <v>84</v>
      </c>
      <c r="H73" s="600"/>
      <c r="I73" s="600"/>
      <c r="J73" s="600"/>
      <c r="K73" s="600"/>
      <c r="L73" s="600"/>
      <c r="M73" s="600"/>
      <c r="N73" s="600"/>
      <c r="O73" s="600"/>
      <c r="P73" s="600"/>
      <c r="Q73" s="600"/>
      <c r="R73" s="600"/>
      <c r="S73" s="600"/>
      <c r="T73" s="600"/>
      <c r="U73" s="600"/>
      <c r="V73" s="600"/>
      <c r="W73" s="600"/>
      <c r="X73" s="601"/>
      <c r="Y73" s="145"/>
      <c r="Z73" s="146"/>
      <c r="AA73" s="147"/>
      <c r="AB73" s="83" t="s">
        <v>12</v>
      </c>
      <c r="AC73" s="84"/>
      <c r="AD73" s="85"/>
      <c r="AE73" s="139" t="s">
        <v>69</v>
      </c>
      <c r="AF73" s="126"/>
      <c r="AG73" s="126"/>
      <c r="AH73" s="126"/>
      <c r="AI73" s="602"/>
      <c r="AJ73" s="139" t="s">
        <v>70</v>
      </c>
      <c r="AK73" s="126"/>
      <c r="AL73" s="126"/>
      <c r="AM73" s="126"/>
      <c r="AN73" s="602"/>
      <c r="AO73" s="139" t="s">
        <v>71</v>
      </c>
      <c r="AP73" s="126"/>
      <c r="AQ73" s="126"/>
      <c r="AR73" s="126"/>
      <c r="AS73" s="602"/>
      <c r="AT73" s="261" t="s">
        <v>74</v>
      </c>
      <c r="AU73" s="262"/>
      <c r="AV73" s="262"/>
      <c r="AW73" s="262"/>
      <c r="AX73" s="263"/>
    </row>
    <row r="74" spans="1:60" ht="22.5" hidden="1" customHeight="1" x14ac:dyDescent="0.15">
      <c r="A74" s="519"/>
      <c r="B74" s="520"/>
      <c r="C74" s="520"/>
      <c r="D74" s="520"/>
      <c r="E74" s="520"/>
      <c r="F74" s="521"/>
      <c r="G74" s="231"/>
      <c r="H74" s="231"/>
      <c r="I74" s="231"/>
      <c r="J74" s="231"/>
      <c r="K74" s="231"/>
      <c r="L74" s="231"/>
      <c r="M74" s="231"/>
      <c r="N74" s="231"/>
      <c r="O74" s="231"/>
      <c r="P74" s="231"/>
      <c r="Q74" s="231"/>
      <c r="R74" s="231"/>
      <c r="S74" s="231"/>
      <c r="T74" s="231"/>
      <c r="U74" s="231"/>
      <c r="V74" s="231"/>
      <c r="W74" s="231"/>
      <c r="X74" s="232"/>
      <c r="Y74" s="647" t="s">
        <v>66</v>
      </c>
      <c r="Z74" s="648"/>
      <c r="AA74" s="649"/>
      <c r="AB74" s="650"/>
      <c r="AC74" s="651"/>
      <c r="AD74" s="652"/>
      <c r="AE74" s="88"/>
      <c r="AF74" s="89"/>
      <c r="AG74" s="89"/>
      <c r="AH74" s="89"/>
      <c r="AI74" s="90"/>
      <c r="AJ74" s="88"/>
      <c r="AK74" s="89"/>
      <c r="AL74" s="89"/>
      <c r="AM74" s="89"/>
      <c r="AN74" s="90"/>
      <c r="AO74" s="88"/>
      <c r="AP74" s="89"/>
      <c r="AQ74" s="89"/>
      <c r="AR74" s="89"/>
      <c r="AS74" s="90"/>
      <c r="AT74" s="531"/>
      <c r="AU74" s="531"/>
      <c r="AV74" s="531"/>
      <c r="AW74" s="531"/>
      <c r="AX74" s="532"/>
      <c r="AY74" s="10"/>
      <c r="AZ74" s="10"/>
      <c r="BA74" s="10"/>
      <c r="BB74" s="10"/>
      <c r="BC74" s="10"/>
    </row>
    <row r="75" spans="1:60" ht="22.5" hidden="1" customHeight="1" x14ac:dyDescent="0.15">
      <c r="A75" s="522"/>
      <c r="B75" s="523"/>
      <c r="C75" s="523"/>
      <c r="D75" s="523"/>
      <c r="E75" s="523"/>
      <c r="F75" s="524"/>
      <c r="G75" s="235"/>
      <c r="H75" s="235"/>
      <c r="I75" s="235"/>
      <c r="J75" s="235"/>
      <c r="K75" s="235"/>
      <c r="L75" s="235"/>
      <c r="M75" s="235"/>
      <c r="N75" s="235"/>
      <c r="O75" s="235"/>
      <c r="P75" s="235"/>
      <c r="Q75" s="235"/>
      <c r="R75" s="235"/>
      <c r="S75" s="235"/>
      <c r="T75" s="235"/>
      <c r="U75" s="235"/>
      <c r="V75" s="235"/>
      <c r="W75" s="235"/>
      <c r="X75" s="236"/>
      <c r="Y75" s="108" t="s">
        <v>67</v>
      </c>
      <c r="Z75" s="653"/>
      <c r="AA75" s="654"/>
      <c r="AB75" s="111"/>
      <c r="AC75" s="112"/>
      <c r="AD75" s="113"/>
      <c r="AE75" s="88"/>
      <c r="AF75" s="89"/>
      <c r="AG75" s="89"/>
      <c r="AH75" s="89"/>
      <c r="AI75" s="90"/>
      <c r="AJ75" s="88"/>
      <c r="AK75" s="89"/>
      <c r="AL75" s="89"/>
      <c r="AM75" s="89"/>
      <c r="AN75" s="90"/>
      <c r="AO75" s="88"/>
      <c r="AP75" s="89"/>
      <c r="AQ75" s="89"/>
      <c r="AR75" s="89"/>
      <c r="AS75" s="90"/>
      <c r="AT75" s="88"/>
      <c r="AU75" s="89"/>
      <c r="AV75" s="89"/>
      <c r="AW75" s="89"/>
      <c r="AX75" s="342"/>
      <c r="AY75" s="10"/>
      <c r="AZ75" s="10"/>
      <c r="BA75" s="10"/>
      <c r="BB75" s="10"/>
      <c r="BC75" s="10"/>
      <c r="BD75" s="10"/>
      <c r="BE75" s="10"/>
      <c r="BF75" s="10"/>
      <c r="BG75" s="10"/>
      <c r="BH75" s="10"/>
    </row>
    <row r="76" spans="1:60" ht="31.7" hidden="1" customHeight="1" x14ac:dyDescent="0.15">
      <c r="A76" s="516" t="s">
        <v>88</v>
      </c>
      <c r="B76" s="517"/>
      <c r="C76" s="517"/>
      <c r="D76" s="517"/>
      <c r="E76" s="517"/>
      <c r="F76" s="518"/>
      <c r="G76" s="600" t="s">
        <v>84</v>
      </c>
      <c r="H76" s="600"/>
      <c r="I76" s="600"/>
      <c r="J76" s="600"/>
      <c r="K76" s="600"/>
      <c r="L76" s="600"/>
      <c r="M76" s="600"/>
      <c r="N76" s="600"/>
      <c r="O76" s="600"/>
      <c r="P76" s="600"/>
      <c r="Q76" s="600"/>
      <c r="R76" s="600"/>
      <c r="S76" s="600"/>
      <c r="T76" s="600"/>
      <c r="U76" s="600"/>
      <c r="V76" s="600"/>
      <c r="W76" s="600"/>
      <c r="X76" s="601"/>
      <c r="Y76" s="145"/>
      <c r="Z76" s="146"/>
      <c r="AA76" s="147"/>
      <c r="AB76" s="83" t="s">
        <v>12</v>
      </c>
      <c r="AC76" s="84"/>
      <c r="AD76" s="85"/>
      <c r="AE76" s="139" t="s">
        <v>69</v>
      </c>
      <c r="AF76" s="126"/>
      <c r="AG76" s="126"/>
      <c r="AH76" s="126"/>
      <c r="AI76" s="602"/>
      <c r="AJ76" s="139" t="s">
        <v>70</v>
      </c>
      <c r="AK76" s="126"/>
      <c r="AL76" s="126"/>
      <c r="AM76" s="126"/>
      <c r="AN76" s="602"/>
      <c r="AO76" s="139" t="s">
        <v>71</v>
      </c>
      <c r="AP76" s="126"/>
      <c r="AQ76" s="126"/>
      <c r="AR76" s="126"/>
      <c r="AS76" s="602"/>
      <c r="AT76" s="261" t="s">
        <v>74</v>
      </c>
      <c r="AU76" s="262"/>
      <c r="AV76" s="262"/>
      <c r="AW76" s="262"/>
      <c r="AX76" s="263"/>
    </row>
    <row r="77" spans="1:60" ht="22.5" hidden="1" customHeight="1" x14ac:dyDescent="0.15">
      <c r="A77" s="519"/>
      <c r="B77" s="520"/>
      <c r="C77" s="520"/>
      <c r="D77" s="520"/>
      <c r="E77" s="520"/>
      <c r="F77" s="521"/>
      <c r="G77" s="231"/>
      <c r="H77" s="231"/>
      <c r="I77" s="231"/>
      <c r="J77" s="231"/>
      <c r="K77" s="231"/>
      <c r="L77" s="231"/>
      <c r="M77" s="231"/>
      <c r="N77" s="231"/>
      <c r="O77" s="231"/>
      <c r="P77" s="231"/>
      <c r="Q77" s="231"/>
      <c r="R77" s="231"/>
      <c r="S77" s="231"/>
      <c r="T77" s="231"/>
      <c r="U77" s="231"/>
      <c r="V77" s="231"/>
      <c r="W77" s="231"/>
      <c r="X77" s="232"/>
      <c r="Y77" s="647" t="s">
        <v>66</v>
      </c>
      <c r="Z77" s="648"/>
      <c r="AA77" s="649"/>
      <c r="AB77" s="650"/>
      <c r="AC77" s="651"/>
      <c r="AD77" s="652"/>
      <c r="AE77" s="88"/>
      <c r="AF77" s="89"/>
      <c r="AG77" s="89"/>
      <c r="AH77" s="89"/>
      <c r="AI77" s="90"/>
      <c r="AJ77" s="88"/>
      <c r="AK77" s="89"/>
      <c r="AL77" s="89"/>
      <c r="AM77" s="89"/>
      <c r="AN77" s="90"/>
      <c r="AO77" s="88"/>
      <c r="AP77" s="89"/>
      <c r="AQ77" s="89"/>
      <c r="AR77" s="89"/>
      <c r="AS77" s="90"/>
      <c r="AT77" s="531"/>
      <c r="AU77" s="531"/>
      <c r="AV77" s="531"/>
      <c r="AW77" s="531"/>
      <c r="AX77" s="532"/>
      <c r="AY77" s="10"/>
      <c r="AZ77" s="10"/>
      <c r="BA77" s="10"/>
      <c r="BB77" s="10"/>
      <c r="BC77" s="10"/>
    </row>
    <row r="78" spans="1:60" ht="22.5" hidden="1" customHeight="1" x14ac:dyDescent="0.15">
      <c r="A78" s="522"/>
      <c r="B78" s="523"/>
      <c r="C78" s="523"/>
      <c r="D78" s="523"/>
      <c r="E78" s="523"/>
      <c r="F78" s="524"/>
      <c r="G78" s="235"/>
      <c r="H78" s="235"/>
      <c r="I78" s="235"/>
      <c r="J78" s="235"/>
      <c r="K78" s="235"/>
      <c r="L78" s="235"/>
      <c r="M78" s="235"/>
      <c r="N78" s="235"/>
      <c r="O78" s="235"/>
      <c r="P78" s="235"/>
      <c r="Q78" s="235"/>
      <c r="R78" s="235"/>
      <c r="S78" s="235"/>
      <c r="T78" s="235"/>
      <c r="U78" s="235"/>
      <c r="V78" s="235"/>
      <c r="W78" s="235"/>
      <c r="X78" s="236"/>
      <c r="Y78" s="108" t="s">
        <v>67</v>
      </c>
      <c r="Z78" s="653"/>
      <c r="AA78" s="654"/>
      <c r="AB78" s="111"/>
      <c r="AC78" s="112"/>
      <c r="AD78" s="113"/>
      <c r="AE78" s="88"/>
      <c r="AF78" s="89"/>
      <c r="AG78" s="89"/>
      <c r="AH78" s="89"/>
      <c r="AI78" s="90"/>
      <c r="AJ78" s="88"/>
      <c r="AK78" s="89"/>
      <c r="AL78" s="89"/>
      <c r="AM78" s="89"/>
      <c r="AN78" s="90"/>
      <c r="AO78" s="88"/>
      <c r="AP78" s="89"/>
      <c r="AQ78" s="89"/>
      <c r="AR78" s="89"/>
      <c r="AS78" s="90"/>
      <c r="AT78" s="88"/>
      <c r="AU78" s="89"/>
      <c r="AV78" s="89"/>
      <c r="AW78" s="89"/>
      <c r="AX78" s="342"/>
      <c r="AY78" s="10"/>
      <c r="AZ78" s="10"/>
      <c r="BA78" s="10"/>
      <c r="BB78" s="10"/>
      <c r="BC78" s="10"/>
      <c r="BD78" s="10"/>
      <c r="BE78" s="10"/>
      <c r="BF78" s="10"/>
      <c r="BG78" s="10"/>
      <c r="BH78" s="10"/>
    </row>
    <row r="79" spans="1:60" ht="31.7" hidden="1" customHeight="1" x14ac:dyDescent="0.15">
      <c r="A79" s="516" t="s">
        <v>88</v>
      </c>
      <c r="B79" s="517"/>
      <c r="C79" s="517"/>
      <c r="D79" s="517"/>
      <c r="E79" s="517"/>
      <c r="F79" s="518"/>
      <c r="G79" s="600" t="s">
        <v>84</v>
      </c>
      <c r="H79" s="600"/>
      <c r="I79" s="600"/>
      <c r="J79" s="600"/>
      <c r="K79" s="600"/>
      <c r="L79" s="600"/>
      <c r="M79" s="600"/>
      <c r="N79" s="600"/>
      <c r="O79" s="600"/>
      <c r="P79" s="600"/>
      <c r="Q79" s="600"/>
      <c r="R79" s="600"/>
      <c r="S79" s="600"/>
      <c r="T79" s="600"/>
      <c r="U79" s="600"/>
      <c r="V79" s="600"/>
      <c r="W79" s="600"/>
      <c r="X79" s="601"/>
      <c r="Y79" s="145"/>
      <c r="Z79" s="146"/>
      <c r="AA79" s="147"/>
      <c r="AB79" s="83" t="s">
        <v>12</v>
      </c>
      <c r="AC79" s="84"/>
      <c r="AD79" s="85"/>
      <c r="AE79" s="139" t="s">
        <v>69</v>
      </c>
      <c r="AF79" s="126"/>
      <c r="AG79" s="126"/>
      <c r="AH79" s="126"/>
      <c r="AI79" s="602"/>
      <c r="AJ79" s="139" t="s">
        <v>70</v>
      </c>
      <c r="AK79" s="126"/>
      <c r="AL79" s="126"/>
      <c r="AM79" s="126"/>
      <c r="AN79" s="602"/>
      <c r="AO79" s="139" t="s">
        <v>71</v>
      </c>
      <c r="AP79" s="126"/>
      <c r="AQ79" s="126"/>
      <c r="AR79" s="126"/>
      <c r="AS79" s="602"/>
      <c r="AT79" s="261" t="s">
        <v>74</v>
      </c>
      <c r="AU79" s="262"/>
      <c r="AV79" s="262"/>
      <c r="AW79" s="262"/>
      <c r="AX79" s="263"/>
    </row>
    <row r="80" spans="1:60" ht="22.5" hidden="1" customHeight="1" x14ac:dyDescent="0.15">
      <c r="A80" s="519"/>
      <c r="B80" s="520"/>
      <c r="C80" s="520"/>
      <c r="D80" s="520"/>
      <c r="E80" s="520"/>
      <c r="F80" s="521"/>
      <c r="G80" s="231"/>
      <c r="H80" s="231"/>
      <c r="I80" s="231"/>
      <c r="J80" s="231"/>
      <c r="K80" s="231"/>
      <c r="L80" s="231"/>
      <c r="M80" s="231"/>
      <c r="N80" s="231"/>
      <c r="O80" s="231"/>
      <c r="P80" s="231"/>
      <c r="Q80" s="231"/>
      <c r="R80" s="231"/>
      <c r="S80" s="231"/>
      <c r="T80" s="231"/>
      <c r="U80" s="231"/>
      <c r="V80" s="231"/>
      <c r="W80" s="231"/>
      <c r="X80" s="232"/>
      <c r="Y80" s="647" t="s">
        <v>66</v>
      </c>
      <c r="Z80" s="648"/>
      <c r="AA80" s="649"/>
      <c r="AB80" s="650"/>
      <c r="AC80" s="651"/>
      <c r="AD80" s="652"/>
      <c r="AE80" s="88"/>
      <c r="AF80" s="89"/>
      <c r="AG80" s="89"/>
      <c r="AH80" s="89"/>
      <c r="AI80" s="90"/>
      <c r="AJ80" s="88"/>
      <c r="AK80" s="89"/>
      <c r="AL80" s="89"/>
      <c r="AM80" s="89"/>
      <c r="AN80" s="90"/>
      <c r="AO80" s="88"/>
      <c r="AP80" s="89"/>
      <c r="AQ80" s="89"/>
      <c r="AR80" s="89"/>
      <c r="AS80" s="90"/>
      <c r="AT80" s="531"/>
      <c r="AU80" s="531"/>
      <c r="AV80" s="531"/>
      <c r="AW80" s="531"/>
      <c r="AX80" s="532"/>
      <c r="AY80" s="10"/>
      <c r="AZ80" s="10"/>
      <c r="BA80" s="10"/>
      <c r="BB80" s="10"/>
      <c r="BC80" s="10"/>
    </row>
    <row r="81" spans="1:60" ht="22.5" hidden="1" customHeight="1" x14ac:dyDescent="0.15">
      <c r="A81" s="522"/>
      <c r="B81" s="523"/>
      <c r="C81" s="523"/>
      <c r="D81" s="523"/>
      <c r="E81" s="523"/>
      <c r="F81" s="524"/>
      <c r="G81" s="235"/>
      <c r="H81" s="235"/>
      <c r="I81" s="235"/>
      <c r="J81" s="235"/>
      <c r="K81" s="235"/>
      <c r="L81" s="235"/>
      <c r="M81" s="235"/>
      <c r="N81" s="235"/>
      <c r="O81" s="235"/>
      <c r="P81" s="235"/>
      <c r="Q81" s="235"/>
      <c r="R81" s="235"/>
      <c r="S81" s="235"/>
      <c r="T81" s="235"/>
      <c r="U81" s="235"/>
      <c r="V81" s="235"/>
      <c r="W81" s="235"/>
      <c r="X81" s="236"/>
      <c r="Y81" s="108" t="s">
        <v>67</v>
      </c>
      <c r="Z81" s="653"/>
      <c r="AA81" s="654"/>
      <c r="AB81" s="111"/>
      <c r="AC81" s="112"/>
      <c r="AD81" s="113"/>
      <c r="AE81" s="88"/>
      <c r="AF81" s="89"/>
      <c r="AG81" s="89"/>
      <c r="AH81" s="89"/>
      <c r="AI81" s="90"/>
      <c r="AJ81" s="88"/>
      <c r="AK81" s="89"/>
      <c r="AL81" s="89"/>
      <c r="AM81" s="89"/>
      <c r="AN81" s="90"/>
      <c r="AO81" s="88"/>
      <c r="AP81" s="89"/>
      <c r="AQ81" s="89"/>
      <c r="AR81" s="89"/>
      <c r="AS81" s="90"/>
      <c r="AT81" s="88"/>
      <c r="AU81" s="89"/>
      <c r="AV81" s="89"/>
      <c r="AW81" s="89"/>
      <c r="AX81" s="34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396</v>
      </c>
      <c r="H83" s="292"/>
      <c r="I83" s="292"/>
      <c r="J83" s="292"/>
      <c r="K83" s="292"/>
      <c r="L83" s="292"/>
      <c r="M83" s="292"/>
      <c r="N83" s="292"/>
      <c r="O83" s="292"/>
      <c r="P83" s="292"/>
      <c r="Q83" s="292"/>
      <c r="R83" s="292"/>
      <c r="S83" s="292"/>
      <c r="T83" s="292"/>
      <c r="U83" s="292"/>
      <c r="V83" s="292"/>
      <c r="W83" s="292"/>
      <c r="X83" s="292"/>
      <c r="Y83" s="528" t="s">
        <v>17</v>
      </c>
      <c r="Z83" s="529"/>
      <c r="AA83" s="530"/>
      <c r="AB83" s="655" t="s">
        <v>407</v>
      </c>
      <c r="AC83" s="115"/>
      <c r="AD83" s="116"/>
      <c r="AE83" s="88" t="s">
        <v>396</v>
      </c>
      <c r="AF83" s="89"/>
      <c r="AG83" s="89"/>
      <c r="AH83" s="89"/>
      <c r="AI83" s="90"/>
      <c r="AJ83" s="88" t="s">
        <v>396</v>
      </c>
      <c r="AK83" s="89"/>
      <c r="AL83" s="89"/>
      <c r="AM83" s="89"/>
      <c r="AN83" s="90"/>
      <c r="AO83" s="88" t="s">
        <v>396</v>
      </c>
      <c r="AP83" s="89"/>
      <c r="AQ83" s="89"/>
      <c r="AR83" s="89"/>
      <c r="AS83" s="90"/>
      <c r="AT83" s="88" t="s">
        <v>405</v>
      </c>
      <c r="AU83" s="89"/>
      <c r="AV83" s="89"/>
      <c r="AW83" s="89"/>
      <c r="AX83" s="342"/>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379</v>
      </c>
      <c r="AC84" s="92"/>
      <c r="AD84" s="93"/>
      <c r="AE84" s="88" t="s">
        <v>396</v>
      </c>
      <c r="AF84" s="89"/>
      <c r="AG84" s="89"/>
      <c r="AH84" s="89"/>
      <c r="AI84" s="90"/>
      <c r="AJ84" s="88" t="s">
        <v>396</v>
      </c>
      <c r="AK84" s="89"/>
      <c r="AL84" s="89"/>
      <c r="AM84" s="89"/>
      <c r="AN84" s="90"/>
      <c r="AO84" s="88" t="s">
        <v>396</v>
      </c>
      <c r="AP84" s="89"/>
      <c r="AQ84" s="89"/>
      <c r="AR84" s="89"/>
      <c r="AS84" s="90"/>
      <c r="AT84" s="91" t="s">
        <v>406</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28" t="s">
        <v>17</v>
      </c>
      <c r="Z86" s="529"/>
      <c r="AA86" s="530"/>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2"/>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28" t="s">
        <v>17</v>
      </c>
      <c r="Z89" s="529"/>
      <c r="AA89" s="530"/>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2"/>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56"/>
      <c r="Y92" s="528" t="s">
        <v>17</v>
      </c>
      <c r="Z92" s="529"/>
      <c r="AA92" s="530"/>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2"/>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5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58"/>
      <c r="Z94" s="659"/>
      <c r="AA94" s="66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1" t="s">
        <v>75</v>
      </c>
      <c r="AU94" s="662"/>
      <c r="AV94" s="662"/>
      <c r="AW94" s="662"/>
      <c r="AX94" s="663"/>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28" t="s">
        <v>17</v>
      </c>
      <c r="Z95" s="529"/>
      <c r="AA95" s="530"/>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2"/>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88" t="s">
        <v>77</v>
      </c>
      <c r="B97" s="589"/>
      <c r="C97" s="617" t="s">
        <v>19</v>
      </c>
      <c r="D97" s="514"/>
      <c r="E97" s="514"/>
      <c r="F97" s="514"/>
      <c r="G97" s="514"/>
      <c r="H97" s="514"/>
      <c r="I97" s="514"/>
      <c r="J97" s="514"/>
      <c r="K97" s="618"/>
      <c r="L97" s="510" t="s">
        <v>76</v>
      </c>
      <c r="M97" s="510"/>
      <c r="N97" s="510"/>
      <c r="O97" s="510"/>
      <c r="P97" s="510"/>
      <c r="Q97" s="510"/>
      <c r="R97" s="511" t="s">
        <v>73</v>
      </c>
      <c r="S97" s="512"/>
      <c r="T97" s="512"/>
      <c r="U97" s="512"/>
      <c r="V97" s="512"/>
      <c r="W97" s="512"/>
      <c r="X97" s="513" t="s">
        <v>29</v>
      </c>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5"/>
    </row>
    <row r="98" spans="1:50" ht="23.1" customHeight="1" x14ac:dyDescent="0.15">
      <c r="A98" s="590"/>
      <c r="B98" s="591"/>
      <c r="C98" s="525" t="s">
        <v>391</v>
      </c>
      <c r="D98" s="526"/>
      <c r="E98" s="526"/>
      <c r="F98" s="526"/>
      <c r="G98" s="526"/>
      <c r="H98" s="526"/>
      <c r="I98" s="526"/>
      <c r="J98" s="526"/>
      <c r="K98" s="527"/>
      <c r="L98" s="175">
        <v>19</v>
      </c>
      <c r="M98" s="176"/>
      <c r="N98" s="176"/>
      <c r="O98" s="176"/>
      <c r="P98" s="176"/>
      <c r="Q98" s="177"/>
      <c r="R98" s="175">
        <v>19</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0"/>
      <c r="B99" s="591"/>
      <c r="C99" s="585"/>
      <c r="D99" s="586"/>
      <c r="E99" s="586"/>
      <c r="F99" s="586"/>
      <c r="G99" s="586"/>
      <c r="H99" s="586"/>
      <c r="I99" s="586"/>
      <c r="J99" s="586"/>
      <c r="K99" s="58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0"/>
      <c r="B100" s="591"/>
      <c r="C100" s="585"/>
      <c r="D100" s="586"/>
      <c r="E100" s="586"/>
      <c r="F100" s="586"/>
      <c r="G100" s="586"/>
      <c r="H100" s="586"/>
      <c r="I100" s="586"/>
      <c r="J100" s="586"/>
      <c r="K100" s="58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0"/>
      <c r="B101" s="591"/>
      <c r="C101" s="585"/>
      <c r="D101" s="586"/>
      <c r="E101" s="586"/>
      <c r="F101" s="586"/>
      <c r="G101" s="586"/>
      <c r="H101" s="586"/>
      <c r="I101" s="586"/>
      <c r="J101" s="586"/>
      <c r="K101" s="58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0"/>
      <c r="B102" s="591"/>
      <c r="C102" s="585"/>
      <c r="D102" s="586"/>
      <c r="E102" s="586"/>
      <c r="F102" s="586"/>
      <c r="G102" s="586"/>
      <c r="H102" s="586"/>
      <c r="I102" s="586"/>
      <c r="J102" s="586"/>
      <c r="K102" s="58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0"/>
      <c r="B103" s="591"/>
      <c r="C103" s="594"/>
      <c r="D103" s="595"/>
      <c r="E103" s="595"/>
      <c r="F103" s="595"/>
      <c r="G103" s="595"/>
      <c r="H103" s="595"/>
      <c r="I103" s="595"/>
      <c r="J103" s="595"/>
      <c r="K103" s="59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2"/>
      <c r="B104" s="593"/>
      <c r="C104" s="579" t="s">
        <v>22</v>
      </c>
      <c r="D104" s="580"/>
      <c r="E104" s="580"/>
      <c r="F104" s="580"/>
      <c r="G104" s="580"/>
      <c r="H104" s="580"/>
      <c r="I104" s="580"/>
      <c r="J104" s="580"/>
      <c r="K104" s="581"/>
      <c r="L104" s="582">
        <f>SUM(L98:Q103)</f>
        <v>19</v>
      </c>
      <c r="M104" s="583"/>
      <c r="N104" s="583"/>
      <c r="O104" s="583"/>
      <c r="P104" s="583"/>
      <c r="Q104" s="584"/>
      <c r="R104" s="582">
        <f>SUM(R98:W103)</f>
        <v>19</v>
      </c>
      <c r="S104" s="583"/>
      <c r="T104" s="583"/>
      <c r="U104" s="583"/>
      <c r="V104" s="583"/>
      <c r="W104" s="58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4" t="s">
        <v>57</v>
      </c>
      <c r="B106" s="665"/>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665"/>
      <c r="AL106" s="665"/>
      <c r="AM106" s="665"/>
      <c r="AN106" s="665"/>
      <c r="AO106" s="665"/>
      <c r="AP106" s="665"/>
      <c r="AQ106" s="665"/>
      <c r="AR106" s="665"/>
      <c r="AS106" s="665"/>
      <c r="AT106" s="665"/>
      <c r="AU106" s="665"/>
      <c r="AV106" s="665"/>
      <c r="AW106" s="665"/>
      <c r="AX106" s="666"/>
    </row>
    <row r="107" spans="1:50" ht="21" customHeight="1" x14ac:dyDescent="0.15">
      <c r="A107" s="5"/>
      <c r="B107" s="6"/>
      <c r="C107" s="326"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7"/>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26.25" customHeight="1" x14ac:dyDescent="0.15">
      <c r="A108" s="628" t="s">
        <v>312</v>
      </c>
      <c r="B108" s="629"/>
      <c r="C108" s="461" t="s">
        <v>313</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3"/>
      <c r="AD108" s="336" t="s">
        <v>390</v>
      </c>
      <c r="AE108" s="337"/>
      <c r="AF108" s="337"/>
      <c r="AG108" s="333" t="s">
        <v>392</v>
      </c>
      <c r="AH108" s="334"/>
      <c r="AI108" s="334"/>
      <c r="AJ108" s="334"/>
      <c r="AK108" s="334"/>
      <c r="AL108" s="334"/>
      <c r="AM108" s="334"/>
      <c r="AN108" s="334"/>
      <c r="AO108" s="334"/>
      <c r="AP108" s="334"/>
      <c r="AQ108" s="334"/>
      <c r="AR108" s="334"/>
      <c r="AS108" s="334"/>
      <c r="AT108" s="334"/>
      <c r="AU108" s="334"/>
      <c r="AV108" s="334"/>
      <c r="AW108" s="334"/>
      <c r="AX108" s="335"/>
    </row>
    <row r="109" spans="1:50" ht="29.25" customHeight="1" x14ac:dyDescent="0.15">
      <c r="A109" s="630"/>
      <c r="B109" s="631"/>
      <c r="C109" s="536" t="s">
        <v>44</v>
      </c>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325"/>
      <c r="AD109" s="249" t="s">
        <v>390</v>
      </c>
      <c r="AE109" s="250"/>
      <c r="AF109" s="250"/>
      <c r="AG109" s="269" t="s">
        <v>408</v>
      </c>
      <c r="AH109" s="247"/>
      <c r="AI109" s="247"/>
      <c r="AJ109" s="247"/>
      <c r="AK109" s="247"/>
      <c r="AL109" s="247"/>
      <c r="AM109" s="247"/>
      <c r="AN109" s="247"/>
      <c r="AO109" s="247"/>
      <c r="AP109" s="247"/>
      <c r="AQ109" s="247"/>
      <c r="AR109" s="247"/>
      <c r="AS109" s="247"/>
      <c r="AT109" s="247"/>
      <c r="AU109" s="247"/>
      <c r="AV109" s="247"/>
      <c r="AW109" s="247"/>
      <c r="AX109" s="270"/>
    </row>
    <row r="110" spans="1:50" ht="29.25" customHeight="1" x14ac:dyDescent="0.15">
      <c r="A110" s="632"/>
      <c r="B110" s="633"/>
      <c r="C110" s="538" t="s">
        <v>314</v>
      </c>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40"/>
      <c r="AD110" s="289" t="s">
        <v>390</v>
      </c>
      <c r="AE110" s="290"/>
      <c r="AF110" s="290"/>
      <c r="AG110" s="328" t="s">
        <v>409</v>
      </c>
      <c r="AH110" s="235"/>
      <c r="AI110" s="235"/>
      <c r="AJ110" s="235"/>
      <c r="AK110" s="235"/>
      <c r="AL110" s="235"/>
      <c r="AM110" s="235"/>
      <c r="AN110" s="235"/>
      <c r="AO110" s="235"/>
      <c r="AP110" s="235"/>
      <c r="AQ110" s="235"/>
      <c r="AR110" s="235"/>
      <c r="AS110" s="235"/>
      <c r="AT110" s="235"/>
      <c r="AU110" s="235"/>
      <c r="AV110" s="235"/>
      <c r="AW110" s="235"/>
      <c r="AX110" s="317"/>
    </row>
    <row r="111" spans="1:50" ht="29.25" customHeight="1" x14ac:dyDescent="0.15">
      <c r="A111" s="251" t="s">
        <v>46</v>
      </c>
      <c r="B111" s="252"/>
      <c r="C111" s="541" t="s">
        <v>48</v>
      </c>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264" t="s">
        <v>393</v>
      </c>
      <c r="AE111" s="265"/>
      <c r="AF111" s="265"/>
      <c r="AG111" s="266" t="s">
        <v>410</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253"/>
      <c r="B112" s="254"/>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41" t="s">
        <v>397</v>
      </c>
      <c r="AE112" s="250"/>
      <c r="AF112" s="250"/>
      <c r="AG112" s="269" t="s">
        <v>397</v>
      </c>
      <c r="AH112" s="247"/>
      <c r="AI112" s="247"/>
      <c r="AJ112" s="247"/>
      <c r="AK112" s="247"/>
      <c r="AL112" s="247"/>
      <c r="AM112" s="247"/>
      <c r="AN112" s="247"/>
      <c r="AO112" s="247"/>
      <c r="AP112" s="247"/>
      <c r="AQ112" s="247"/>
      <c r="AR112" s="247"/>
      <c r="AS112" s="247"/>
      <c r="AT112" s="247"/>
      <c r="AU112" s="247"/>
      <c r="AV112" s="247"/>
      <c r="AW112" s="247"/>
      <c r="AX112" s="270"/>
    </row>
    <row r="113" spans="1:64" ht="29.25" customHeight="1" x14ac:dyDescent="0.15">
      <c r="A113" s="253"/>
      <c r="B113" s="254"/>
      <c r="C113" s="435"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49" t="s">
        <v>393</v>
      </c>
      <c r="AE113" s="250"/>
      <c r="AF113" s="250"/>
      <c r="AG113" s="269" t="s">
        <v>394</v>
      </c>
      <c r="AH113" s="247"/>
      <c r="AI113" s="247"/>
      <c r="AJ113" s="247"/>
      <c r="AK113" s="247"/>
      <c r="AL113" s="247"/>
      <c r="AM113" s="247"/>
      <c r="AN113" s="247"/>
      <c r="AO113" s="247"/>
      <c r="AP113" s="247"/>
      <c r="AQ113" s="247"/>
      <c r="AR113" s="247"/>
      <c r="AS113" s="247"/>
      <c r="AT113" s="247"/>
      <c r="AU113" s="247"/>
      <c r="AV113" s="247"/>
      <c r="AW113" s="247"/>
      <c r="AX113" s="270"/>
    </row>
    <row r="114" spans="1:64" ht="18.75" customHeight="1" x14ac:dyDescent="0.15">
      <c r="A114" s="253"/>
      <c r="B114" s="254"/>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49" t="s">
        <v>393</v>
      </c>
      <c r="AE114" s="250"/>
      <c r="AF114" s="250"/>
      <c r="AG114" s="269" t="s">
        <v>397</v>
      </c>
      <c r="AH114" s="247"/>
      <c r="AI114" s="247"/>
      <c r="AJ114" s="247"/>
      <c r="AK114" s="247"/>
      <c r="AL114" s="247"/>
      <c r="AM114" s="247"/>
      <c r="AN114" s="247"/>
      <c r="AO114" s="247"/>
      <c r="AP114" s="247"/>
      <c r="AQ114" s="247"/>
      <c r="AR114" s="247"/>
      <c r="AS114" s="247"/>
      <c r="AT114" s="247"/>
      <c r="AU114" s="247"/>
      <c r="AV114" s="247"/>
      <c r="AW114" s="247"/>
      <c r="AX114" s="270"/>
    </row>
    <row r="115" spans="1:64" ht="19.350000000000001" customHeight="1" x14ac:dyDescent="0.15">
      <c r="A115" s="253"/>
      <c r="B115" s="254"/>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49" t="s">
        <v>393</v>
      </c>
      <c r="AE115" s="250"/>
      <c r="AF115" s="250"/>
      <c r="AG115" s="269" t="s">
        <v>397</v>
      </c>
      <c r="AH115" s="247"/>
      <c r="AI115" s="247"/>
      <c r="AJ115" s="247"/>
      <c r="AK115" s="247"/>
      <c r="AL115" s="247"/>
      <c r="AM115" s="247"/>
      <c r="AN115" s="247"/>
      <c r="AO115" s="247"/>
      <c r="AP115" s="247"/>
      <c r="AQ115" s="247"/>
      <c r="AR115" s="247"/>
      <c r="AS115" s="247"/>
      <c r="AT115" s="247"/>
      <c r="AU115" s="247"/>
      <c r="AV115" s="247"/>
      <c r="AW115" s="247"/>
      <c r="AX115" s="270"/>
    </row>
    <row r="116" spans="1:64" ht="18.75" customHeight="1" x14ac:dyDescent="0.15">
      <c r="A116" s="253"/>
      <c r="B116" s="254"/>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49" t="s">
        <v>393</v>
      </c>
      <c r="AE116" s="250"/>
      <c r="AF116" s="250"/>
      <c r="AG116" s="269" t="s">
        <v>397</v>
      </c>
      <c r="AH116" s="247"/>
      <c r="AI116" s="247"/>
      <c r="AJ116" s="247"/>
      <c r="AK116" s="247"/>
      <c r="AL116" s="247"/>
      <c r="AM116" s="247"/>
      <c r="AN116" s="247"/>
      <c r="AO116" s="247"/>
      <c r="AP116" s="247"/>
      <c r="AQ116" s="247"/>
      <c r="AR116" s="247"/>
      <c r="AS116" s="247"/>
      <c r="AT116" s="247"/>
      <c r="AU116" s="247"/>
      <c r="AV116" s="247"/>
      <c r="AW116" s="247"/>
      <c r="AX116" s="270"/>
      <c r="BI116" s="10"/>
      <c r="BJ116" s="10"/>
      <c r="BK116" s="10"/>
      <c r="BL116" s="10"/>
    </row>
    <row r="117" spans="1:64" ht="18.75" customHeight="1" x14ac:dyDescent="0.15">
      <c r="A117" s="255"/>
      <c r="B117" s="256"/>
      <c r="C117" s="321" t="s">
        <v>82</v>
      </c>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c r="AA117" s="322"/>
      <c r="AB117" s="322"/>
      <c r="AC117" s="323"/>
      <c r="AD117" s="289" t="s">
        <v>393</v>
      </c>
      <c r="AE117" s="290"/>
      <c r="AF117" s="291"/>
      <c r="AG117" s="329" t="s">
        <v>397</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18.7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393</v>
      </c>
      <c r="AE118" s="265"/>
      <c r="AF118" s="265"/>
      <c r="AG118" s="266" t="s">
        <v>398</v>
      </c>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253"/>
      <c r="B119" s="254"/>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249" t="s">
        <v>393</v>
      </c>
      <c r="AE119" s="250"/>
      <c r="AF119" s="250"/>
      <c r="AG119" s="269" t="s">
        <v>397</v>
      </c>
      <c r="AH119" s="247"/>
      <c r="AI119" s="247"/>
      <c r="AJ119" s="247"/>
      <c r="AK119" s="247"/>
      <c r="AL119" s="247"/>
      <c r="AM119" s="247"/>
      <c r="AN119" s="247"/>
      <c r="AO119" s="247"/>
      <c r="AP119" s="247"/>
      <c r="AQ119" s="247"/>
      <c r="AR119" s="247"/>
      <c r="AS119" s="247"/>
      <c r="AT119" s="247"/>
      <c r="AU119" s="247"/>
      <c r="AV119" s="247"/>
      <c r="AW119" s="247"/>
      <c r="AX119" s="270"/>
    </row>
    <row r="120" spans="1:64" ht="18" customHeight="1" x14ac:dyDescent="0.15">
      <c r="A120" s="253"/>
      <c r="B120" s="254"/>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49" t="s">
        <v>393</v>
      </c>
      <c r="AE120" s="250"/>
      <c r="AF120" s="250"/>
      <c r="AG120" s="269" t="s">
        <v>397</v>
      </c>
      <c r="AH120" s="247"/>
      <c r="AI120" s="247"/>
      <c r="AJ120" s="247"/>
      <c r="AK120" s="247"/>
      <c r="AL120" s="247"/>
      <c r="AM120" s="247"/>
      <c r="AN120" s="247"/>
      <c r="AO120" s="247"/>
      <c r="AP120" s="247"/>
      <c r="AQ120" s="247"/>
      <c r="AR120" s="247"/>
      <c r="AS120" s="247"/>
      <c r="AT120" s="247"/>
      <c r="AU120" s="247"/>
      <c r="AV120" s="247"/>
      <c r="AW120" s="247"/>
      <c r="AX120" s="270"/>
    </row>
    <row r="121" spans="1:64" ht="18" customHeight="1" x14ac:dyDescent="0.15">
      <c r="A121" s="255"/>
      <c r="B121" s="256"/>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9" t="s">
        <v>393</v>
      </c>
      <c r="AE121" s="290"/>
      <c r="AF121" s="291"/>
      <c r="AG121" s="328" t="s">
        <v>397</v>
      </c>
      <c r="AH121" s="235"/>
      <c r="AI121" s="235"/>
      <c r="AJ121" s="235"/>
      <c r="AK121" s="235"/>
      <c r="AL121" s="235"/>
      <c r="AM121" s="235"/>
      <c r="AN121" s="235"/>
      <c r="AO121" s="235"/>
      <c r="AP121" s="235"/>
      <c r="AQ121" s="235"/>
      <c r="AR121" s="235"/>
      <c r="AS121" s="235"/>
      <c r="AT121" s="235"/>
      <c r="AU121" s="235"/>
      <c r="AV121" s="235"/>
      <c r="AW121" s="235"/>
      <c r="AX121" s="317"/>
    </row>
    <row r="122" spans="1:64" ht="33.6" customHeight="1" x14ac:dyDescent="0.15">
      <c r="A122" s="237" t="s">
        <v>80</v>
      </c>
      <c r="B122" s="238"/>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68"/>
      <c r="AD122" s="264" t="s">
        <v>393</v>
      </c>
      <c r="AE122" s="265"/>
      <c r="AF122" s="265"/>
      <c r="AG122" s="312" t="s">
        <v>397</v>
      </c>
      <c r="AH122" s="231"/>
      <c r="AI122" s="231"/>
      <c r="AJ122" s="231"/>
      <c r="AK122" s="231"/>
      <c r="AL122" s="231"/>
      <c r="AM122" s="231"/>
      <c r="AN122" s="231"/>
      <c r="AO122" s="231"/>
      <c r="AP122" s="231"/>
      <c r="AQ122" s="231"/>
      <c r="AR122" s="231"/>
      <c r="AS122" s="231"/>
      <c r="AT122" s="231"/>
      <c r="AU122" s="231"/>
      <c r="AV122" s="231"/>
      <c r="AW122" s="231"/>
      <c r="AX122" s="313"/>
    </row>
    <row r="123" spans="1:64" ht="15.75" customHeight="1" x14ac:dyDescent="0.15">
      <c r="A123" s="239"/>
      <c r="B123" s="240"/>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4"/>
      <c r="AH123" s="233"/>
      <c r="AI123" s="233"/>
      <c r="AJ123" s="233"/>
      <c r="AK123" s="233"/>
      <c r="AL123" s="233"/>
      <c r="AM123" s="233"/>
      <c r="AN123" s="233"/>
      <c r="AO123" s="233"/>
      <c r="AP123" s="233"/>
      <c r="AQ123" s="233"/>
      <c r="AR123" s="233"/>
      <c r="AS123" s="233"/>
      <c r="AT123" s="233"/>
      <c r="AU123" s="233"/>
      <c r="AV123" s="233"/>
      <c r="AW123" s="233"/>
      <c r="AX123" s="315"/>
    </row>
    <row r="124" spans="1:64" ht="26.25" customHeight="1" x14ac:dyDescent="0.15">
      <c r="A124" s="239"/>
      <c r="B124" s="240"/>
      <c r="C124" s="271" t="s">
        <v>396</v>
      </c>
      <c r="D124" s="272"/>
      <c r="E124" s="272"/>
      <c r="F124" s="272"/>
      <c r="G124" s="272"/>
      <c r="H124" s="272"/>
      <c r="I124" s="272"/>
      <c r="J124" s="272"/>
      <c r="K124" s="272"/>
      <c r="L124" s="272"/>
      <c r="M124" s="272"/>
      <c r="N124" s="272"/>
      <c r="O124" s="273"/>
      <c r="P124" s="280" t="s">
        <v>396</v>
      </c>
      <c r="Q124" s="280"/>
      <c r="R124" s="280"/>
      <c r="S124" s="281"/>
      <c r="T124" s="246" t="s">
        <v>396</v>
      </c>
      <c r="U124" s="247"/>
      <c r="V124" s="247"/>
      <c r="W124" s="247"/>
      <c r="X124" s="247"/>
      <c r="Y124" s="247"/>
      <c r="Z124" s="247"/>
      <c r="AA124" s="247"/>
      <c r="AB124" s="247"/>
      <c r="AC124" s="247"/>
      <c r="AD124" s="247"/>
      <c r="AE124" s="247"/>
      <c r="AF124" s="248"/>
      <c r="AG124" s="314"/>
      <c r="AH124" s="233"/>
      <c r="AI124" s="233"/>
      <c r="AJ124" s="233"/>
      <c r="AK124" s="233"/>
      <c r="AL124" s="233"/>
      <c r="AM124" s="233"/>
      <c r="AN124" s="233"/>
      <c r="AO124" s="233"/>
      <c r="AP124" s="233"/>
      <c r="AQ124" s="233"/>
      <c r="AR124" s="233"/>
      <c r="AS124" s="233"/>
      <c r="AT124" s="233"/>
      <c r="AU124" s="233"/>
      <c r="AV124" s="233"/>
      <c r="AW124" s="233"/>
      <c r="AX124" s="315"/>
    </row>
    <row r="125" spans="1:64" ht="26.25" customHeight="1" x14ac:dyDescent="0.15">
      <c r="A125" s="241"/>
      <c r="B125" s="242"/>
      <c r="C125" s="274" t="s">
        <v>396</v>
      </c>
      <c r="D125" s="275"/>
      <c r="E125" s="275"/>
      <c r="F125" s="275"/>
      <c r="G125" s="275"/>
      <c r="H125" s="275"/>
      <c r="I125" s="275"/>
      <c r="J125" s="275"/>
      <c r="K125" s="275"/>
      <c r="L125" s="275"/>
      <c r="M125" s="275"/>
      <c r="N125" s="275"/>
      <c r="O125" s="276"/>
      <c r="P125" s="282" t="s">
        <v>396</v>
      </c>
      <c r="Q125" s="282"/>
      <c r="R125" s="282"/>
      <c r="S125" s="283"/>
      <c r="T125" s="545" t="s">
        <v>396</v>
      </c>
      <c r="U125" s="330"/>
      <c r="V125" s="330"/>
      <c r="W125" s="330"/>
      <c r="X125" s="330"/>
      <c r="Y125" s="330"/>
      <c r="Z125" s="330"/>
      <c r="AA125" s="330"/>
      <c r="AB125" s="330"/>
      <c r="AC125" s="330"/>
      <c r="AD125" s="330"/>
      <c r="AE125" s="330"/>
      <c r="AF125" s="546"/>
      <c r="AG125" s="316"/>
      <c r="AH125" s="235"/>
      <c r="AI125" s="235"/>
      <c r="AJ125" s="235"/>
      <c r="AK125" s="235"/>
      <c r="AL125" s="235"/>
      <c r="AM125" s="235"/>
      <c r="AN125" s="235"/>
      <c r="AO125" s="235"/>
      <c r="AP125" s="235"/>
      <c r="AQ125" s="235"/>
      <c r="AR125" s="235"/>
      <c r="AS125" s="235"/>
      <c r="AT125" s="235"/>
      <c r="AU125" s="235"/>
      <c r="AV125" s="235"/>
      <c r="AW125" s="235"/>
      <c r="AX125" s="317"/>
    </row>
    <row r="126" spans="1:64" ht="57" customHeight="1" x14ac:dyDescent="0.15">
      <c r="A126" s="251" t="s">
        <v>58</v>
      </c>
      <c r="B126" s="378"/>
      <c r="C126" s="368" t="s">
        <v>64</v>
      </c>
      <c r="D126" s="416"/>
      <c r="E126" s="416"/>
      <c r="F126" s="417"/>
      <c r="G126" s="372" t="s">
        <v>395</v>
      </c>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64" ht="66.75" customHeight="1" thickBot="1" x14ac:dyDescent="0.2">
      <c r="A127" s="379"/>
      <c r="B127" s="380"/>
      <c r="C127" s="569" t="s">
        <v>68</v>
      </c>
      <c r="D127" s="570"/>
      <c r="E127" s="570"/>
      <c r="F127" s="571"/>
      <c r="G127" s="572" t="s">
        <v>401</v>
      </c>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2"/>
      <c r="AL127" s="572"/>
      <c r="AM127" s="572"/>
      <c r="AN127" s="572"/>
      <c r="AO127" s="572"/>
      <c r="AP127" s="572"/>
      <c r="AQ127" s="572"/>
      <c r="AR127" s="572"/>
      <c r="AS127" s="572"/>
      <c r="AT127" s="572"/>
      <c r="AU127" s="572"/>
      <c r="AV127" s="572"/>
      <c r="AW127" s="572"/>
      <c r="AX127" s="573"/>
    </row>
    <row r="128" spans="1:64" ht="21" customHeight="1" x14ac:dyDescent="0.15">
      <c r="A128" s="566" t="s">
        <v>40</v>
      </c>
      <c r="B128" s="567"/>
      <c r="C128" s="567"/>
      <c r="D128" s="567"/>
      <c r="E128" s="567"/>
      <c r="F128" s="567"/>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7"/>
      <c r="AK128" s="567"/>
      <c r="AL128" s="567"/>
      <c r="AM128" s="567"/>
      <c r="AN128" s="567"/>
      <c r="AO128" s="567"/>
      <c r="AP128" s="567"/>
      <c r="AQ128" s="567"/>
      <c r="AR128" s="567"/>
      <c r="AS128" s="567"/>
      <c r="AT128" s="567"/>
      <c r="AU128" s="567"/>
      <c r="AV128" s="567"/>
      <c r="AW128" s="567"/>
      <c r="AX128" s="568"/>
    </row>
    <row r="129" spans="1:50" ht="120" customHeight="1" thickBot="1" x14ac:dyDescent="0.2">
      <c r="A129" s="415"/>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409"/>
      <c r="AR129" s="409"/>
      <c r="AS129" s="409"/>
      <c r="AT129" s="409"/>
      <c r="AU129" s="409"/>
      <c r="AV129" s="409"/>
      <c r="AW129" s="409"/>
      <c r="AX129" s="410"/>
    </row>
    <row r="130" spans="1:50" ht="21" customHeight="1" x14ac:dyDescent="0.15">
      <c r="A130" s="405" t="s">
        <v>41</v>
      </c>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120" customHeight="1" thickBot="1" x14ac:dyDescent="0.2">
      <c r="A131" s="375"/>
      <c r="B131" s="376"/>
      <c r="C131" s="376"/>
      <c r="D131" s="376"/>
      <c r="E131" s="377"/>
      <c r="F131" s="408" t="s">
        <v>412</v>
      </c>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c r="AG131" s="409"/>
      <c r="AH131" s="409"/>
      <c r="AI131" s="409"/>
      <c r="AJ131" s="409"/>
      <c r="AK131" s="409"/>
      <c r="AL131" s="409"/>
      <c r="AM131" s="409"/>
      <c r="AN131" s="409"/>
      <c r="AO131" s="409"/>
      <c r="AP131" s="409"/>
      <c r="AQ131" s="409"/>
      <c r="AR131" s="409"/>
      <c r="AS131" s="409"/>
      <c r="AT131" s="409"/>
      <c r="AU131" s="409"/>
      <c r="AV131" s="409"/>
      <c r="AW131" s="409"/>
      <c r="AX131" s="410"/>
    </row>
    <row r="132" spans="1:50" ht="21" customHeight="1" x14ac:dyDescent="0.15">
      <c r="A132" s="405" t="s">
        <v>54</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50" ht="99.95" customHeight="1" thickBot="1" x14ac:dyDescent="0.2">
      <c r="A133" s="542"/>
      <c r="B133" s="543"/>
      <c r="C133" s="543"/>
      <c r="D133" s="543"/>
      <c r="E133" s="544"/>
      <c r="F133" s="411" t="s">
        <v>413</v>
      </c>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row>
    <row r="134" spans="1:50" ht="21" customHeight="1" x14ac:dyDescent="0.15">
      <c r="A134" s="384" t="s">
        <v>42</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6"/>
    </row>
    <row r="135" spans="1:50" ht="99.95" customHeight="1" thickBot="1" x14ac:dyDescent="0.2">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x14ac:dyDescent="0.15">
      <c r="A136" s="358" t="s">
        <v>37</v>
      </c>
      <c r="B136" s="359"/>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c r="AU136" s="359"/>
      <c r="AV136" s="359"/>
      <c r="AW136" s="359"/>
      <c r="AX136" s="360"/>
    </row>
    <row r="137" spans="1:50" ht="19.899999999999999" customHeight="1" x14ac:dyDescent="0.15">
      <c r="A137" s="508" t="s">
        <v>224</v>
      </c>
      <c r="B137" s="309"/>
      <c r="C137" s="309"/>
      <c r="D137" s="309"/>
      <c r="E137" s="309"/>
      <c r="F137" s="309"/>
      <c r="G137" s="533" t="s">
        <v>405</v>
      </c>
      <c r="H137" s="534"/>
      <c r="I137" s="534"/>
      <c r="J137" s="534"/>
      <c r="K137" s="534"/>
      <c r="L137" s="534"/>
      <c r="M137" s="534"/>
      <c r="N137" s="534"/>
      <c r="O137" s="534"/>
      <c r="P137" s="535"/>
      <c r="Q137" s="309" t="s">
        <v>225</v>
      </c>
      <c r="R137" s="309"/>
      <c r="S137" s="309"/>
      <c r="T137" s="309"/>
      <c r="U137" s="309"/>
      <c r="V137" s="309"/>
      <c r="W137" s="533" t="s">
        <v>405</v>
      </c>
      <c r="X137" s="534"/>
      <c r="Y137" s="534"/>
      <c r="Z137" s="534"/>
      <c r="AA137" s="534"/>
      <c r="AB137" s="534"/>
      <c r="AC137" s="534"/>
      <c r="AD137" s="534"/>
      <c r="AE137" s="534"/>
      <c r="AF137" s="535"/>
      <c r="AG137" s="309" t="s">
        <v>226</v>
      </c>
      <c r="AH137" s="309"/>
      <c r="AI137" s="309"/>
      <c r="AJ137" s="309"/>
      <c r="AK137" s="309"/>
      <c r="AL137" s="309"/>
      <c r="AM137" s="505" t="s">
        <v>405</v>
      </c>
      <c r="AN137" s="506"/>
      <c r="AO137" s="506"/>
      <c r="AP137" s="506"/>
      <c r="AQ137" s="506"/>
      <c r="AR137" s="506"/>
      <c r="AS137" s="506"/>
      <c r="AT137" s="506"/>
      <c r="AU137" s="506"/>
      <c r="AV137" s="507"/>
      <c r="AW137" s="12"/>
      <c r="AX137" s="13"/>
    </row>
    <row r="138" spans="1:50" ht="19.899999999999999" customHeight="1" thickBot="1" x14ac:dyDescent="0.2">
      <c r="A138" s="509" t="s">
        <v>227</v>
      </c>
      <c r="B138" s="414"/>
      <c r="C138" s="414"/>
      <c r="D138" s="414"/>
      <c r="E138" s="414"/>
      <c r="F138" s="414"/>
      <c r="G138" s="306" t="s">
        <v>405</v>
      </c>
      <c r="H138" s="307"/>
      <c r="I138" s="307"/>
      <c r="J138" s="307"/>
      <c r="K138" s="307"/>
      <c r="L138" s="307"/>
      <c r="M138" s="307"/>
      <c r="N138" s="307"/>
      <c r="O138" s="307"/>
      <c r="P138" s="308"/>
      <c r="Q138" s="414" t="s">
        <v>228</v>
      </c>
      <c r="R138" s="414"/>
      <c r="S138" s="414"/>
      <c r="T138" s="414"/>
      <c r="U138" s="414"/>
      <c r="V138" s="414"/>
      <c r="W138" s="306" t="s">
        <v>411</v>
      </c>
      <c r="X138" s="307"/>
      <c r="Y138" s="307"/>
      <c r="Z138" s="307"/>
      <c r="AA138" s="307"/>
      <c r="AB138" s="307"/>
      <c r="AC138" s="307"/>
      <c r="AD138" s="307"/>
      <c r="AE138" s="307"/>
      <c r="AF138" s="308"/>
      <c r="AG138" s="310"/>
      <c r="AH138" s="311"/>
      <c r="AI138" s="311"/>
      <c r="AJ138" s="311"/>
      <c r="AK138" s="311"/>
      <c r="AL138" s="311"/>
      <c r="AM138" s="343"/>
      <c r="AN138" s="344"/>
      <c r="AO138" s="344"/>
      <c r="AP138" s="344"/>
      <c r="AQ138" s="344"/>
      <c r="AR138" s="344"/>
      <c r="AS138" s="344"/>
      <c r="AT138" s="344"/>
      <c r="AU138" s="344"/>
      <c r="AV138" s="345"/>
      <c r="AW138" s="28"/>
      <c r="AX138" s="29"/>
    </row>
    <row r="139" spans="1:50" ht="23.65" customHeight="1" x14ac:dyDescent="0.15">
      <c r="A139" s="387" t="s">
        <v>28</v>
      </c>
      <c r="B139" s="388"/>
      <c r="C139" s="388"/>
      <c r="D139" s="388"/>
      <c r="E139" s="388"/>
      <c r="F139" s="38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0"/>
      <c r="B140" s="391"/>
      <c r="C140" s="391"/>
      <c r="D140" s="391"/>
      <c r="E140" s="391"/>
      <c r="F140" s="39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0"/>
      <c r="B141" s="391"/>
      <c r="C141" s="391"/>
      <c r="D141" s="391"/>
      <c r="E141" s="391"/>
      <c r="F141" s="39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0"/>
      <c r="B142" s="391"/>
      <c r="C142" s="391"/>
      <c r="D142" s="391"/>
      <c r="E142" s="391"/>
      <c r="F142" s="39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0"/>
      <c r="B143" s="391"/>
      <c r="C143" s="391"/>
      <c r="D143" s="391"/>
      <c r="E143" s="391"/>
      <c r="F143" s="39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0"/>
      <c r="B144" s="391"/>
      <c r="C144" s="391"/>
      <c r="D144" s="391"/>
      <c r="E144" s="391"/>
      <c r="F144" s="39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0"/>
      <c r="B145" s="391"/>
      <c r="C145" s="391"/>
      <c r="D145" s="391"/>
      <c r="E145" s="391"/>
      <c r="F145" s="39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0"/>
      <c r="B146" s="391"/>
      <c r="C146" s="391"/>
      <c r="D146" s="391"/>
      <c r="E146" s="391"/>
      <c r="F146" s="39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0"/>
      <c r="B147" s="391"/>
      <c r="C147" s="391"/>
      <c r="D147" s="391"/>
      <c r="E147" s="391"/>
      <c r="F147" s="39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0"/>
      <c r="B148" s="391"/>
      <c r="C148" s="391"/>
      <c r="D148" s="391"/>
      <c r="E148" s="391"/>
      <c r="F148" s="39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0"/>
      <c r="B149" s="391"/>
      <c r="C149" s="391"/>
      <c r="D149" s="391"/>
      <c r="E149" s="391"/>
      <c r="F149" s="39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0"/>
      <c r="B150" s="391"/>
      <c r="C150" s="391"/>
      <c r="D150" s="391"/>
      <c r="E150" s="391"/>
      <c r="F150" s="39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0"/>
      <c r="B151" s="391"/>
      <c r="C151" s="391"/>
      <c r="D151" s="391"/>
      <c r="E151" s="391"/>
      <c r="F151" s="39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0"/>
      <c r="B152" s="391"/>
      <c r="C152" s="391"/>
      <c r="D152" s="391"/>
      <c r="E152" s="391"/>
      <c r="F152" s="39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0"/>
      <c r="B153" s="391"/>
      <c r="C153" s="391"/>
      <c r="D153" s="391"/>
      <c r="E153" s="391"/>
      <c r="F153" s="39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0"/>
      <c r="B154" s="391"/>
      <c r="C154" s="391"/>
      <c r="D154" s="391"/>
      <c r="E154" s="391"/>
      <c r="F154" s="39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0"/>
      <c r="B155" s="391"/>
      <c r="C155" s="391"/>
      <c r="D155" s="391"/>
      <c r="E155" s="391"/>
      <c r="F155" s="39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0"/>
      <c r="B156" s="391"/>
      <c r="C156" s="391"/>
      <c r="D156" s="391"/>
      <c r="E156" s="391"/>
      <c r="F156" s="39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0"/>
      <c r="B157" s="391"/>
      <c r="C157" s="391"/>
      <c r="D157" s="391"/>
      <c r="E157" s="391"/>
      <c r="F157" s="39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0"/>
      <c r="B158" s="391"/>
      <c r="C158" s="391"/>
      <c r="D158" s="391"/>
      <c r="E158" s="391"/>
      <c r="F158" s="39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0"/>
      <c r="B159" s="391"/>
      <c r="C159" s="391"/>
      <c r="D159" s="391"/>
      <c r="E159" s="391"/>
      <c r="F159" s="39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0"/>
      <c r="B160" s="391"/>
      <c r="C160" s="391"/>
      <c r="D160" s="391"/>
      <c r="E160" s="391"/>
      <c r="F160" s="39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0"/>
      <c r="B161" s="391"/>
      <c r="C161" s="391"/>
      <c r="D161" s="391"/>
      <c r="E161" s="391"/>
      <c r="F161" s="39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0"/>
      <c r="B162" s="391"/>
      <c r="C162" s="391"/>
      <c r="D162" s="391"/>
      <c r="E162" s="391"/>
      <c r="F162" s="39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0"/>
      <c r="B163" s="391"/>
      <c r="C163" s="391"/>
      <c r="D163" s="391"/>
      <c r="E163" s="391"/>
      <c r="F163" s="39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0"/>
      <c r="B164" s="391"/>
      <c r="C164" s="391"/>
      <c r="D164" s="391"/>
      <c r="E164" s="391"/>
      <c r="F164" s="39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0"/>
      <c r="B165" s="391"/>
      <c r="C165" s="391"/>
      <c r="D165" s="391"/>
      <c r="E165" s="391"/>
      <c r="F165" s="39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0"/>
      <c r="B166" s="391"/>
      <c r="C166" s="391"/>
      <c r="D166" s="391"/>
      <c r="E166" s="391"/>
      <c r="F166" s="39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0"/>
      <c r="B167" s="391"/>
      <c r="C167" s="391"/>
      <c r="D167" s="391"/>
      <c r="E167" s="391"/>
      <c r="F167" s="39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0"/>
      <c r="B168" s="391"/>
      <c r="C168" s="391"/>
      <c r="D168" s="391"/>
      <c r="E168" s="391"/>
      <c r="F168" s="39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0"/>
      <c r="B169" s="391"/>
      <c r="C169" s="391"/>
      <c r="D169" s="391"/>
      <c r="E169" s="391"/>
      <c r="F169" s="39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0"/>
      <c r="B170" s="391"/>
      <c r="C170" s="391"/>
      <c r="D170" s="391"/>
      <c r="E170" s="391"/>
      <c r="F170" s="39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0"/>
      <c r="B171" s="391"/>
      <c r="C171" s="391"/>
      <c r="D171" s="391"/>
      <c r="E171" s="391"/>
      <c r="F171" s="39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0"/>
      <c r="B172" s="391"/>
      <c r="C172" s="391"/>
      <c r="D172" s="391"/>
      <c r="E172" s="391"/>
      <c r="F172" s="39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0"/>
      <c r="B173" s="391"/>
      <c r="C173" s="391"/>
      <c r="D173" s="391"/>
      <c r="E173" s="391"/>
      <c r="F173" s="39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0"/>
      <c r="B174" s="391"/>
      <c r="C174" s="391"/>
      <c r="D174" s="391"/>
      <c r="E174" s="391"/>
      <c r="F174" s="39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0"/>
      <c r="B175" s="391"/>
      <c r="C175" s="391"/>
      <c r="D175" s="391"/>
      <c r="E175" s="391"/>
      <c r="F175" s="39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0"/>
      <c r="B176" s="391"/>
      <c r="C176" s="391"/>
      <c r="D176" s="391"/>
      <c r="E176" s="391"/>
      <c r="F176" s="39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3"/>
      <c r="B177" s="394"/>
      <c r="C177" s="394"/>
      <c r="D177" s="394"/>
      <c r="E177" s="394"/>
      <c r="F177" s="39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2" t="s">
        <v>34</v>
      </c>
      <c r="B178" s="353"/>
      <c r="C178" s="353"/>
      <c r="D178" s="353"/>
      <c r="E178" s="353"/>
      <c r="F178" s="354"/>
      <c r="G178" s="361" t="s">
        <v>365</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378</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hidden="1" customHeight="1" x14ac:dyDescent="0.15">
      <c r="A179" s="355"/>
      <c r="B179" s="356"/>
      <c r="C179" s="356"/>
      <c r="D179" s="356"/>
      <c r="E179" s="356"/>
      <c r="F179" s="357"/>
      <c r="G179" s="368" t="s">
        <v>19</v>
      </c>
      <c r="H179" s="369"/>
      <c r="I179" s="369"/>
      <c r="J179" s="369"/>
      <c r="K179" s="369"/>
      <c r="L179" s="370" t="s">
        <v>20</v>
      </c>
      <c r="M179" s="369"/>
      <c r="N179" s="369"/>
      <c r="O179" s="369"/>
      <c r="P179" s="369"/>
      <c r="Q179" s="369"/>
      <c r="R179" s="369"/>
      <c r="S179" s="369"/>
      <c r="T179" s="369"/>
      <c r="U179" s="369"/>
      <c r="V179" s="369"/>
      <c r="W179" s="369"/>
      <c r="X179" s="371"/>
      <c r="Y179" s="365" t="s">
        <v>21</v>
      </c>
      <c r="Z179" s="366"/>
      <c r="AA179" s="366"/>
      <c r="AB179" s="367"/>
      <c r="AC179" s="368" t="s">
        <v>19</v>
      </c>
      <c r="AD179" s="369"/>
      <c r="AE179" s="369"/>
      <c r="AF179" s="369"/>
      <c r="AG179" s="369"/>
      <c r="AH179" s="370" t="s">
        <v>20</v>
      </c>
      <c r="AI179" s="369"/>
      <c r="AJ179" s="369"/>
      <c r="AK179" s="369"/>
      <c r="AL179" s="369"/>
      <c r="AM179" s="369"/>
      <c r="AN179" s="369"/>
      <c r="AO179" s="369"/>
      <c r="AP179" s="369"/>
      <c r="AQ179" s="369"/>
      <c r="AR179" s="369"/>
      <c r="AS179" s="369"/>
      <c r="AT179" s="371"/>
      <c r="AU179" s="365" t="s">
        <v>21</v>
      </c>
      <c r="AV179" s="366"/>
      <c r="AW179" s="366"/>
      <c r="AX179" s="464"/>
    </row>
    <row r="180" spans="1:50" ht="24.75" hidden="1" customHeight="1" x14ac:dyDescent="0.15">
      <c r="A180" s="355"/>
      <c r="B180" s="356"/>
      <c r="C180" s="356"/>
      <c r="D180" s="356"/>
      <c r="E180" s="356"/>
      <c r="F180" s="357"/>
      <c r="G180" s="346"/>
      <c r="H180" s="347"/>
      <c r="I180" s="347"/>
      <c r="J180" s="347"/>
      <c r="K180" s="348"/>
      <c r="L180" s="349"/>
      <c r="M180" s="350"/>
      <c r="N180" s="350"/>
      <c r="O180" s="350"/>
      <c r="P180" s="350"/>
      <c r="Q180" s="350"/>
      <c r="R180" s="350"/>
      <c r="S180" s="350"/>
      <c r="T180" s="350"/>
      <c r="U180" s="350"/>
      <c r="V180" s="350"/>
      <c r="W180" s="350"/>
      <c r="X180" s="351"/>
      <c r="Y180" s="381"/>
      <c r="Z180" s="382"/>
      <c r="AA180" s="382"/>
      <c r="AB180" s="383"/>
      <c r="AC180" s="346"/>
      <c r="AD180" s="347"/>
      <c r="AE180" s="347"/>
      <c r="AF180" s="347"/>
      <c r="AG180" s="348"/>
      <c r="AH180" s="349"/>
      <c r="AI180" s="350"/>
      <c r="AJ180" s="350"/>
      <c r="AK180" s="350"/>
      <c r="AL180" s="350"/>
      <c r="AM180" s="350"/>
      <c r="AN180" s="350"/>
      <c r="AO180" s="350"/>
      <c r="AP180" s="350"/>
      <c r="AQ180" s="350"/>
      <c r="AR180" s="350"/>
      <c r="AS180" s="350"/>
      <c r="AT180" s="351"/>
      <c r="AU180" s="381"/>
      <c r="AV180" s="382"/>
      <c r="AW180" s="382"/>
      <c r="AX180" s="465"/>
    </row>
    <row r="181" spans="1:50" ht="24.75" hidden="1" customHeight="1" x14ac:dyDescent="0.15">
      <c r="A181" s="355"/>
      <c r="B181" s="356"/>
      <c r="C181" s="356"/>
      <c r="D181" s="356"/>
      <c r="E181" s="356"/>
      <c r="F181" s="357"/>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547"/>
    </row>
    <row r="182" spans="1:50" ht="24.75" hidden="1" customHeight="1" x14ac:dyDescent="0.15">
      <c r="A182" s="355"/>
      <c r="B182" s="356"/>
      <c r="C182" s="356"/>
      <c r="D182" s="356"/>
      <c r="E182" s="356"/>
      <c r="F182" s="357"/>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547"/>
    </row>
    <row r="183" spans="1:50" ht="24.75" hidden="1" customHeight="1" x14ac:dyDescent="0.15">
      <c r="A183" s="355"/>
      <c r="B183" s="356"/>
      <c r="C183" s="356"/>
      <c r="D183" s="356"/>
      <c r="E183" s="356"/>
      <c r="F183" s="357"/>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547"/>
    </row>
    <row r="184" spans="1:50" ht="24.75" hidden="1" customHeight="1" x14ac:dyDescent="0.15">
      <c r="A184" s="355"/>
      <c r="B184" s="356"/>
      <c r="C184" s="356"/>
      <c r="D184" s="356"/>
      <c r="E184" s="356"/>
      <c r="F184" s="357"/>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547"/>
    </row>
    <row r="185" spans="1:50" ht="24.75" hidden="1" customHeight="1" x14ac:dyDescent="0.15">
      <c r="A185" s="355"/>
      <c r="B185" s="356"/>
      <c r="C185" s="356"/>
      <c r="D185" s="356"/>
      <c r="E185" s="356"/>
      <c r="F185" s="357"/>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547"/>
    </row>
    <row r="186" spans="1:50" ht="24.75" hidden="1" customHeight="1" x14ac:dyDescent="0.15">
      <c r="A186" s="355"/>
      <c r="B186" s="356"/>
      <c r="C186" s="356"/>
      <c r="D186" s="356"/>
      <c r="E186" s="356"/>
      <c r="F186" s="357"/>
      <c r="G186" s="396"/>
      <c r="H186" s="397"/>
      <c r="I186" s="397"/>
      <c r="J186" s="397"/>
      <c r="K186" s="398"/>
      <c r="L186" s="399"/>
      <c r="M186" s="400"/>
      <c r="N186" s="400"/>
      <c r="O186" s="400"/>
      <c r="P186" s="400"/>
      <c r="Q186" s="400"/>
      <c r="R186" s="400"/>
      <c r="S186" s="400"/>
      <c r="T186" s="400"/>
      <c r="U186" s="400"/>
      <c r="V186" s="400"/>
      <c r="W186" s="400"/>
      <c r="X186" s="401"/>
      <c r="Y186" s="402"/>
      <c r="Z186" s="403"/>
      <c r="AA186" s="403"/>
      <c r="AB186" s="404"/>
      <c r="AC186" s="396"/>
      <c r="AD186" s="397"/>
      <c r="AE186" s="397"/>
      <c r="AF186" s="397"/>
      <c r="AG186" s="398"/>
      <c r="AH186" s="399"/>
      <c r="AI186" s="400"/>
      <c r="AJ186" s="400"/>
      <c r="AK186" s="400"/>
      <c r="AL186" s="400"/>
      <c r="AM186" s="400"/>
      <c r="AN186" s="400"/>
      <c r="AO186" s="400"/>
      <c r="AP186" s="400"/>
      <c r="AQ186" s="400"/>
      <c r="AR186" s="400"/>
      <c r="AS186" s="400"/>
      <c r="AT186" s="401"/>
      <c r="AU186" s="402"/>
      <c r="AV186" s="403"/>
      <c r="AW186" s="403"/>
      <c r="AX186" s="547"/>
    </row>
    <row r="187" spans="1:50" ht="24.75" hidden="1" customHeight="1" x14ac:dyDescent="0.15">
      <c r="A187" s="355"/>
      <c r="B187" s="356"/>
      <c r="C187" s="356"/>
      <c r="D187" s="356"/>
      <c r="E187" s="356"/>
      <c r="F187" s="357"/>
      <c r="G187" s="396"/>
      <c r="H187" s="397"/>
      <c r="I187" s="397"/>
      <c r="J187" s="397"/>
      <c r="K187" s="398"/>
      <c r="L187" s="399"/>
      <c r="M187" s="400"/>
      <c r="N187" s="400"/>
      <c r="O187" s="400"/>
      <c r="P187" s="400"/>
      <c r="Q187" s="400"/>
      <c r="R187" s="400"/>
      <c r="S187" s="400"/>
      <c r="T187" s="400"/>
      <c r="U187" s="400"/>
      <c r="V187" s="400"/>
      <c r="W187" s="400"/>
      <c r="X187" s="401"/>
      <c r="Y187" s="402"/>
      <c r="Z187" s="403"/>
      <c r="AA187" s="403"/>
      <c r="AB187" s="404"/>
      <c r="AC187" s="396"/>
      <c r="AD187" s="397"/>
      <c r="AE187" s="397"/>
      <c r="AF187" s="397"/>
      <c r="AG187" s="398"/>
      <c r="AH187" s="399"/>
      <c r="AI187" s="400"/>
      <c r="AJ187" s="400"/>
      <c r="AK187" s="400"/>
      <c r="AL187" s="400"/>
      <c r="AM187" s="400"/>
      <c r="AN187" s="400"/>
      <c r="AO187" s="400"/>
      <c r="AP187" s="400"/>
      <c r="AQ187" s="400"/>
      <c r="AR187" s="400"/>
      <c r="AS187" s="400"/>
      <c r="AT187" s="401"/>
      <c r="AU187" s="402"/>
      <c r="AV187" s="403"/>
      <c r="AW187" s="403"/>
      <c r="AX187" s="547"/>
    </row>
    <row r="188" spans="1:50" ht="24.75" hidden="1" customHeight="1" x14ac:dyDescent="0.15">
      <c r="A188" s="355"/>
      <c r="B188" s="356"/>
      <c r="C188" s="356"/>
      <c r="D188" s="356"/>
      <c r="E188" s="356"/>
      <c r="F188" s="357"/>
      <c r="G188" s="396"/>
      <c r="H188" s="397"/>
      <c r="I188" s="397"/>
      <c r="J188" s="397"/>
      <c r="K188" s="398"/>
      <c r="L188" s="399"/>
      <c r="M188" s="400"/>
      <c r="N188" s="400"/>
      <c r="O188" s="400"/>
      <c r="P188" s="400"/>
      <c r="Q188" s="400"/>
      <c r="R188" s="400"/>
      <c r="S188" s="400"/>
      <c r="T188" s="400"/>
      <c r="U188" s="400"/>
      <c r="V188" s="400"/>
      <c r="W188" s="400"/>
      <c r="X188" s="401"/>
      <c r="Y188" s="402"/>
      <c r="Z188" s="403"/>
      <c r="AA188" s="403"/>
      <c r="AB188" s="404"/>
      <c r="AC188" s="396"/>
      <c r="AD188" s="397"/>
      <c r="AE188" s="397"/>
      <c r="AF188" s="397"/>
      <c r="AG188" s="398"/>
      <c r="AH188" s="399"/>
      <c r="AI188" s="400"/>
      <c r="AJ188" s="400"/>
      <c r="AK188" s="400"/>
      <c r="AL188" s="400"/>
      <c r="AM188" s="400"/>
      <c r="AN188" s="400"/>
      <c r="AO188" s="400"/>
      <c r="AP188" s="400"/>
      <c r="AQ188" s="400"/>
      <c r="AR188" s="400"/>
      <c r="AS188" s="400"/>
      <c r="AT188" s="401"/>
      <c r="AU188" s="402"/>
      <c r="AV188" s="403"/>
      <c r="AW188" s="403"/>
      <c r="AX188" s="547"/>
    </row>
    <row r="189" spans="1:50" ht="24.75" hidden="1" customHeight="1" x14ac:dyDescent="0.15">
      <c r="A189" s="355"/>
      <c r="B189" s="356"/>
      <c r="C189" s="356"/>
      <c r="D189" s="356"/>
      <c r="E189" s="356"/>
      <c r="F189" s="357"/>
      <c r="G189" s="396"/>
      <c r="H189" s="397"/>
      <c r="I189" s="397"/>
      <c r="J189" s="397"/>
      <c r="K189" s="398"/>
      <c r="L189" s="399"/>
      <c r="M189" s="400"/>
      <c r="N189" s="400"/>
      <c r="O189" s="400"/>
      <c r="P189" s="400"/>
      <c r="Q189" s="400"/>
      <c r="R189" s="400"/>
      <c r="S189" s="400"/>
      <c r="T189" s="400"/>
      <c r="U189" s="400"/>
      <c r="V189" s="400"/>
      <c r="W189" s="400"/>
      <c r="X189" s="401"/>
      <c r="Y189" s="402"/>
      <c r="Z189" s="403"/>
      <c r="AA189" s="403"/>
      <c r="AB189" s="404"/>
      <c r="AC189" s="396"/>
      <c r="AD189" s="397"/>
      <c r="AE189" s="397"/>
      <c r="AF189" s="397"/>
      <c r="AG189" s="398"/>
      <c r="AH189" s="399"/>
      <c r="AI189" s="400"/>
      <c r="AJ189" s="400"/>
      <c r="AK189" s="400"/>
      <c r="AL189" s="400"/>
      <c r="AM189" s="400"/>
      <c r="AN189" s="400"/>
      <c r="AO189" s="400"/>
      <c r="AP189" s="400"/>
      <c r="AQ189" s="400"/>
      <c r="AR189" s="400"/>
      <c r="AS189" s="400"/>
      <c r="AT189" s="401"/>
      <c r="AU189" s="402"/>
      <c r="AV189" s="403"/>
      <c r="AW189" s="403"/>
      <c r="AX189" s="547"/>
    </row>
    <row r="190" spans="1:50" ht="24.75" hidden="1" customHeight="1" thickBot="1" x14ac:dyDescent="0.2">
      <c r="A190" s="355"/>
      <c r="B190" s="356"/>
      <c r="C190" s="356"/>
      <c r="D190" s="356"/>
      <c r="E190" s="356"/>
      <c r="F190" s="357"/>
      <c r="G190" s="548" t="s">
        <v>22</v>
      </c>
      <c r="H190" s="549"/>
      <c r="I190" s="549"/>
      <c r="J190" s="549"/>
      <c r="K190" s="549"/>
      <c r="L190" s="550"/>
      <c r="M190" s="146"/>
      <c r="N190" s="146"/>
      <c r="O190" s="146"/>
      <c r="P190" s="146"/>
      <c r="Q190" s="146"/>
      <c r="R190" s="146"/>
      <c r="S190" s="146"/>
      <c r="T190" s="146"/>
      <c r="U190" s="146"/>
      <c r="V190" s="146"/>
      <c r="W190" s="146"/>
      <c r="X190" s="147"/>
      <c r="Y190" s="551">
        <f>SUM(Y180:AB189)</f>
        <v>0</v>
      </c>
      <c r="Z190" s="552"/>
      <c r="AA190" s="552"/>
      <c r="AB190" s="553"/>
      <c r="AC190" s="548" t="s">
        <v>22</v>
      </c>
      <c r="AD190" s="549"/>
      <c r="AE190" s="549"/>
      <c r="AF190" s="549"/>
      <c r="AG190" s="549"/>
      <c r="AH190" s="550"/>
      <c r="AI190" s="146"/>
      <c r="AJ190" s="146"/>
      <c r="AK190" s="146"/>
      <c r="AL190" s="146"/>
      <c r="AM190" s="146"/>
      <c r="AN190" s="146"/>
      <c r="AO190" s="146"/>
      <c r="AP190" s="146"/>
      <c r="AQ190" s="146"/>
      <c r="AR190" s="146"/>
      <c r="AS190" s="146"/>
      <c r="AT190" s="147"/>
      <c r="AU190" s="551">
        <f>SUM(AU180:AX189)</f>
        <v>0</v>
      </c>
      <c r="AV190" s="552"/>
      <c r="AW190" s="552"/>
      <c r="AX190" s="554"/>
    </row>
    <row r="191" spans="1:50" ht="30" hidden="1" customHeight="1" x14ac:dyDescent="0.15">
      <c r="A191" s="355"/>
      <c r="B191" s="356"/>
      <c r="C191" s="356"/>
      <c r="D191" s="356"/>
      <c r="E191" s="356"/>
      <c r="F191" s="357"/>
      <c r="G191" s="361" t="s">
        <v>366</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360</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5.5" hidden="1" customHeight="1" x14ac:dyDescent="0.15">
      <c r="A192" s="355"/>
      <c r="B192" s="356"/>
      <c r="C192" s="356"/>
      <c r="D192" s="356"/>
      <c r="E192" s="356"/>
      <c r="F192" s="357"/>
      <c r="G192" s="368" t="s">
        <v>19</v>
      </c>
      <c r="H192" s="369"/>
      <c r="I192" s="369"/>
      <c r="J192" s="369"/>
      <c r="K192" s="369"/>
      <c r="L192" s="370" t="s">
        <v>20</v>
      </c>
      <c r="M192" s="369"/>
      <c r="N192" s="369"/>
      <c r="O192" s="369"/>
      <c r="P192" s="369"/>
      <c r="Q192" s="369"/>
      <c r="R192" s="369"/>
      <c r="S192" s="369"/>
      <c r="T192" s="369"/>
      <c r="U192" s="369"/>
      <c r="V192" s="369"/>
      <c r="W192" s="369"/>
      <c r="X192" s="371"/>
      <c r="Y192" s="365" t="s">
        <v>21</v>
      </c>
      <c r="Z192" s="366"/>
      <c r="AA192" s="366"/>
      <c r="AB192" s="367"/>
      <c r="AC192" s="368" t="s">
        <v>19</v>
      </c>
      <c r="AD192" s="369"/>
      <c r="AE192" s="369"/>
      <c r="AF192" s="369"/>
      <c r="AG192" s="369"/>
      <c r="AH192" s="370" t="s">
        <v>20</v>
      </c>
      <c r="AI192" s="369"/>
      <c r="AJ192" s="369"/>
      <c r="AK192" s="369"/>
      <c r="AL192" s="369"/>
      <c r="AM192" s="369"/>
      <c r="AN192" s="369"/>
      <c r="AO192" s="369"/>
      <c r="AP192" s="369"/>
      <c r="AQ192" s="369"/>
      <c r="AR192" s="369"/>
      <c r="AS192" s="369"/>
      <c r="AT192" s="371"/>
      <c r="AU192" s="365" t="s">
        <v>21</v>
      </c>
      <c r="AV192" s="366"/>
      <c r="AW192" s="366"/>
      <c r="AX192" s="464"/>
    </row>
    <row r="193" spans="1:50" ht="24.75" hidden="1" customHeight="1" x14ac:dyDescent="0.15">
      <c r="A193" s="355"/>
      <c r="B193" s="356"/>
      <c r="C193" s="356"/>
      <c r="D193" s="356"/>
      <c r="E193" s="356"/>
      <c r="F193" s="357"/>
      <c r="G193" s="346"/>
      <c r="H193" s="347"/>
      <c r="I193" s="347"/>
      <c r="J193" s="347"/>
      <c r="K193" s="348"/>
      <c r="L193" s="349"/>
      <c r="M193" s="350"/>
      <c r="N193" s="350"/>
      <c r="O193" s="350"/>
      <c r="P193" s="350"/>
      <c r="Q193" s="350"/>
      <c r="R193" s="350"/>
      <c r="S193" s="350"/>
      <c r="T193" s="350"/>
      <c r="U193" s="350"/>
      <c r="V193" s="350"/>
      <c r="W193" s="350"/>
      <c r="X193" s="351"/>
      <c r="Y193" s="381"/>
      <c r="Z193" s="382"/>
      <c r="AA193" s="382"/>
      <c r="AB193" s="383"/>
      <c r="AC193" s="346"/>
      <c r="AD193" s="347"/>
      <c r="AE193" s="347"/>
      <c r="AF193" s="347"/>
      <c r="AG193" s="348"/>
      <c r="AH193" s="349"/>
      <c r="AI193" s="350"/>
      <c r="AJ193" s="350"/>
      <c r="AK193" s="350"/>
      <c r="AL193" s="350"/>
      <c r="AM193" s="350"/>
      <c r="AN193" s="350"/>
      <c r="AO193" s="350"/>
      <c r="AP193" s="350"/>
      <c r="AQ193" s="350"/>
      <c r="AR193" s="350"/>
      <c r="AS193" s="350"/>
      <c r="AT193" s="351"/>
      <c r="AU193" s="381"/>
      <c r="AV193" s="382"/>
      <c r="AW193" s="382"/>
      <c r="AX193" s="465"/>
    </row>
    <row r="194" spans="1:50" ht="24.75" hidden="1" customHeight="1" x14ac:dyDescent="0.15">
      <c r="A194" s="355"/>
      <c r="B194" s="356"/>
      <c r="C194" s="356"/>
      <c r="D194" s="356"/>
      <c r="E194" s="356"/>
      <c r="F194" s="357"/>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547"/>
    </row>
    <row r="195" spans="1:50" ht="24.75" hidden="1" customHeight="1" x14ac:dyDescent="0.15">
      <c r="A195" s="355"/>
      <c r="B195" s="356"/>
      <c r="C195" s="356"/>
      <c r="D195" s="356"/>
      <c r="E195" s="356"/>
      <c r="F195" s="357"/>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547"/>
    </row>
    <row r="196" spans="1:50" ht="24.75" hidden="1" customHeight="1" x14ac:dyDescent="0.15">
      <c r="A196" s="355"/>
      <c r="B196" s="356"/>
      <c r="C196" s="356"/>
      <c r="D196" s="356"/>
      <c r="E196" s="356"/>
      <c r="F196" s="357"/>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547"/>
    </row>
    <row r="197" spans="1:50" ht="24.75" hidden="1" customHeight="1" x14ac:dyDescent="0.15">
      <c r="A197" s="355"/>
      <c r="B197" s="356"/>
      <c r="C197" s="356"/>
      <c r="D197" s="356"/>
      <c r="E197" s="356"/>
      <c r="F197" s="357"/>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547"/>
    </row>
    <row r="198" spans="1:50" ht="24.75" hidden="1" customHeight="1" x14ac:dyDescent="0.15">
      <c r="A198" s="355"/>
      <c r="B198" s="356"/>
      <c r="C198" s="356"/>
      <c r="D198" s="356"/>
      <c r="E198" s="356"/>
      <c r="F198" s="357"/>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547"/>
    </row>
    <row r="199" spans="1:50" ht="24.75" hidden="1" customHeight="1" x14ac:dyDescent="0.15">
      <c r="A199" s="355"/>
      <c r="B199" s="356"/>
      <c r="C199" s="356"/>
      <c r="D199" s="356"/>
      <c r="E199" s="356"/>
      <c r="F199" s="357"/>
      <c r="G199" s="396"/>
      <c r="H199" s="397"/>
      <c r="I199" s="397"/>
      <c r="J199" s="397"/>
      <c r="K199" s="398"/>
      <c r="L199" s="399"/>
      <c r="M199" s="400"/>
      <c r="N199" s="400"/>
      <c r="O199" s="400"/>
      <c r="P199" s="400"/>
      <c r="Q199" s="400"/>
      <c r="R199" s="400"/>
      <c r="S199" s="400"/>
      <c r="T199" s="400"/>
      <c r="U199" s="400"/>
      <c r="V199" s="400"/>
      <c r="W199" s="400"/>
      <c r="X199" s="401"/>
      <c r="Y199" s="402"/>
      <c r="Z199" s="403"/>
      <c r="AA199" s="403"/>
      <c r="AB199" s="404"/>
      <c r="AC199" s="396"/>
      <c r="AD199" s="397"/>
      <c r="AE199" s="397"/>
      <c r="AF199" s="397"/>
      <c r="AG199" s="398"/>
      <c r="AH199" s="399"/>
      <c r="AI199" s="400"/>
      <c r="AJ199" s="400"/>
      <c r="AK199" s="400"/>
      <c r="AL199" s="400"/>
      <c r="AM199" s="400"/>
      <c r="AN199" s="400"/>
      <c r="AO199" s="400"/>
      <c r="AP199" s="400"/>
      <c r="AQ199" s="400"/>
      <c r="AR199" s="400"/>
      <c r="AS199" s="400"/>
      <c r="AT199" s="401"/>
      <c r="AU199" s="402"/>
      <c r="AV199" s="403"/>
      <c r="AW199" s="403"/>
      <c r="AX199" s="547"/>
    </row>
    <row r="200" spans="1:50" ht="24.75" hidden="1" customHeight="1" x14ac:dyDescent="0.15">
      <c r="A200" s="355"/>
      <c r="B200" s="356"/>
      <c r="C200" s="356"/>
      <c r="D200" s="356"/>
      <c r="E200" s="356"/>
      <c r="F200" s="357"/>
      <c r="G200" s="396"/>
      <c r="H200" s="397"/>
      <c r="I200" s="397"/>
      <c r="J200" s="397"/>
      <c r="K200" s="398"/>
      <c r="L200" s="399"/>
      <c r="M200" s="400"/>
      <c r="N200" s="400"/>
      <c r="O200" s="400"/>
      <c r="P200" s="400"/>
      <c r="Q200" s="400"/>
      <c r="R200" s="400"/>
      <c r="S200" s="400"/>
      <c r="T200" s="400"/>
      <c r="U200" s="400"/>
      <c r="V200" s="400"/>
      <c r="W200" s="400"/>
      <c r="X200" s="401"/>
      <c r="Y200" s="402"/>
      <c r="Z200" s="403"/>
      <c r="AA200" s="403"/>
      <c r="AB200" s="404"/>
      <c r="AC200" s="396"/>
      <c r="AD200" s="397"/>
      <c r="AE200" s="397"/>
      <c r="AF200" s="397"/>
      <c r="AG200" s="398"/>
      <c r="AH200" s="399"/>
      <c r="AI200" s="400"/>
      <c r="AJ200" s="400"/>
      <c r="AK200" s="400"/>
      <c r="AL200" s="400"/>
      <c r="AM200" s="400"/>
      <c r="AN200" s="400"/>
      <c r="AO200" s="400"/>
      <c r="AP200" s="400"/>
      <c r="AQ200" s="400"/>
      <c r="AR200" s="400"/>
      <c r="AS200" s="400"/>
      <c r="AT200" s="401"/>
      <c r="AU200" s="402"/>
      <c r="AV200" s="403"/>
      <c r="AW200" s="403"/>
      <c r="AX200" s="547"/>
    </row>
    <row r="201" spans="1:50" ht="24.75" hidden="1" customHeight="1" x14ac:dyDescent="0.15">
      <c r="A201" s="355"/>
      <c r="B201" s="356"/>
      <c r="C201" s="356"/>
      <c r="D201" s="356"/>
      <c r="E201" s="356"/>
      <c r="F201" s="357"/>
      <c r="G201" s="396"/>
      <c r="H201" s="397"/>
      <c r="I201" s="397"/>
      <c r="J201" s="397"/>
      <c r="K201" s="398"/>
      <c r="L201" s="399"/>
      <c r="M201" s="400"/>
      <c r="N201" s="400"/>
      <c r="O201" s="400"/>
      <c r="P201" s="400"/>
      <c r="Q201" s="400"/>
      <c r="R201" s="400"/>
      <c r="S201" s="400"/>
      <c r="T201" s="400"/>
      <c r="U201" s="400"/>
      <c r="V201" s="400"/>
      <c r="W201" s="400"/>
      <c r="X201" s="401"/>
      <c r="Y201" s="402"/>
      <c r="Z201" s="403"/>
      <c r="AA201" s="403"/>
      <c r="AB201" s="404"/>
      <c r="AC201" s="396"/>
      <c r="AD201" s="397"/>
      <c r="AE201" s="397"/>
      <c r="AF201" s="397"/>
      <c r="AG201" s="398"/>
      <c r="AH201" s="399"/>
      <c r="AI201" s="400"/>
      <c r="AJ201" s="400"/>
      <c r="AK201" s="400"/>
      <c r="AL201" s="400"/>
      <c r="AM201" s="400"/>
      <c r="AN201" s="400"/>
      <c r="AO201" s="400"/>
      <c r="AP201" s="400"/>
      <c r="AQ201" s="400"/>
      <c r="AR201" s="400"/>
      <c r="AS201" s="400"/>
      <c r="AT201" s="401"/>
      <c r="AU201" s="402"/>
      <c r="AV201" s="403"/>
      <c r="AW201" s="403"/>
      <c r="AX201" s="547"/>
    </row>
    <row r="202" spans="1:50" ht="24.75" hidden="1" customHeight="1" x14ac:dyDescent="0.15">
      <c r="A202" s="355"/>
      <c r="B202" s="356"/>
      <c r="C202" s="356"/>
      <c r="D202" s="356"/>
      <c r="E202" s="356"/>
      <c r="F202" s="357"/>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4"/>
      <c r="AC202" s="396"/>
      <c r="AD202" s="397"/>
      <c r="AE202" s="397"/>
      <c r="AF202" s="397"/>
      <c r="AG202" s="398"/>
      <c r="AH202" s="399"/>
      <c r="AI202" s="400"/>
      <c r="AJ202" s="400"/>
      <c r="AK202" s="400"/>
      <c r="AL202" s="400"/>
      <c r="AM202" s="400"/>
      <c r="AN202" s="400"/>
      <c r="AO202" s="400"/>
      <c r="AP202" s="400"/>
      <c r="AQ202" s="400"/>
      <c r="AR202" s="400"/>
      <c r="AS202" s="400"/>
      <c r="AT202" s="401"/>
      <c r="AU202" s="402"/>
      <c r="AV202" s="403"/>
      <c r="AW202" s="403"/>
      <c r="AX202" s="547"/>
    </row>
    <row r="203" spans="1:50" ht="24.75" hidden="1" customHeight="1" thickBot="1" x14ac:dyDescent="0.2">
      <c r="A203" s="355"/>
      <c r="B203" s="356"/>
      <c r="C203" s="356"/>
      <c r="D203" s="356"/>
      <c r="E203" s="356"/>
      <c r="F203" s="357"/>
      <c r="G203" s="548" t="s">
        <v>22</v>
      </c>
      <c r="H203" s="549"/>
      <c r="I203" s="549"/>
      <c r="J203" s="549"/>
      <c r="K203" s="549"/>
      <c r="L203" s="550"/>
      <c r="M203" s="146"/>
      <c r="N203" s="146"/>
      <c r="O203" s="146"/>
      <c r="P203" s="146"/>
      <c r="Q203" s="146"/>
      <c r="R203" s="146"/>
      <c r="S203" s="146"/>
      <c r="T203" s="146"/>
      <c r="U203" s="146"/>
      <c r="V203" s="146"/>
      <c r="W203" s="146"/>
      <c r="X203" s="147"/>
      <c r="Y203" s="551">
        <f>SUM(Y193:AB202)</f>
        <v>0</v>
      </c>
      <c r="Z203" s="552"/>
      <c r="AA203" s="552"/>
      <c r="AB203" s="553"/>
      <c r="AC203" s="548" t="s">
        <v>22</v>
      </c>
      <c r="AD203" s="549"/>
      <c r="AE203" s="549"/>
      <c r="AF203" s="549"/>
      <c r="AG203" s="549"/>
      <c r="AH203" s="550"/>
      <c r="AI203" s="146"/>
      <c r="AJ203" s="146"/>
      <c r="AK203" s="146"/>
      <c r="AL203" s="146"/>
      <c r="AM203" s="146"/>
      <c r="AN203" s="146"/>
      <c r="AO203" s="146"/>
      <c r="AP203" s="146"/>
      <c r="AQ203" s="146"/>
      <c r="AR203" s="146"/>
      <c r="AS203" s="146"/>
      <c r="AT203" s="147"/>
      <c r="AU203" s="551">
        <f>SUM(AU193:AX202)</f>
        <v>0</v>
      </c>
      <c r="AV203" s="552"/>
      <c r="AW203" s="552"/>
      <c r="AX203" s="554"/>
    </row>
    <row r="204" spans="1:50" ht="30" hidden="1" customHeight="1" x14ac:dyDescent="0.15">
      <c r="A204" s="355"/>
      <c r="B204" s="356"/>
      <c r="C204" s="356"/>
      <c r="D204" s="356"/>
      <c r="E204" s="356"/>
      <c r="F204" s="357"/>
      <c r="G204" s="361" t="s">
        <v>361</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362</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4.75" hidden="1" customHeight="1" x14ac:dyDescent="0.15">
      <c r="A205" s="355"/>
      <c r="B205" s="356"/>
      <c r="C205" s="356"/>
      <c r="D205" s="356"/>
      <c r="E205" s="356"/>
      <c r="F205" s="357"/>
      <c r="G205" s="368" t="s">
        <v>19</v>
      </c>
      <c r="H205" s="369"/>
      <c r="I205" s="369"/>
      <c r="J205" s="369"/>
      <c r="K205" s="369"/>
      <c r="L205" s="370" t="s">
        <v>20</v>
      </c>
      <c r="M205" s="369"/>
      <c r="N205" s="369"/>
      <c r="O205" s="369"/>
      <c r="P205" s="369"/>
      <c r="Q205" s="369"/>
      <c r="R205" s="369"/>
      <c r="S205" s="369"/>
      <c r="T205" s="369"/>
      <c r="U205" s="369"/>
      <c r="V205" s="369"/>
      <c r="W205" s="369"/>
      <c r="X205" s="371"/>
      <c r="Y205" s="365" t="s">
        <v>21</v>
      </c>
      <c r="Z205" s="366"/>
      <c r="AA205" s="366"/>
      <c r="AB205" s="367"/>
      <c r="AC205" s="368" t="s">
        <v>19</v>
      </c>
      <c r="AD205" s="369"/>
      <c r="AE205" s="369"/>
      <c r="AF205" s="369"/>
      <c r="AG205" s="369"/>
      <c r="AH205" s="370" t="s">
        <v>20</v>
      </c>
      <c r="AI205" s="369"/>
      <c r="AJ205" s="369"/>
      <c r="AK205" s="369"/>
      <c r="AL205" s="369"/>
      <c r="AM205" s="369"/>
      <c r="AN205" s="369"/>
      <c r="AO205" s="369"/>
      <c r="AP205" s="369"/>
      <c r="AQ205" s="369"/>
      <c r="AR205" s="369"/>
      <c r="AS205" s="369"/>
      <c r="AT205" s="371"/>
      <c r="AU205" s="365" t="s">
        <v>21</v>
      </c>
      <c r="AV205" s="366"/>
      <c r="AW205" s="366"/>
      <c r="AX205" s="464"/>
    </row>
    <row r="206" spans="1:50" ht="24.75" hidden="1" customHeight="1" x14ac:dyDescent="0.15">
      <c r="A206" s="355"/>
      <c r="B206" s="356"/>
      <c r="C206" s="356"/>
      <c r="D206" s="356"/>
      <c r="E206" s="356"/>
      <c r="F206" s="357"/>
      <c r="G206" s="346"/>
      <c r="H206" s="347"/>
      <c r="I206" s="347"/>
      <c r="J206" s="347"/>
      <c r="K206" s="348"/>
      <c r="L206" s="349"/>
      <c r="M206" s="350"/>
      <c r="N206" s="350"/>
      <c r="O206" s="350"/>
      <c r="P206" s="350"/>
      <c r="Q206" s="350"/>
      <c r="R206" s="350"/>
      <c r="S206" s="350"/>
      <c r="T206" s="350"/>
      <c r="U206" s="350"/>
      <c r="V206" s="350"/>
      <c r="W206" s="350"/>
      <c r="X206" s="351"/>
      <c r="Y206" s="381"/>
      <c r="Z206" s="382"/>
      <c r="AA206" s="382"/>
      <c r="AB206" s="383"/>
      <c r="AC206" s="346"/>
      <c r="AD206" s="347"/>
      <c r="AE206" s="347"/>
      <c r="AF206" s="347"/>
      <c r="AG206" s="348"/>
      <c r="AH206" s="349"/>
      <c r="AI206" s="350"/>
      <c r="AJ206" s="350"/>
      <c r="AK206" s="350"/>
      <c r="AL206" s="350"/>
      <c r="AM206" s="350"/>
      <c r="AN206" s="350"/>
      <c r="AO206" s="350"/>
      <c r="AP206" s="350"/>
      <c r="AQ206" s="350"/>
      <c r="AR206" s="350"/>
      <c r="AS206" s="350"/>
      <c r="AT206" s="351"/>
      <c r="AU206" s="381"/>
      <c r="AV206" s="382"/>
      <c r="AW206" s="382"/>
      <c r="AX206" s="465"/>
    </row>
    <row r="207" spans="1:50" ht="24.75" hidden="1" customHeight="1" x14ac:dyDescent="0.15">
      <c r="A207" s="355"/>
      <c r="B207" s="356"/>
      <c r="C207" s="356"/>
      <c r="D207" s="356"/>
      <c r="E207" s="356"/>
      <c r="F207" s="357"/>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547"/>
    </row>
    <row r="208" spans="1:50" ht="24.75" hidden="1" customHeight="1" x14ac:dyDescent="0.15">
      <c r="A208" s="355"/>
      <c r="B208" s="356"/>
      <c r="C208" s="356"/>
      <c r="D208" s="356"/>
      <c r="E208" s="356"/>
      <c r="F208" s="357"/>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547"/>
    </row>
    <row r="209" spans="1:50" ht="24.75" hidden="1" customHeight="1" x14ac:dyDescent="0.15">
      <c r="A209" s="355"/>
      <c r="B209" s="356"/>
      <c r="C209" s="356"/>
      <c r="D209" s="356"/>
      <c r="E209" s="356"/>
      <c r="F209" s="357"/>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547"/>
    </row>
    <row r="210" spans="1:50" ht="24.75" hidden="1" customHeight="1" x14ac:dyDescent="0.15">
      <c r="A210" s="355"/>
      <c r="B210" s="356"/>
      <c r="C210" s="356"/>
      <c r="D210" s="356"/>
      <c r="E210" s="356"/>
      <c r="F210" s="357"/>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547"/>
    </row>
    <row r="211" spans="1:50" ht="24.75" hidden="1" customHeight="1" x14ac:dyDescent="0.15">
      <c r="A211" s="355"/>
      <c r="B211" s="356"/>
      <c r="C211" s="356"/>
      <c r="D211" s="356"/>
      <c r="E211" s="356"/>
      <c r="F211" s="357"/>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547"/>
    </row>
    <row r="212" spans="1:50" ht="24.75" hidden="1" customHeight="1" x14ac:dyDescent="0.15">
      <c r="A212" s="355"/>
      <c r="B212" s="356"/>
      <c r="C212" s="356"/>
      <c r="D212" s="356"/>
      <c r="E212" s="356"/>
      <c r="F212" s="357"/>
      <c r="G212" s="396"/>
      <c r="H212" s="397"/>
      <c r="I212" s="397"/>
      <c r="J212" s="397"/>
      <c r="K212" s="398"/>
      <c r="L212" s="399"/>
      <c r="M212" s="400"/>
      <c r="N212" s="400"/>
      <c r="O212" s="400"/>
      <c r="P212" s="400"/>
      <c r="Q212" s="400"/>
      <c r="R212" s="400"/>
      <c r="S212" s="400"/>
      <c r="T212" s="400"/>
      <c r="U212" s="400"/>
      <c r="V212" s="400"/>
      <c r="W212" s="400"/>
      <c r="X212" s="401"/>
      <c r="Y212" s="402"/>
      <c r="Z212" s="403"/>
      <c r="AA212" s="403"/>
      <c r="AB212" s="404"/>
      <c r="AC212" s="396"/>
      <c r="AD212" s="397"/>
      <c r="AE212" s="397"/>
      <c r="AF212" s="397"/>
      <c r="AG212" s="398"/>
      <c r="AH212" s="399"/>
      <c r="AI212" s="400"/>
      <c r="AJ212" s="400"/>
      <c r="AK212" s="400"/>
      <c r="AL212" s="400"/>
      <c r="AM212" s="400"/>
      <c r="AN212" s="400"/>
      <c r="AO212" s="400"/>
      <c r="AP212" s="400"/>
      <c r="AQ212" s="400"/>
      <c r="AR212" s="400"/>
      <c r="AS212" s="400"/>
      <c r="AT212" s="401"/>
      <c r="AU212" s="402"/>
      <c r="AV212" s="403"/>
      <c r="AW212" s="403"/>
      <c r="AX212" s="547"/>
    </row>
    <row r="213" spans="1:50" ht="24.75" hidden="1" customHeight="1" x14ac:dyDescent="0.15">
      <c r="A213" s="355"/>
      <c r="B213" s="356"/>
      <c r="C213" s="356"/>
      <c r="D213" s="356"/>
      <c r="E213" s="356"/>
      <c r="F213" s="357"/>
      <c r="G213" s="396"/>
      <c r="H213" s="397"/>
      <c r="I213" s="397"/>
      <c r="J213" s="397"/>
      <c r="K213" s="398"/>
      <c r="L213" s="399"/>
      <c r="M213" s="400"/>
      <c r="N213" s="400"/>
      <c r="O213" s="400"/>
      <c r="P213" s="400"/>
      <c r="Q213" s="400"/>
      <c r="R213" s="400"/>
      <c r="S213" s="400"/>
      <c r="T213" s="400"/>
      <c r="U213" s="400"/>
      <c r="V213" s="400"/>
      <c r="W213" s="400"/>
      <c r="X213" s="401"/>
      <c r="Y213" s="402"/>
      <c r="Z213" s="403"/>
      <c r="AA213" s="403"/>
      <c r="AB213" s="404"/>
      <c r="AC213" s="396"/>
      <c r="AD213" s="397"/>
      <c r="AE213" s="397"/>
      <c r="AF213" s="397"/>
      <c r="AG213" s="398"/>
      <c r="AH213" s="399"/>
      <c r="AI213" s="400"/>
      <c r="AJ213" s="400"/>
      <c r="AK213" s="400"/>
      <c r="AL213" s="400"/>
      <c r="AM213" s="400"/>
      <c r="AN213" s="400"/>
      <c r="AO213" s="400"/>
      <c r="AP213" s="400"/>
      <c r="AQ213" s="400"/>
      <c r="AR213" s="400"/>
      <c r="AS213" s="400"/>
      <c r="AT213" s="401"/>
      <c r="AU213" s="402"/>
      <c r="AV213" s="403"/>
      <c r="AW213" s="403"/>
      <c r="AX213" s="547"/>
    </row>
    <row r="214" spans="1:50" ht="24.75" hidden="1" customHeight="1" x14ac:dyDescent="0.15">
      <c r="A214" s="355"/>
      <c r="B214" s="356"/>
      <c r="C214" s="356"/>
      <c r="D214" s="356"/>
      <c r="E214" s="356"/>
      <c r="F214" s="357"/>
      <c r="G214" s="396"/>
      <c r="H214" s="397"/>
      <c r="I214" s="397"/>
      <c r="J214" s="397"/>
      <c r="K214" s="398"/>
      <c r="L214" s="399"/>
      <c r="M214" s="400"/>
      <c r="N214" s="400"/>
      <c r="O214" s="400"/>
      <c r="P214" s="400"/>
      <c r="Q214" s="400"/>
      <c r="R214" s="400"/>
      <c r="S214" s="400"/>
      <c r="T214" s="400"/>
      <c r="U214" s="400"/>
      <c r="V214" s="400"/>
      <c r="W214" s="400"/>
      <c r="X214" s="401"/>
      <c r="Y214" s="402"/>
      <c r="Z214" s="403"/>
      <c r="AA214" s="403"/>
      <c r="AB214" s="404"/>
      <c r="AC214" s="396"/>
      <c r="AD214" s="397"/>
      <c r="AE214" s="397"/>
      <c r="AF214" s="397"/>
      <c r="AG214" s="398"/>
      <c r="AH214" s="399"/>
      <c r="AI214" s="400"/>
      <c r="AJ214" s="400"/>
      <c r="AK214" s="400"/>
      <c r="AL214" s="400"/>
      <c r="AM214" s="400"/>
      <c r="AN214" s="400"/>
      <c r="AO214" s="400"/>
      <c r="AP214" s="400"/>
      <c r="AQ214" s="400"/>
      <c r="AR214" s="400"/>
      <c r="AS214" s="400"/>
      <c r="AT214" s="401"/>
      <c r="AU214" s="402"/>
      <c r="AV214" s="403"/>
      <c r="AW214" s="403"/>
      <c r="AX214" s="547"/>
    </row>
    <row r="215" spans="1:50" ht="24.75" hidden="1" customHeight="1" x14ac:dyDescent="0.15">
      <c r="A215" s="355"/>
      <c r="B215" s="356"/>
      <c r="C215" s="356"/>
      <c r="D215" s="356"/>
      <c r="E215" s="356"/>
      <c r="F215" s="357"/>
      <c r="G215" s="396"/>
      <c r="H215" s="397"/>
      <c r="I215" s="397"/>
      <c r="J215" s="397"/>
      <c r="K215" s="398"/>
      <c r="L215" s="399"/>
      <c r="M215" s="400"/>
      <c r="N215" s="400"/>
      <c r="O215" s="400"/>
      <c r="P215" s="400"/>
      <c r="Q215" s="400"/>
      <c r="R215" s="400"/>
      <c r="S215" s="400"/>
      <c r="T215" s="400"/>
      <c r="U215" s="400"/>
      <c r="V215" s="400"/>
      <c r="W215" s="400"/>
      <c r="X215" s="401"/>
      <c r="Y215" s="402"/>
      <c r="Z215" s="403"/>
      <c r="AA215" s="403"/>
      <c r="AB215" s="404"/>
      <c r="AC215" s="396"/>
      <c r="AD215" s="397"/>
      <c r="AE215" s="397"/>
      <c r="AF215" s="397"/>
      <c r="AG215" s="398"/>
      <c r="AH215" s="399"/>
      <c r="AI215" s="400"/>
      <c r="AJ215" s="400"/>
      <c r="AK215" s="400"/>
      <c r="AL215" s="400"/>
      <c r="AM215" s="400"/>
      <c r="AN215" s="400"/>
      <c r="AO215" s="400"/>
      <c r="AP215" s="400"/>
      <c r="AQ215" s="400"/>
      <c r="AR215" s="400"/>
      <c r="AS215" s="400"/>
      <c r="AT215" s="401"/>
      <c r="AU215" s="402"/>
      <c r="AV215" s="403"/>
      <c r="AW215" s="403"/>
      <c r="AX215" s="547"/>
    </row>
    <row r="216" spans="1:50" ht="24.75" hidden="1" customHeight="1" thickBot="1" x14ac:dyDescent="0.2">
      <c r="A216" s="355"/>
      <c r="B216" s="356"/>
      <c r="C216" s="356"/>
      <c r="D216" s="356"/>
      <c r="E216" s="356"/>
      <c r="F216" s="357"/>
      <c r="G216" s="548" t="s">
        <v>22</v>
      </c>
      <c r="H216" s="549"/>
      <c r="I216" s="549"/>
      <c r="J216" s="549"/>
      <c r="K216" s="549"/>
      <c r="L216" s="550"/>
      <c r="M216" s="146"/>
      <c r="N216" s="146"/>
      <c r="O216" s="146"/>
      <c r="P216" s="146"/>
      <c r="Q216" s="146"/>
      <c r="R216" s="146"/>
      <c r="S216" s="146"/>
      <c r="T216" s="146"/>
      <c r="U216" s="146"/>
      <c r="V216" s="146"/>
      <c r="W216" s="146"/>
      <c r="X216" s="147"/>
      <c r="Y216" s="551">
        <f>SUM(Y206:AB215)</f>
        <v>0</v>
      </c>
      <c r="Z216" s="552"/>
      <c r="AA216" s="552"/>
      <c r="AB216" s="553"/>
      <c r="AC216" s="548" t="s">
        <v>22</v>
      </c>
      <c r="AD216" s="549"/>
      <c r="AE216" s="549"/>
      <c r="AF216" s="549"/>
      <c r="AG216" s="549"/>
      <c r="AH216" s="550"/>
      <c r="AI216" s="146"/>
      <c r="AJ216" s="146"/>
      <c r="AK216" s="146"/>
      <c r="AL216" s="146"/>
      <c r="AM216" s="146"/>
      <c r="AN216" s="146"/>
      <c r="AO216" s="146"/>
      <c r="AP216" s="146"/>
      <c r="AQ216" s="146"/>
      <c r="AR216" s="146"/>
      <c r="AS216" s="146"/>
      <c r="AT216" s="147"/>
      <c r="AU216" s="551">
        <f>SUM(AU206:AX215)</f>
        <v>0</v>
      </c>
      <c r="AV216" s="552"/>
      <c r="AW216" s="552"/>
      <c r="AX216" s="554"/>
    </row>
    <row r="217" spans="1:50" ht="30" hidden="1" customHeight="1" x14ac:dyDescent="0.15">
      <c r="A217" s="355"/>
      <c r="B217" s="356"/>
      <c r="C217" s="356"/>
      <c r="D217" s="356"/>
      <c r="E217" s="356"/>
      <c r="F217" s="357"/>
      <c r="G217" s="361" t="s">
        <v>363</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364</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hidden="1" customHeight="1" x14ac:dyDescent="0.15">
      <c r="A218" s="355"/>
      <c r="B218" s="356"/>
      <c r="C218" s="356"/>
      <c r="D218" s="356"/>
      <c r="E218" s="356"/>
      <c r="F218" s="357"/>
      <c r="G218" s="368" t="s">
        <v>19</v>
      </c>
      <c r="H218" s="369"/>
      <c r="I218" s="369"/>
      <c r="J218" s="369"/>
      <c r="K218" s="369"/>
      <c r="L218" s="370" t="s">
        <v>20</v>
      </c>
      <c r="M218" s="369"/>
      <c r="N218" s="369"/>
      <c r="O218" s="369"/>
      <c r="P218" s="369"/>
      <c r="Q218" s="369"/>
      <c r="R218" s="369"/>
      <c r="S218" s="369"/>
      <c r="T218" s="369"/>
      <c r="U218" s="369"/>
      <c r="V218" s="369"/>
      <c r="W218" s="369"/>
      <c r="X218" s="371"/>
      <c r="Y218" s="365" t="s">
        <v>21</v>
      </c>
      <c r="Z218" s="366"/>
      <c r="AA218" s="366"/>
      <c r="AB218" s="367"/>
      <c r="AC218" s="368" t="s">
        <v>19</v>
      </c>
      <c r="AD218" s="369"/>
      <c r="AE218" s="369"/>
      <c r="AF218" s="369"/>
      <c r="AG218" s="369"/>
      <c r="AH218" s="370" t="s">
        <v>20</v>
      </c>
      <c r="AI218" s="369"/>
      <c r="AJ218" s="369"/>
      <c r="AK218" s="369"/>
      <c r="AL218" s="369"/>
      <c r="AM218" s="369"/>
      <c r="AN218" s="369"/>
      <c r="AO218" s="369"/>
      <c r="AP218" s="369"/>
      <c r="AQ218" s="369"/>
      <c r="AR218" s="369"/>
      <c r="AS218" s="369"/>
      <c r="AT218" s="371"/>
      <c r="AU218" s="365" t="s">
        <v>21</v>
      </c>
      <c r="AV218" s="366"/>
      <c r="AW218" s="366"/>
      <c r="AX218" s="464"/>
    </row>
    <row r="219" spans="1:50" ht="24.75" hidden="1" customHeight="1" x14ac:dyDescent="0.15">
      <c r="A219" s="355"/>
      <c r="B219" s="356"/>
      <c r="C219" s="356"/>
      <c r="D219" s="356"/>
      <c r="E219" s="356"/>
      <c r="F219" s="357"/>
      <c r="G219" s="346"/>
      <c r="H219" s="347"/>
      <c r="I219" s="347"/>
      <c r="J219" s="347"/>
      <c r="K219" s="348"/>
      <c r="L219" s="349"/>
      <c r="M219" s="350"/>
      <c r="N219" s="350"/>
      <c r="O219" s="350"/>
      <c r="P219" s="350"/>
      <c r="Q219" s="350"/>
      <c r="R219" s="350"/>
      <c r="S219" s="350"/>
      <c r="T219" s="350"/>
      <c r="U219" s="350"/>
      <c r="V219" s="350"/>
      <c r="W219" s="350"/>
      <c r="X219" s="351"/>
      <c r="Y219" s="381"/>
      <c r="Z219" s="382"/>
      <c r="AA219" s="382"/>
      <c r="AB219" s="383"/>
      <c r="AC219" s="346"/>
      <c r="AD219" s="347"/>
      <c r="AE219" s="347"/>
      <c r="AF219" s="347"/>
      <c r="AG219" s="348"/>
      <c r="AH219" s="349"/>
      <c r="AI219" s="350"/>
      <c r="AJ219" s="350"/>
      <c r="AK219" s="350"/>
      <c r="AL219" s="350"/>
      <c r="AM219" s="350"/>
      <c r="AN219" s="350"/>
      <c r="AO219" s="350"/>
      <c r="AP219" s="350"/>
      <c r="AQ219" s="350"/>
      <c r="AR219" s="350"/>
      <c r="AS219" s="350"/>
      <c r="AT219" s="351"/>
      <c r="AU219" s="381"/>
      <c r="AV219" s="382"/>
      <c r="AW219" s="382"/>
      <c r="AX219" s="465"/>
    </row>
    <row r="220" spans="1:50" ht="24.75" hidden="1" customHeight="1" x14ac:dyDescent="0.15">
      <c r="A220" s="355"/>
      <c r="B220" s="356"/>
      <c r="C220" s="356"/>
      <c r="D220" s="356"/>
      <c r="E220" s="356"/>
      <c r="F220" s="357"/>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547"/>
    </row>
    <row r="221" spans="1:50" ht="24.75" hidden="1" customHeight="1" x14ac:dyDescent="0.15">
      <c r="A221" s="355"/>
      <c r="B221" s="356"/>
      <c r="C221" s="356"/>
      <c r="D221" s="356"/>
      <c r="E221" s="356"/>
      <c r="F221" s="357"/>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547"/>
    </row>
    <row r="222" spans="1:50" ht="24.75" hidden="1" customHeight="1" x14ac:dyDescent="0.15">
      <c r="A222" s="355"/>
      <c r="B222" s="356"/>
      <c r="C222" s="356"/>
      <c r="D222" s="356"/>
      <c r="E222" s="356"/>
      <c r="F222" s="357"/>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547"/>
    </row>
    <row r="223" spans="1:50" ht="24.75" hidden="1" customHeight="1" x14ac:dyDescent="0.15">
      <c r="A223" s="355"/>
      <c r="B223" s="356"/>
      <c r="C223" s="356"/>
      <c r="D223" s="356"/>
      <c r="E223" s="356"/>
      <c r="F223" s="357"/>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547"/>
    </row>
    <row r="224" spans="1:50" ht="24.75" hidden="1" customHeight="1" x14ac:dyDescent="0.15">
      <c r="A224" s="355"/>
      <c r="B224" s="356"/>
      <c r="C224" s="356"/>
      <c r="D224" s="356"/>
      <c r="E224" s="356"/>
      <c r="F224" s="357"/>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547"/>
    </row>
    <row r="225" spans="1:50" ht="24.75" hidden="1" customHeight="1" x14ac:dyDescent="0.15">
      <c r="A225" s="355"/>
      <c r="B225" s="356"/>
      <c r="C225" s="356"/>
      <c r="D225" s="356"/>
      <c r="E225" s="356"/>
      <c r="F225" s="357"/>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547"/>
    </row>
    <row r="226" spans="1:50" ht="24.75" hidden="1" customHeight="1" x14ac:dyDescent="0.15">
      <c r="A226" s="355"/>
      <c r="B226" s="356"/>
      <c r="C226" s="356"/>
      <c r="D226" s="356"/>
      <c r="E226" s="356"/>
      <c r="F226" s="357"/>
      <c r="G226" s="396"/>
      <c r="H226" s="397"/>
      <c r="I226" s="397"/>
      <c r="J226" s="397"/>
      <c r="K226" s="398"/>
      <c r="L226" s="399"/>
      <c r="M226" s="400"/>
      <c r="N226" s="400"/>
      <c r="O226" s="400"/>
      <c r="P226" s="400"/>
      <c r="Q226" s="400"/>
      <c r="R226" s="400"/>
      <c r="S226" s="400"/>
      <c r="T226" s="400"/>
      <c r="U226" s="400"/>
      <c r="V226" s="400"/>
      <c r="W226" s="400"/>
      <c r="X226" s="401"/>
      <c r="Y226" s="402"/>
      <c r="Z226" s="403"/>
      <c r="AA226" s="403"/>
      <c r="AB226" s="404"/>
      <c r="AC226" s="396"/>
      <c r="AD226" s="397"/>
      <c r="AE226" s="397"/>
      <c r="AF226" s="397"/>
      <c r="AG226" s="398"/>
      <c r="AH226" s="399"/>
      <c r="AI226" s="400"/>
      <c r="AJ226" s="400"/>
      <c r="AK226" s="400"/>
      <c r="AL226" s="400"/>
      <c r="AM226" s="400"/>
      <c r="AN226" s="400"/>
      <c r="AO226" s="400"/>
      <c r="AP226" s="400"/>
      <c r="AQ226" s="400"/>
      <c r="AR226" s="400"/>
      <c r="AS226" s="400"/>
      <c r="AT226" s="401"/>
      <c r="AU226" s="402"/>
      <c r="AV226" s="403"/>
      <c r="AW226" s="403"/>
      <c r="AX226" s="547"/>
    </row>
    <row r="227" spans="1:50" ht="24.75" hidden="1" customHeight="1" x14ac:dyDescent="0.15">
      <c r="A227" s="355"/>
      <c r="B227" s="356"/>
      <c r="C227" s="356"/>
      <c r="D227" s="356"/>
      <c r="E227" s="356"/>
      <c r="F227" s="357"/>
      <c r="G227" s="396"/>
      <c r="H227" s="397"/>
      <c r="I227" s="397"/>
      <c r="J227" s="397"/>
      <c r="K227" s="398"/>
      <c r="L227" s="399"/>
      <c r="M227" s="400"/>
      <c r="N227" s="400"/>
      <c r="O227" s="400"/>
      <c r="P227" s="400"/>
      <c r="Q227" s="400"/>
      <c r="R227" s="400"/>
      <c r="S227" s="400"/>
      <c r="T227" s="400"/>
      <c r="U227" s="400"/>
      <c r="V227" s="400"/>
      <c r="W227" s="400"/>
      <c r="X227" s="401"/>
      <c r="Y227" s="402"/>
      <c r="Z227" s="403"/>
      <c r="AA227" s="403"/>
      <c r="AB227" s="404"/>
      <c r="AC227" s="396"/>
      <c r="AD227" s="397"/>
      <c r="AE227" s="397"/>
      <c r="AF227" s="397"/>
      <c r="AG227" s="398"/>
      <c r="AH227" s="399"/>
      <c r="AI227" s="400"/>
      <c r="AJ227" s="400"/>
      <c r="AK227" s="400"/>
      <c r="AL227" s="400"/>
      <c r="AM227" s="400"/>
      <c r="AN227" s="400"/>
      <c r="AO227" s="400"/>
      <c r="AP227" s="400"/>
      <c r="AQ227" s="400"/>
      <c r="AR227" s="400"/>
      <c r="AS227" s="400"/>
      <c r="AT227" s="401"/>
      <c r="AU227" s="402"/>
      <c r="AV227" s="403"/>
      <c r="AW227" s="403"/>
      <c r="AX227" s="547"/>
    </row>
    <row r="228" spans="1:50" ht="24.75" hidden="1" customHeight="1" x14ac:dyDescent="0.15">
      <c r="A228" s="355"/>
      <c r="B228" s="356"/>
      <c r="C228" s="356"/>
      <c r="D228" s="356"/>
      <c r="E228" s="356"/>
      <c r="F228" s="357"/>
      <c r="G228" s="396"/>
      <c r="H228" s="397"/>
      <c r="I228" s="397"/>
      <c r="J228" s="397"/>
      <c r="K228" s="398"/>
      <c r="L228" s="399"/>
      <c r="M228" s="400"/>
      <c r="N228" s="400"/>
      <c r="O228" s="400"/>
      <c r="P228" s="400"/>
      <c r="Q228" s="400"/>
      <c r="R228" s="400"/>
      <c r="S228" s="400"/>
      <c r="T228" s="400"/>
      <c r="U228" s="400"/>
      <c r="V228" s="400"/>
      <c r="W228" s="400"/>
      <c r="X228" s="401"/>
      <c r="Y228" s="402"/>
      <c r="Z228" s="403"/>
      <c r="AA228" s="403"/>
      <c r="AB228" s="404"/>
      <c r="AC228" s="396"/>
      <c r="AD228" s="397"/>
      <c r="AE228" s="397"/>
      <c r="AF228" s="397"/>
      <c r="AG228" s="398"/>
      <c r="AH228" s="399"/>
      <c r="AI228" s="400"/>
      <c r="AJ228" s="400"/>
      <c r="AK228" s="400"/>
      <c r="AL228" s="400"/>
      <c r="AM228" s="400"/>
      <c r="AN228" s="400"/>
      <c r="AO228" s="400"/>
      <c r="AP228" s="400"/>
      <c r="AQ228" s="400"/>
      <c r="AR228" s="400"/>
      <c r="AS228" s="400"/>
      <c r="AT228" s="401"/>
      <c r="AU228" s="402"/>
      <c r="AV228" s="403"/>
      <c r="AW228" s="403"/>
      <c r="AX228" s="547"/>
    </row>
    <row r="229" spans="1:50" ht="24.75" hidden="1" customHeight="1" x14ac:dyDescent="0.15">
      <c r="A229" s="355"/>
      <c r="B229" s="356"/>
      <c r="C229" s="356"/>
      <c r="D229" s="356"/>
      <c r="E229" s="356"/>
      <c r="F229" s="357"/>
      <c r="G229" s="548" t="s">
        <v>22</v>
      </c>
      <c r="H229" s="549"/>
      <c r="I229" s="549"/>
      <c r="J229" s="549"/>
      <c r="K229" s="549"/>
      <c r="L229" s="550"/>
      <c r="M229" s="146"/>
      <c r="N229" s="146"/>
      <c r="O229" s="146"/>
      <c r="P229" s="146"/>
      <c r="Q229" s="146"/>
      <c r="R229" s="146"/>
      <c r="S229" s="146"/>
      <c r="T229" s="146"/>
      <c r="U229" s="146"/>
      <c r="V229" s="146"/>
      <c r="W229" s="146"/>
      <c r="X229" s="147"/>
      <c r="Y229" s="551">
        <f>SUM(Y219:AB228)</f>
        <v>0</v>
      </c>
      <c r="Z229" s="552"/>
      <c r="AA229" s="552"/>
      <c r="AB229" s="553"/>
      <c r="AC229" s="548" t="s">
        <v>22</v>
      </c>
      <c r="AD229" s="549"/>
      <c r="AE229" s="549"/>
      <c r="AF229" s="549"/>
      <c r="AG229" s="549"/>
      <c r="AH229" s="550"/>
      <c r="AI229" s="146"/>
      <c r="AJ229" s="146"/>
      <c r="AK229" s="146"/>
      <c r="AL229" s="146"/>
      <c r="AM229" s="146"/>
      <c r="AN229" s="146"/>
      <c r="AO229" s="146"/>
      <c r="AP229" s="146"/>
      <c r="AQ229" s="146"/>
      <c r="AR229" s="146"/>
      <c r="AS229" s="146"/>
      <c r="AT229" s="147"/>
      <c r="AU229" s="551">
        <f>SUM(AU219:AX228)</f>
        <v>0</v>
      </c>
      <c r="AV229" s="552"/>
      <c r="AW229" s="552"/>
      <c r="AX229" s="554"/>
    </row>
    <row r="230" spans="1:50" ht="22.5" hidden="1" customHeight="1" thickBot="1" x14ac:dyDescent="0.2">
      <c r="A230" s="555" t="s">
        <v>321</v>
      </c>
      <c r="B230" s="556"/>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58"/>
      <c r="B235" s="558"/>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4" t="s">
        <v>33</v>
      </c>
      <c r="AL235" s="229"/>
      <c r="AM235" s="229"/>
      <c r="AN235" s="229"/>
      <c r="AO235" s="229"/>
      <c r="AP235" s="229"/>
      <c r="AQ235" s="229" t="s">
        <v>23</v>
      </c>
      <c r="AR235" s="229"/>
      <c r="AS235" s="229"/>
      <c r="AT235" s="229"/>
      <c r="AU235" s="83" t="s">
        <v>24</v>
      </c>
      <c r="AV235" s="84"/>
      <c r="AW235" s="84"/>
      <c r="AX235" s="565"/>
    </row>
    <row r="236" spans="1:50" ht="24" hidden="1" customHeight="1" x14ac:dyDescent="0.15">
      <c r="A236" s="558">
        <v>1</v>
      </c>
      <c r="B236" s="558">
        <v>1</v>
      </c>
      <c r="C236" s="559"/>
      <c r="D236" s="559"/>
      <c r="E236" s="559"/>
      <c r="F236" s="559"/>
      <c r="G236" s="559"/>
      <c r="H236" s="559"/>
      <c r="I236" s="559"/>
      <c r="J236" s="559"/>
      <c r="K236" s="559"/>
      <c r="L236" s="559"/>
      <c r="M236" s="559"/>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0"/>
      <c r="AL236" s="561"/>
      <c r="AM236" s="561"/>
      <c r="AN236" s="561"/>
      <c r="AO236" s="561"/>
      <c r="AP236" s="562"/>
      <c r="AQ236" s="563"/>
      <c r="AR236" s="559"/>
      <c r="AS236" s="559"/>
      <c r="AT236" s="559"/>
      <c r="AU236" s="560"/>
      <c r="AV236" s="561"/>
      <c r="AW236" s="561"/>
      <c r="AX236" s="562"/>
    </row>
    <row r="237" spans="1:50" ht="24" hidden="1" customHeight="1" x14ac:dyDescent="0.15">
      <c r="A237" s="558">
        <v>2</v>
      </c>
      <c r="B237" s="558">
        <v>1</v>
      </c>
      <c r="C237" s="559"/>
      <c r="D237" s="559"/>
      <c r="E237" s="559"/>
      <c r="F237" s="559"/>
      <c r="G237" s="559"/>
      <c r="H237" s="559"/>
      <c r="I237" s="559"/>
      <c r="J237" s="559"/>
      <c r="K237" s="559"/>
      <c r="L237" s="559"/>
      <c r="M237" s="559"/>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0"/>
      <c r="AL237" s="561"/>
      <c r="AM237" s="561"/>
      <c r="AN237" s="561"/>
      <c r="AO237" s="561"/>
      <c r="AP237" s="562"/>
      <c r="AQ237" s="563"/>
      <c r="AR237" s="559"/>
      <c r="AS237" s="559"/>
      <c r="AT237" s="559"/>
      <c r="AU237" s="560"/>
      <c r="AV237" s="561"/>
      <c r="AW237" s="561"/>
      <c r="AX237" s="562"/>
    </row>
    <row r="238" spans="1:50" ht="24" hidden="1" customHeight="1" x14ac:dyDescent="0.15">
      <c r="A238" s="558">
        <v>3</v>
      </c>
      <c r="B238" s="558">
        <v>1</v>
      </c>
      <c r="C238" s="559"/>
      <c r="D238" s="559"/>
      <c r="E238" s="559"/>
      <c r="F238" s="559"/>
      <c r="G238" s="559"/>
      <c r="H238" s="559"/>
      <c r="I238" s="559"/>
      <c r="J238" s="559"/>
      <c r="K238" s="559"/>
      <c r="L238" s="559"/>
      <c r="M238" s="667"/>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668"/>
      <c r="AK238" s="560"/>
      <c r="AL238" s="561"/>
      <c r="AM238" s="561"/>
      <c r="AN238" s="561"/>
      <c r="AO238" s="561"/>
      <c r="AP238" s="562"/>
      <c r="AQ238" s="563"/>
      <c r="AR238" s="559"/>
      <c r="AS238" s="559"/>
      <c r="AT238" s="559"/>
      <c r="AU238" s="560"/>
      <c r="AV238" s="561"/>
      <c r="AW238" s="561"/>
      <c r="AX238" s="562"/>
    </row>
    <row r="239" spans="1:50" ht="24" hidden="1" customHeight="1" x14ac:dyDescent="0.15">
      <c r="A239" s="558">
        <v>4</v>
      </c>
      <c r="B239" s="558">
        <v>1</v>
      </c>
      <c r="C239" s="559"/>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60"/>
      <c r="AL239" s="561"/>
      <c r="AM239" s="561"/>
      <c r="AN239" s="561"/>
      <c r="AO239" s="561"/>
      <c r="AP239" s="562"/>
      <c r="AQ239" s="563"/>
      <c r="AR239" s="559"/>
      <c r="AS239" s="559"/>
      <c r="AT239" s="559"/>
      <c r="AU239" s="560"/>
      <c r="AV239" s="561"/>
      <c r="AW239" s="561"/>
      <c r="AX239" s="562"/>
    </row>
    <row r="240" spans="1:50" ht="24" hidden="1" customHeight="1" x14ac:dyDescent="0.15">
      <c r="A240" s="558">
        <v>5</v>
      </c>
      <c r="B240" s="558">
        <v>1</v>
      </c>
      <c r="C240" s="559"/>
      <c r="D240" s="559"/>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60"/>
      <c r="AL240" s="561"/>
      <c r="AM240" s="561"/>
      <c r="AN240" s="561"/>
      <c r="AO240" s="561"/>
      <c r="AP240" s="562"/>
      <c r="AQ240" s="563"/>
      <c r="AR240" s="559"/>
      <c r="AS240" s="559"/>
      <c r="AT240" s="559"/>
      <c r="AU240" s="560"/>
      <c r="AV240" s="561"/>
      <c r="AW240" s="561"/>
      <c r="AX240" s="562"/>
    </row>
    <row r="241" spans="1:50" ht="24" hidden="1" customHeight="1" x14ac:dyDescent="0.15">
      <c r="A241" s="558">
        <v>6</v>
      </c>
      <c r="B241" s="558">
        <v>1</v>
      </c>
      <c r="C241" s="559"/>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0"/>
      <c r="AL241" s="561"/>
      <c r="AM241" s="561"/>
      <c r="AN241" s="561"/>
      <c r="AO241" s="561"/>
      <c r="AP241" s="562"/>
      <c r="AQ241" s="563"/>
      <c r="AR241" s="559"/>
      <c r="AS241" s="559"/>
      <c r="AT241" s="559"/>
      <c r="AU241" s="560"/>
      <c r="AV241" s="561"/>
      <c r="AW241" s="561"/>
      <c r="AX241" s="562"/>
    </row>
    <row r="242" spans="1:50" ht="24" hidden="1" customHeight="1" x14ac:dyDescent="0.15">
      <c r="A242" s="558">
        <v>7</v>
      </c>
      <c r="B242" s="558">
        <v>1</v>
      </c>
      <c r="C242" s="559"/>
      <c r="D242" s="559"/>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0"/>
      <c r="AL242" s="561"/>
      <c r="AM242" s="561"/>
      <c r="AN242" s="561"/>
      <c r="AO242" s="561"/>
      <c r="AP242" s="562"/>
      <c r="AQ242" s="563"/>
      <c r="AR242" s="559"/>
      <c r="AS242" s="559"/>
      <c r="AT242" s="559"/>
      <c r="AU242" s="560"/>
      <c r="AV242" s="561"/>
      <c r="AW242" s="561"/>
      <c r="AX242" s="562"/>
    </row>
    <row r="243" spans="1:50" ht="24" hidden="1" customHeight="1" x14ac:dyDescent="0.15">
      <c r="A243" s="558">
        <v>8</v>
      </c>
      <c r="B243" s="558">
        <v>1</v>
      </c>
      <c r="C243" s="559"/>
      <c r="D243" s="559"/>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0"/>
      <c r="AL243" s="561"/>
      <c r="AM243" s="561"/>
      <c r="AN243" s="561"/>
      <c r="AO243" s="561"/>
      <c r="AP243" s="562"/>
      <c r="AQ243" s="563"/>
      <c r="AR243" s="559"/>
      <c r="AS243" s="559"/>
      <c r="AT243" s="559"/>
      <c r="AU243" s="560"/>
      <c r="AV243" s="561"/>
      <c r="AW243" s="561"/>
      <c r="AX243" s="562"/>
    </row>
    <row r="244" spans="1:50" ht="24" hidden="1" customHeight="1" x14ac:dyDescent="0.15">
      <c r="A244" s="558">
        <v>9</v>
      </c>
      <c r="B244" s="558">
        <v>1</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0"/>
      <c r="AL244" s="561"/>
      <c r="AM244" s="561"/>
      <c r="AN244" s="561"/>
      <c r="AO244" s="561"/>
      <c r="AP244" s="562"/>
      <c r="AQ244" s="563"/>
      <c r="AR244" s="559"/>
      <c r="AS244" s="559"/>
      <c r="AT244" s="559"/>
      <c r="AU244" s="560"/>
      <c r="AV244" s="561"/>
      <c r="AW244" s="561"/>
      <c r="AX244" s="562"/>
    </row>
    <row r="245" spans="1:50" ht="24" hidden="1" customHeight="1" x14ac:dyDescent="0.15">
      <c r="A245" s="558">
        <v>10</v>
      </c>
      <c r="B245" s="558">
        <v>1</v>
      </c>
      <c r="C245" s="559"/>
      <c r="D245" s="559"/>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0"/>
      <c r="AL245" s="561"/>
      <c r="AM245" s="561"/>
      <c r="AN245" s="561"/>
      <c r="AO245" s="561"/>
      <c r="AP245" s="562"/>
      <c r="AQ245" s="563"/>
      <c r="AR245" s="559"/>
      <c r="AS245" s="559"/>
      <c r="AT245" s="559"/>
      <c r="AU245" s="560"/>
      <c r="AV245" s="561"/>
      <c r="AW245" s="561"/>
      <c r="AX245" s="562"/>
    </row>
    <row r="246" spans="1:50" ht="24" hidden="1" customHeight="1" x14ac:dyDescent="0.15">
      <c r="A246" s="558">
        <v>11</v>
      </c>
      <c r="B246" s="558">
        <v>1</v>
      </c>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0"/>
      <c r="AL246" s="561"/>
      <c r="AM246" s="561"/>
      <c r="AN246" s="561"/>
      <c r="AO246" s="561"/>
      <c r="AP246" s="562"/>
      <c r="AQ246" s="563"/>
      <c r="AR246" s="559"/>
      <c r="AS246" s="559"/>
      <c r="AT246" s="559"/>
      <c r="AU246" s="560"/>
      <c r="AV246" s="561"/>
      <c r="AW246" s="561"/>
      <c r="AX246" s="562"/>
    </row>
    <row r="247" spans="1:50" ht="24" hidden="1" customHeight="1" x14ac:dyDescent="0.15">
      <c r="A247" s="558">
        <v>12</v>
      </c>
      <c r="B247" s="558">
        <v>1</v>
      </c>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0"/>
      <c r="AL247" s="561"/>
      <c r="AM247" s="561"/>
      <c r="AN247" s="561"/>
      <c r="AO247" s="561"/>
      <c r="AP247" s="562"/>
      <c r="AQ247" s="563"/>
      <c r="AR247" s="559"/>
      <c r="AS247" s="559"/>
      <c r="AT247" s="559"/>
      <c r="AU247" s="560"/>
      <c r="AV247" s="561"/>
      <c r="AW247" s="561"/>
      <c r="AX247" s="562"/>
    </row>
    <row r="248" spans="1:50" ht="24" hidden="1" customHeight="1" x14ac:dyDescent="0.15">
      <c r="A248" s="558">
        <v>13</v>
      </c>
      <c r="B248" s="558">
        <v>1</v>
      </c>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0"/>
      <c r="AL248" s="561"/>
      <c r="AM248" s="561"/>
      <c r="AN248" s="561"/>
      <c r="AO248" s="561"/>
      <c r="AP248" s="562"/>
      <c r="AQ248" s="563"/>
      <c r="AR248" s="559"/>
      <c r="AS248" s="559"/>
      <c r="AT248" s="559"/>
      <c r="AU248" s="560"/>
      <c r="AV248" s="561"/>
      <c r="AW248" s="561"/>
      <c r="AX248" s="562"/>
    </row>
    <row r="249" spans="1:50" ht="24" hidden="1" customHeight="1" x14ac:dyDescent="0.15">
      <c r="A249" s="558">
        <v>14</v>
      </c>
      <c r="B249" s="558">
        <v>1</v>
      </c>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0"/>
      <c r="AL249" s="561"/>
      <c r="AM249" s="561"/>
      <c r="AN249" s="561"/>
      <c r="AO249" s="561"/>
      <c r="AP249" s="562"/>
      <c r="AQ249" s="563"/>
      <c r="AR249" s="559"/>
      <c r="AS249" s="559"/>
      <c r="AT249" s="559"/>
      <c r="AU249" s="560"/>
      <c r="AV249" s="561"/>
      <c r="AW249" s="561"/>
      <c r="AX249" s="562"/>
    </row>
    <row r="250" spans="1:50" ht="24" hidden="1" customHeight="1" x14ac:dyDescent="0.15">
      <c r="A250" s="558">
        <v>15</v>
      </c>
      <c r="B250" s="558">
        <v>1</v>
      </c>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0"/>
      <c r="AL250" s="561"/>
      <c r="AM250" s="561"/>
      <c r="AN250" s="561"/>
      <c r="AO250" s="561"/>
      <c r="AP250" s="562"/>
      <c r="AQ250" s="563"/>
      <c r="AR250" s="559"/>
      <c r="AS250" s="559"/>
      <c r="AT250" s="559"/>
      <c r="AU250" s="560"/>
      <c r="AV250" s="561"/>
      <c r="AW250" s="561"/>
      <c r="AX250" s="562"/>
    </row>
    <row r="251" spans="1:50" ht="24" hidden="1" customHeight="1" x14ac:dyDescent="0.15">
      <c r="A251" s="558">
        <v>16</v>
      </c>
      <c r="B251" s="558">
        <v>1</v>
      </c>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60"/>
      <c r="AL251" s="561"/>
      <c r="AM251" s="561"/>
      <c r="AN251" s="561"/>
      <c r="AO251" s="561"/>
      <c r="AP251" s="562"/>
      <c r="AQ251" s="563"/>
      <c r="AR251" s="559"/>
      <c r="AS251" s="559"/>
      <c r="AT251" s="559"/>
      <c r="AU251" s="560"/>
      <c r="AV251" s="561"/>
      <c r="AW251" s="561"/>
      <c r="AX251" s="562"/>
    </row>
    <row r="252" spans="1:50" ht="24" hidden="1" customHeight="1" x14ac:dyDescent="0.15">
      <c r="A252" s="558">
        <v>17</v>
      </c>
      <c r="B252" s="558">
        <v>1</v>
      </c>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60"/>
      <c r="AL252" s="561"/>
      <c r="AM252" s="561"/>
      <c r="AN252" s="561"/>
      <c r="AO252" s="561"/>
      <c r="AP252" s="562"/>
      <c r="AQ252" s="563"/>
      <c r="AR252" s="559"/>
      <c r="AS252" s="559"/>
      <c r="AT252" s="559"/>
      <c r="AU252" s="560"/>
      <c r="AV252" s="561"/>
      <c r="AW252" s="561"/>
      <c r="AX252" s="562"/>
    </row>
    <row r="253" spans="1:50" ht="24" hidden="1" customHeight="1" x14ac:dyDescent="0.15">
      <c r="A253" s="558">
        <v>18</v>
      </c>
      <c r="B253" s="558">
        <v>1</v>
      </c>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0"/>
      <c r="AL253" s="561"/>
      <c r="AM253" s="561"/>
      <c r="AN253" s="561"/>
      <c r="AO253" s="561"/>
      <c r="AP253" s="562"/>
      <c r="AQ253" s="563"/>
      <c r="AR253" s="559"/>
      <c r="AS253" s="559"/>
      <c r="AT253" s="559"/>
      <c r="AU253" s="560"/>
      <c r="AV253" s="561"/>
      <c r="AW253" s="561"/>
      <c r="AX253" s="562"/>
    </row>
    <row r="254" spans="1:50" ht="24" hidden="1" customHeight="1" x14ac:dyDescent="0.15">
      <c r="A254" s="558">
        <v>19</v>
      </c>
      <c r="B254" s="558">
        <v>1</v>
      </c>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0"/>
      <c r="AL254" s="561"/>
      <c r="AM254" s="561"/>
      <c r="AN254" s="561"/>
      <c r="AO254" s="561"/>
      <c r="AP254" s="562"/>
      <c r="AQ254" s="563"/>
      <c r="AR254" s="559"/>
      <c r="AS254" s="559"/>
      <c r="AT254" s="559"/>
      <c r="AU254" s="560"/>
      <c r="AV254" s="561"/>
      <c r="AW254" s="561"/>
      <c r="AX254" s="562"/>
    </row>
    <row r="255" spans="1:50" ht="24" hidden="1" customHeight="1" x14ac:dyDescent="0.15">
      <c r="A255" s="558">
        <v>20</v>
      </c>
      <c r="B255" s="558">
        <v>1</v>
      </c>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0"/>
      <c r="AL255" s="561"/>
      <c r="AM255" s="561"/>
      <c r="AN255" s="561"/>
      <c r="AO255" s="561"/>
      <c r="AP255" s="562"/>
      <c r="AQ255" s="563"/>
      <c r="AR255" s="559"/>
      <c r="AS255" s="559"/>
      <c r="AT255" s="559"/>
      <c r="AU255" s="560"/>
      <c r="AV255" s="561"/>
      <c r="AW255" s="561"/>
      <c r="AX255" s="562"/>
    </row>
    <row r="256" spans="1:50" ht="24" hidden="1" customHeight="1" x14ac:dyDescent="0.15">
      <c r="A256" s="558">
        <v>21</v>
      </c>
      <c r="B256" s="558">
        <v>1</v>
      </c>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0"/>
      <c r="AL256" s="561"/>
      <c r="AM256" s="561"/>
      <c r="AN256" s="561"/>
      <c r="AO256" s="561"/>
      <c r="AP256" s="562"/>
      <c r="AQ256" s="563"/>
      <c r="AR256" s="559"/>
      <c r="AS256" s="559"/>
      <c r="AT256" s="559"/>
      <c r="AU256" s="560"/>
      <c r="AV256" s="561"/>
      <c r="AW256" s="561"/>
      <c r="AX256" s="562"/>
    </row>
    <row r="257" spans="1:50" ht="24" hidden="1" customHeight="1" x14ac:dyDescent="0.15">
      <c r="A257" s="558">
        <v>22</v>
      </c>
      <c r="B257" s="558">
        <v>1</v>
      </c>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0"/>
      <c r="AL257" s="561"/>
      <c r="AM257" s="561"/>
      <c r="AN257" s="561"/>
      <c r="AO257" s="561"/>
      <c r="AP257" s="562"/>
      <c r="AQ257" s="563"/>
      <c r="AR257" s="559"/>
      <c r="AS257" s="559"/>
      <c r="AT257" s="559"/>
      <c r="AU257" s="560"/>
      <c r="AV257" s="561"/>
      <c r="AW257" s="561"/>
      <c r="AX257" s="562"/>
    </row>
    <row r="258" spans="1:50" ht="24" hidden="1" customHeight="1" x14ac:dyDescent="0.15">
      <c r="A258" s="558">
        <v>23</v>
      </c>
      <c r="B258" s="558">
        <v>1</v>
      </c>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0"/>
      <c r="AL258" s="561"/>
      <c r="AM258" s="561"/>
      <c r="AN258" s="561"/>
      <c r="AO258" s="561"/>
      <c r="AP258" s="562"/>
      <c r="AQ258" s="563"/>
      <c r="AR258" s="559"/>
      <c r="AS258" s="559"/>
      <c r="AT258" s="559"/>
      <c r="AU258" s="560"/>
      <c r="AV258" s="561"/>
      <c r="AW258" s="561"/>
      <c r="AX258" s="562"/>
    </row>
    <row r="259" spans="1:50" ht="24" hidden="1" customHeight="1" x14ac:dyDescent="0.15">
      <c r="A259" s="558">
        <v>24</v>
      </c>
      <c r="B259" s="558">
        <v>1</v>
      </c>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0"/>
      <c r="AL259" s="561"/>
      <c r="AM259" s="561"/>
      <c r="AN259" s="561"/>
      <c r="AO259" s="561"/>
      <c r="AP259" s="562"/>
      <c r="AQ259" s="563"/>
      <c r="AR259" s="559"/>
      <c r="AS259" s="559"/>
      <c r="AT259" s="559"/>
      <c r="AU259" s="560"/>
      <c r="AV259" s="561"/>
      <c r="AW259" s="561"/>
      <c r="AX259" s="562"/>
    </row>
    <row r="260" spans="1:50" ht="24" hidden="1" customHeight="1" x14ac:dyDescent="0.15">
      <c r="A260" s="558">
        <v>25</v>
      </c>
      <c r="B260" s="558">
        <v>1</v>
      </c>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0"/>
      <c r="AL260" s="561"/>
      <c r="AM260" s="561"/>
      <c r="AN260" s="561"/>
      <c r="AO260" s="561"/>
      <c r="AP260" s="562"/>
      <c r="AQ260" s="563"/>
      <c r="AR260" s="559"/>
      <c r="AS260" s="559"/>
      <c r="AT260" s="559"/>
      <c r="AU260" s="560"/>
      <c r="AV260" s="561"/>
      <c r="AW260" s="561"/>
      <c r="AX260" s="562"/>
    </row>
    <row r="261" spans="1:50" ht="24" hidden="1" customHeight="1" x14ac:dyDescent="0.15">
      <c r="A261" s="558">
        <v>26</v>
      </c>
      <c r="B261" s="558">
        <v>1</v>
      </c>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0"/>
      <c r="AL261" s="561"/>
      <c r="AM261" s="561"/>
      <c r="AN261" s="561"/>
      <c r="AO261" s="561"/>
      <c r="AP261" s="562"/>
      <c r="AQ261" s="563"/>
      <c r="AR261" s="559"/>
      <c r="AS261" s="559"/>
      <c r="AT261" s="559"/>
      <c r="AU261" s="560"/>
      <c r="AV261" s="561"/>
      <c r="AW261" s="561"/>
      <c r="AX261" s="562"/>
    </row>
    <row r="262" spans="1:50" ht="24" hidden="1" customHeight="1" x14ac:dyDescent="0.15">
      <c r="A262" s="558">
        <v>27</v>
      </c>
      <c r="B262" s="558">
        <v>1</v>
      </c>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0"/>
      <c r="AL262" s="561"/>
      <c r="AM262" s="561"/>
      <c r="AN262" s="561"/>
      <c r="AO262" s="561"/>
      <c r="AP262" s="562"/>
      <c r="AQ262" s="563"/>
      <c r="AR262" s="559"/>
      <c r="AS262" s="559"/>
      <c r="AT262" s="559"/>
      <c r="AU262" s="560"/>
      <c r="AV262" s="561"/>
      <c r="AW262" s="561"/>
      <c r="AX262" s="562"/>
    </row>
    <row r="263" spans="1:50" ht="24" hidden="1" customHeight="1" x14ac:dyDescent="0.15">
      <c r="A263" s="558">
        <v>28</v>
      </c>
      <c r="B263" s="558">
        <v>1</v>
      </c>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60"/>
      <c r="AL263" s="561"/>
      <c r="AM263" s="561"/>
      <c r="AN263" s="561"/>
      <c r="AO263" s="561"/>
      <c r="AP263" s="562"/>
      <c r="AQ263" s="563"/>
      <c r="AR263" s="559"/>
      <c r="AS263" s="559"/>
      <c r="AT263" s="559"/>
      <c r="AU263" s="560"/>
      <c r="AV263" s="561"/>
      <c r="AW263" s="561"/>
      <c r="AX263" s="562"/>
    </row>
    <row r="264" spans="1:50" ht="24" hidden="1" customHeight="1" x14ac:dyDescent="0.15">
      <c r="A264" s="558">
        <v>29</v>
      </c>
      <c r="B264" s="558">
        <v>1</v>
      </c>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60"/>
      <c r="AL264" s="561"/>
      <c r="AM264" s="561"/>
      <c r="AN264" s="561"/>
      <c r="AO264" s="561"/>
      <c r="AP264" s="562"/>
      <c r="AQ264" s="563"/>
      <c r="AR264" s="559"/>
      <c r="AS264" s="559"/>
      <c r="AT264" s="559"/>
      <c r="AU264" s="560"/>
      <c r="AV264" s="561"/>
      <c r="AW264" s="561"/>
      <c r="AX264" s="562"/>
    </row>
    <row r="265" spans="1:50" ht="24" hidden="1" customHeight="1" x14ac:dyDescent="0.15">
      <c r="A265" s="558">
        <v>30</v>
      </c>
      <c r="B265" s="558">
        <v>1</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60"/>
      <c r="AL265" s="561"/>
      <c r="AM265" s="561"/>
      <c r="AN265" s="561"/>
      <c r="AO265" s="561"/>
      <c r="AP265" s="562"/>
      <c r="AQ265" s="563"/>
      <c r="AR265" s="559"/>
      <c r="AS265" s="559"/>
      <c r="AT265" s="559"/>
      <c r="AU265" s="560"/>
      <c r="AV265" s="561"/>
      <c r="AW265" s="561"/>
      <c r="AX265" s="56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8"/>
      <c r="B268" s="558"/>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4" t="s">
        <v>370</v>
      </c>
      <c r="AL268" s="229"/>
      <c r="AM268" s="229"/>
      <c r="AN268" s="229"/>
      <c r="AO268" s="229"/>
      <c r="AP268" s="229"/>
      <c r="AQ268" s="229" t="s">
        <v>23</v>
      </c>
      <c r="AR268" s="229"/>
      <c r="AS268" s="229"/>
      <c r="AT268" s="229"/>
      <c r="AU268" s="83" t="s">
        <v>24</v>
      </c>
      <c r="AV268" s="84"/>
      <c r="AW268" s="84"/>
      <c r="AX268" s="565"/>
    </row>
    <row r="269" spans="1:50" ht="24" hidden="1" customHeight="1" x14ac:dyDescent="0.15">
      <c r="A269" s="558">
        <v>1</v>
      </c>
      <c r="B269" s="558">
        <v>1</v>
      </c>
      <c r="C269" s="559"/>
      <c r="D269" s="559"/>
      <c r="E269" s="559"/>
      <c r="F269" s="559"/>
      <c r="G269" s="559"/>
      <c r="H269" s="559"/>
      <c r="I269" s="559"/>
      <c r="J269" s="559"/>
      <c r="K269" s="559"/>
      <c r="L269" s="559"/>
      <c r="M269" s="559"/>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0"/>
      <c r="AL269" s="561"/>
      <c r="AM269" s="561"/>
      <c r="AN269" s="561"/>
      <c r="AO269" s="561"/>
      <c r="AP269" s="562"/>
      <c r="AQ269" s="563"/>
      <c r="AR269" s="559"/>
      <c r="AS269" s="559"/>
      <c r="AT269" s="559"/>
      <c r="AU269" s="560"/>
      <c r="AV269" s="561"/>
      <c r="AW269" s="561"/>
      <c r="AX269" s="562"/>
    </row>
    <row r="270" spans="1:50" ht="24" hidden="1" customHeight="1" x14ac:dyDescent="0.15">
      <c r="A270" s="558">
        <v>2</v>
      </c>
      <c r="B270" s="558">
        <v>1</v>
      </c>
      <c r="C270" s="559"/>
      <c r="D270" s="559"/>
      <c r="E270" s="559"/>
      <c r="F270" s="559"/>
      <c r="G270" s="559"/>
      <c r="H270" s="559"/>
      <c r="I270" s="559"/>
      <c r="J270" s="559"/>
      <c r="K270" s="559"/>
      <c r="L270" s="559"/>
      <c r="M270" s="559"/>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0"/>
      <c r="AL270" s="561"/>
      <c r="AM270" s="561"/>
      <c r="AN270" s="561"/>
      <c r="AO270" s="561"/>
      <c r="AP270" s="562"/>
      <c r="AQ270" s="563"/>
      <c r="AR270" s="559"/>
      <c r="AS270" s="559"/>
      <c r="AT270" s="559"/>
      <c r="AU270" s="560"/>
      <c r="AV270" s="561"/>
      <c r="AW270" s="561"/>
      <c r="AX270" s="562"/>
    </row>
    <row r="271" spans="1:50" ht="24" hidden="1" customHeight="1" x14ac:dyDescent="0.15">
      <c r="A271" s="558">
        <v>3</v>
      </c>
      <c r="B271" s="558">
        <v>1</v>
      </c>
      <c r="C271" s="559"/>
      <c r="D271" s="559"/>
      <c r="E271" s="559"/>
      <c r="F271" s="559"/>
      <c r="G271" s="559"/>
      <c r="H271" s="559"/>
      <c r="I271" s="559"/>
      <c r="J271" s="559"/>
      <c r="K271" s="559"/>
      <c r="L271" s="559"/>
      <c r="M271" s="559"/>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0"/>
      <c r="AL271" s="561"/>
      <c r="AM271" s="561"/>
      <c r="AN271" s="561"/>
      <c r="AO271" s="561"/>
      <c r="AP271" s="562"/>
      <c r="AQ271" s="563"/>
      <c r="AR271" s="559"/>
      <c r="AS271" s="559"/>
      <c r="AT271" s="559"/>
      <c r="AU271" s="560"/>
      <c r="AV271" s="561"/>
      <c r="AW271" s="561"/>
      <c r="AX271" s="562"/>
    </row>
    <row r="272" spans="1:50" ht="24" hidden="1" customHeight="1" x14ac:dyDescent="0.15">
      <c r="A272" s="558">
        <v>4</v>
      </c>
      <c r="B272" s="558">
        <v>1</v>
      </c>
      <c r="C272" s="559"/>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0"/>
      <c r="AL272" s="561"/>
      <c r="AM272" s="561"/>
      <c r="AN272" s="561"/>
      <c r="AO272" s="561"/>
      <c r="AP272" s="562"/>
      <c r="AQ272" s="563"/>
      <c r="AR272" s="559"/>
      <c r="AS272" s="559"/>
      <c r="AT272" s="559"/>
      <c r="AU272" s="560"/>
      <c r="AV272" s="561"/>
      <c r="AW272" s="561"/>
      <c r="AX272" s="562"/>
    </row>
    <row r="273" spans="1:50" ht="24" hidden="1" customHeight="1" x14ac:dyDescent="0.15">
      <c r="A273" s="558">
        <v>5</v>
      </c>
      <c r="B273" s="558">
        <v>1</v>
      </c>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0"/>
      <c r="AL273" s="561"/>
      <c r="AM273" s="561"/>
      <c r="AN273" s="561"/>
      <c r="AO273" s="561"/>
      <c r="AP273" s="562"/>
      <c r="AQ273" s="563"/>
      <c r="AR273" s="559"/>
      <c r="AS273" s="559"/>
      <c r="AT273" s="559"/>
      <c r="AU273" s="560"/>
      <c r="AV273" s="561"/>
      <c r="AW273" s="561"/>
      <c r="AX273" s="562"/>
    </row>
    <row r="274" spans="1:50" ht="24" hidden="1" customHeight="1" x14ac:dyDescent="0.15">
      <c r="A274" s="558">
        <v>6</v>
      </c>
      <c r="B274" s="558">
        <v>1</v>
      </c>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0"/>
      <c r="AL274" s="561"/>
      <c r="AM274" s="561"/>
      <c r="AN274" s="561"/>
      <c r="AO274" s="561"/>
      <c r="AP274" s="562"/>
      <c r="AQ274" s="563"/>
      <c r="AR274" s="559"/>
      <c r="AS274" s="559"/>
      <c r="AT274" s="559"/>
      <c r="AU274" s="560"/>
      <c r="AV274" s="561"/>
      <c r="AW274" s="561"/>
      <c r="AX274" s="562"/>
    </row>
    <row r="275" spans="1:50" ht="24" hidden="1" customHeight="1" x14ac:dyDescent="0.15">
      <c r="A275" s="558">
        <v>7</v>
      </c>
      <c r="B275" s="558">
        <v>1</v>
      </c>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0"/>
      <c r="AL275" s="561"/>
      <c r="AM275" s="561"/>
      <c r="AN275" s="561"/>
      <c r="AO275" s="561"/>
      <c r="AP275" s="562"/>
      <c r="AQ275" s="563"/>
      <c r="AR275" s="559"/>
      <c r="AS275" s="559"/>
      <c r="AT275" s="559"/>
      <c r="AU275" s="560"/>
      <c r="AV275" s="561"/>
      <c r="AW275" s="561"/>
      <c r="AX275" s="562"/>
    </row>
    <row r="276" spans="1:50" ht="24" hidden="1" customHeight="1" x14ac:dyDescent="0.15">
      <c r="A276" s="558">
        <v>8</v>
      </c>
      <c r="B276" s="558">
        <v>1</v>
      </c>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60"/>
      <c r="AL276" s="561"/>
      <c r="AM276" s="561"/>
      <c r="AN276" s="561"/>
      <c r="AO276" s="561"/>
      <c r="AP276" s="562"/>
      <c r="AQ276" s="563"/>
      <c r="AR276" s="559"/>
      <c r="AS276" s="559"/>
      <c r="AT276" s="559"/>
      <c r="AU276" s="560"/>
      <c r="AV276" s="561"/>
      <c r="AW276" s="561"/>
      <c r="AX276" s="562"/>
    </row>
    <row r="277" spans="1:50" ht="24" hidden="1" customHeight="1" x14ac:dyDescent="0.15">
      <c r="A277" s="558">
        <v>9</v>
      </c>
      <c r="B277" s="558">
        <v>1</v>
      </c>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60"/>
      <c r="AL277" s="561"/>
      <c r="AM277" s="561"/>
      <c r="AN277" s="561"/>
      <c r="AO277" s="561"/>
      <c r="AP277" s="562"/>
      <c r="AQ277" s="563"/>
      <c r="AR277" s="559"/>
      <c r="AS277" s="559"/>
      <c r="AT277" s="559"/>
      <c r="AU277" s="560"/>
      <c r="AV277" s="561"/>
      <c r="AW277" s="561"/>
      <c r="AX277" s="562"/>
    </row>
    <row r="278" spans="1:50" ht="24" hidden="1" customHeight="1" x14ac:dyDescent="0.15">
      <c r="A278" s="558">
        <v>10</v>
      </c>
      <c r="B278" s="558">
        <v>1</v>
      </c>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60"/>
      <c r="AL278" s="561"/>
      <c r="AM278" s="561"/>
      <c r="AN278" s="561"/>
      <c r="AO278" s="561"/>
      <c r="AP278" s="562"/>
      <c r="AQ278" s="563"/>
      <c r="AR278" s="559"/>
      <c r="AS278" s="559"/>
      <c r="AT278" s="559"/>
      <c r="AU278" s="560"/>
      <c r="AV278" s="561"/>
      <c r="AW278" s="561"/>
      <c r="AX278" s="562"/>
    </row>
    <row r="279" spans="1:50" ht="24" hidden="1" customHeight="1" x14ac:dyDescent="0.15">
      <c r="A279" s="558">
        <v>11</v>
      </c>
      <c r="B279" s="558">
        <v>1</v>
      </c>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0"/>
      <c r="AL279" s="561"/>
      <c r="AM279" s="561"/>
      <c r="AN279" s="561"/>
      <c r="AO279" s="561"/>
      <c r="AP279" s="562"/>
      <c r="AQ279" s="563"/>
      <c r="AR279" s="559"/>
      <c r="AS279" s="559"/>
      <c r="AT279" s="559"/>
      <c r="AU279" s="560"/>
      <c r="AV279" s="561"/>
      <c r="AW279" s="561"/>
      <c r="AX279" s="562"/>
    </row>
    <row r="280" spans="1:50" ht="24" hidden="1" customHeight="1" x14ac:dyDescent="0.15">
      <c r="A280" s="558">
        <v>12</v>
      </c>
      <c r="B280" s="558">
        <v>1</v>
      </c>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0"/>
      <c r="AL280" s="561"/>
      <c r="AM280" s="561"/>
      <c r="AN280" s="561"/>
      <c r="AO280" s="561"/>
      <c r="AP280" s="562"/>
      <c r="AQ280" s="563"/>
      <c r="AR280" s="559"/>
      <c r="AS280" s="559"/>
      <c r="AT280" s="559"/>
      <c r="AU280" s="560"/>
      <c r="AV280" s="561"/>
      <c r="AW280" s="561"/>
      <c r="AX280" s="562"/>
    </row>
    <row r="281" spans="1:50" ht="24" hidden="1" customHeight="1" x14ac:dyDescent="0.15">
      <c r="A281" s="558">
        <v>13</v>
      </c>
      <c r="B281" s="558">
        <v>1</v>
      </c>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0"/>
      <c r="AL281" s="561"/>
      <c r="AM281" s="561"/>
      <c r="AN281" s="561"/>
      <c r="AO281" s="561"/>
      <c r="AP281" s="562"/>
      <c r="AQ281" s="563"/>
      <c r="AR281" s="559"/>
      <c r="AS281" s="559"/>
      <c r="AT281" s="559"/>
      <c r="AU281" s="560"/>
      <c r="AV281" s="561"/>
      <c r="AW281" s="561"/>
      <c r="AX281" s="562"/>
    </row>
    <row r="282" spans="1:50" ht="24" hidden="1" customHeight="1" x14ac:dyDescent="0.15">
      <c r="A282" s="558">
        <v>14</v>
      </c>
      <c r="B282" s="558">
        <v>1</v>
      </c>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0"/>
      <c r="AL282" s="561"/>
      <c r="AM282" s="561"/>
      <c r="AN282" s="561"/>
      <c r="AO282" s="561"/>
      <c r="AP282" s="562"/>
      <c r="AQ282" s="563"/>
      <c r="AR282" s="559"/>
      <c r="AS282" s="559"/>
      <c r="AT282" s="559"/>
      <c r="AU282" s="560"/>
      <c r="AV282" s="561"/>
      <c r="AW282" s="561"/>
      <c r="AX282" s="562"/>
    </row>
    <row r="283" spans="1:50" ht="24" hidden="1" customHeight="1" x14ac:dyDescent="0.15">
      <c r="A283" s="558">
        <v>15</v>
      </c>
      <c r="B283" s="558">
        <v>1</v>
      </c>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0"/>
      <c r="AL283" s="561"/>
      <c r="AM283" s="561"/>
      <c r="AN283" s="561"/>
      <c r="AO283" s="561"/>
      <c r="AP283" s="562"/>
      <c r="AQ283" s="563"/>
      <c r="AR283" s="559"/>
      <c r="AS283" s="559"/>
      <c r="AT283" s="559"/>
      <c r="AU283" s="560"/>
      <c r="AV283" s="561"/>
      <c r="AW283" s="561"/>
      <c r="AX283" s="562"/>
    </row>
    <row r="284" spans="1:50" ht="24" hidden="1" customHeight="1" x14ac:dyDescent="0.15">
      <c r="A284" s="558">
        <v>16</v>
      </c>
      <c r="B284" s="558">
        <v>1</v>
      </c>
      <c r="C284" s="559"/>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0"/>
      <c r="AL284" s="561"/>
      <c r="AM284" s="561"/>
      <c r="AN284" s="561"/>
      <c r="AO284" s="561"/>
      <c r="AP284" s="562"/>
      <c r="AQ284" s="563"/>
      <c r="AR284" s="559"/>
      <c r="AS284" s="559"/>
      <c r="AT284" s="559"/>
      <c r="AU284" s="560"/>
      <c r="AV284" s="561"/>
      <c r="AW284" s="561"/>
      <c r="AX284" s="562"/>
    </row>
    <row r="285" spans="1:50" ht="24" hidden="1" customHeight="1" x14ac:dyDescent="0.15">
      <c r="A285" s="558">
        <v>17</v>
      </c>
      <c r="B285" s="558">
        <v>1</v>
      </c>
      <c r="C285" s="559"/>
      <c r="D285" s="559"/>
      <c r="E285" s="559"/>
      <c r="F285" s="559"/>
      <c r="G285" s="559"/>
      <c r="H285" s="559"/>
      <c r="I285" s="559"/>
      <c r="J285" s="559"/>
      <c r="K285" s="559"/>
      <c r="L285" s="559"/>
      <c r="M285" s="559"/>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0"/>
      <c r="AL285" s="561"/>
      <c r="AM285" s="561"/>
      <c r="AN285" s="561"/>
      <c r="AO285" s="561"/>
      <c r="AP285" s="562"/>
      <c r="AQ285" s="563"/>
      <c r="AR285" s="559"/>
      <c r="AS285" s="559"/>
      <c r="AT285" s="559"/>
      <c r="AU285" s="560"/>
      <c r="AV285" s="561"/>
      <c r="AW285" s="561"/>
      <c r="AX285" s="562"/>
    </row>
    <row r="286" spans="1:50" ht="24" hidden="1" customHeight="1" x14ac:dyDescent="0.15">
      <c r="A286" s="558">
        <v>18</v>
      </c>
      <c r="B286" s="558">
        <v>1</v>
      </c>
      <c r="C286" s="559"/>
      <c r="D286" s="559"/>
      <c r="E286" s="559"/>
      <c r="F286" s="559"/>
      <c r="G286" s="559"/>
      <c r="H286" s="559"/>
      <c r="I286" s="559"/>
      <c r="J286" s="559"/>
      <c r="K286" s="559"/>
      <c r="L286" s="559"/>
      <c r="M286" s="559"/>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0"/>
      <c r="AL286" s="561"/>
      <c r="AM286" s="561"/>
      <c r="AN286" s="561"/>
      <c r="AO286" s="561"/>
      <c r="AP286" s="562"/>
      <c r="AQ286" s="563"/>
      <c r="AR286" s="559"/>
      <c r="AS286" s="559"/>
      <c r="AT286" s="559"/>
      <c r="AU286" s="560"/>
      <c r="AV286" s="561"/>
      <c r="AW286" s="561"/>
      <c r="AX286" s="562"/>
    </row>
    <row r="287" spans="1:50" ht="24" hidden="1" customHeight="1" x14ac:dyDescent="0.15">
      <c r="A287" s="558">
        <v>19</v>
      </c>
      <c r="B287" s="558">
        <v>1</v>
      </c>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0"/>
      <c r="AL287" s="561"/>
      <c r="AM287" s="561"/>
      <c r="AN287" s="561"/>
      <c r="AO287" s="561"/>
      <c r="AP287" s="562"/>
      <c r="AQ287" s="563"/>
      <c r="AR287" s="559"/>
      <c r="AS287" s="559"/>
      <c r="AT287" s="559"/>
      <c r="AU287" s="560"/>
      <c r="AV287" s="561"/>
      <c r="AW287" s="561"/>
      <c r="AX287" s="562"/>
    </row>
    <row r="288" spans="1:50" ht="24" hidden="1" customHeight="1" x14ac:dyDescent="0.15">
      <c r="A288" s="558">
        <v>20</v>
      </c>
      <c r="B288" s="558">
        <v>1</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0"/>
      <c r="AL288" s="561"/>
      <c r="AM288" s="561"/>
      <c r="AN288" s="561"/>
      <c r="AO288" s="561"/>
      <c r="AP288" s="562"/>
      <c r="AQ288" s="563"/>
      <c r="AR288" s="559"/>
      <c r="AS288" s="559"/>
      <c r="AT288" s="559"/>
      <c r="AU288" s="560"/>
      <c r="AV288" s="561"/>
      <c r="AW288" s="561"/>
      <c r="AX288" s="562"/>
    </row>
    <row r="289" spans="1:50" ht="24" hidden="1" customHeight="1" x14ac:dyDescent="0.15">
      <c r="A289" s="558">
        <v>21</v>
      </c>
      <c r="B289" s="558">
        <v>1</v>
      </c>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60"/>
      <c r="AL289" s="561"/>
      <c r="AM289" s="561"/>
      <c r="AN289" s="561"/>
      <c r="AO289" s="561"/>
      <c r="AP289" s="562"/>
      <c r="AQ289" s="563"/>
      <c r="AR289" s="559"/>
      <c r="AS289" s="559"/>
      <c r="AT289" s="559"/>
      <c r="AU289" s="560"/>
      <c r="AV289" s="561"/>
      <c r="AW289" s="561"/>
      <c r="AX289" s="562"/>
    </row>
    <row r="290" spans="1:50" ht="24" hidden="1" customHeight="1" x14ac:dyDescent="0.15">
      <c r="A290" s="558">
        <v>22</v>
      </c>
      <c r="B290" s="558">
        <v>1</v>
      </c>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60"/>
      <c r="AL290" s="561"/>
      <c r="AM290" s="561"/>
      <c r="AN290" s="561"/>
      <c r="AO290" s="561"/>
      <c r="AP290" s="562"/>
      <c r="AQ290" s="563"/>
      <c r="AR290" s="559"/>
      <c r="AS290" s="559"/>
      <c r="AT290" s="559"/>
      <c r="AU290" s="560"/>
      <c r="AV290" s="561"/>
      <c r="AW290" s="561"/>
      <c r="AX290" s="562"/>
    </row>
    <row r="291" spans="1:50" ht="24" hidden="1" customHeight="1" x14ac:dyDescent="0.15">
      <c r="A291" s="558">
        <v>23</v>
      </c>
      <c r="B291" s="558">
        <v>1</v>
      </c>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60"/>
      <c r="AL291" s="561"/>
      <c r="AM291" s="561"/>
      <c r="AN291" s="561"/>
      <c r="AO291" s="561"/>
      <c r="AP291" s="562"/>
      <c r="AQ291" s="563"/>
      <c r="AR291" s="559"/>
      <c r="AS291" s="559"/>
      <c r="AT291" s="559"/>
      <c r="AU291" s="560"/>
      <c r="AV291" s="561"/>
      <c r="AW291" s="561"/>
      <c r="AX291" s="562"/>
    </row>
    <row r="292" spans="1:50" ht="24" hidden="1" customHeight="1" x14ac:dyDescent="0.15">
      <c r="A292" s="558">
        <v>24</v>
      </c>
      <c r="B292" s="558">
        <v>1</v>
      </c>
      <c r="C292" s="559"/>
      <c r="D292" s="559"/>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0"/>
      <c r="AL292" s="561"/>
      <c r="AM292" s="561"/>
      <c r="AN292" s="561"/>
      <c r="AO292" s="561"/>
      <c r="AP292" s="562"/>
      <c r="AQ292" s="563"/>
      <c r="AR292" s="559"/>
      <c r="AS292" s="559"/>
      <c r="AT292" s="559"/>
      <c r="AU292" s="560"/>
      <c r="AV292" s="561"/>
      <c r="AW292" s="561"/>
      <c r="AX292" s="562"/>
    </row>
    <row r="293" spans="1:50" ht="24" hidden="1" customHeight="1" x14ac:dyDescent="0.15">
      <c r="A293" s="558">
        <v>25</v>
      </c>
      <c r="B293" s="558">
        <v>1</v>
      </c>
      <c r="C293" s="559"/>
      <c r="D293" s="559"/>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0"/>
      <c r="AL293" s="561"/>
      <c r="AM293" s="561"/>
      <c r="AN293" s="561"/>
      <c r="AO293" s="561"/>
      <c r="AP293" s="562"/>
      <c r="AQ293" s="563"/>
      <c r="AR293" s="559"/>
      <c r="AS293" s="559"/>
      <c r="AT293" s="559"/>
      <c r="AU293" s="560"/>
      <c r="AV293" s="561"/>
      <c r="AW293" s="561"/>
      <c r="AX293" s="562"/>
    </row>
    <row r="294" spans="1:50" ht="24" hidden="1" customHeight="1" x14ac:dyDescent="0.15">
      <c r="A294" s="558">
        <v>26</v>
      </c>
      <c r="B294" s="558">
        <v>1</v>
      </c>
      <c r="C294" s="559"/>
      <c r="D294" s="559"/>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0"/>
      <c r="AL294" s="561"/>
      <c r="AM294" s="561"/>
      <c r="AN294" s="561"/>
      <c r="AO294" s="561"/>
      <c r="AP294" s="562"/>
      <c r="AQ294" s="563"/>
      <c r="AR294" s="559"/>
      <c r="AS294" s="559"/>
      <c r="AT294" s="559"/>
      <c r="AU294" s="560"/>
      <c r="AV294" s="561"/>
      <c r="AW294" s="561"/>
      <c r="AX294" s="562"/>
    </row>
    <row r="295" spans="1:50" ht="24" hidden="1" customHeight="1" x14ac:dyDescent="0.15">
      <c r="A295" s="558">
        <v>27</v>
      </c>
      <c r="B295" s="558">
        <v>1</v>
      </c>
      <c r="C295" s="559"/>
      <c r="D295" s="559"/>
      <c r="E295" s="559"/>
      <c r="F295" s="559"/>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0"/>
      <c r="AL295" s="561"/>
      <c r="AM295" s="561"/>
      <c r="AN295" s="561"/>
      <c r="AO295" s="561"/>
      <c r="AP295" s="562"/>
      <c r="AQ295" s="563"/>
      <c r="AR295" s="559"/>
      <c r="AS295" s="559"/>
      <c r="AT295" s="559"/>
      <c r="AU295" s="560"/>
      <c r="AV295" s="561"/>
      <c r="AW295" s="561"/>
      <c r="AX295" s="562"/>
    </row>
    <row r="296" spans="1:50" ht="24" hidden="1" customHeight="1" x14ac:dyDescent="0.15">
      <c r="A296" s="558">
        <v>28</v>
      </c>
      <c r="B296" s="558">
        <v>1</v>
      </c>
      <c r="C296" s="559"/>
      <c r="D296" s="559"/>
      <c r="E296" s="559"/>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60"/>
      <c r="AL296" s="561"/>
      <c r="AM296" s="561"/>
      <c r="AN296" s="561"/>
      <c r="AO296" s="561"/>
      <c r="AP296" s="562"/>
      <c r="AQ296" s="563"/>
      <c r="AR296" s="559"/>
      <c r="AS296" s="559"/>
      <c r="AT296" s="559"/>
      <c r="AU296" s="560"/>
      <c r="AV296" s="561"/>
      <c r="AW296" s="561"/>
      <c r="AX296" s="562"/>
    </row>
    <row r="297" spans="1:50" ht="24" hidden="1" customHeight="1" x14ac:dyDescent="0.15">
      <c r="A297" s="558">
        <v>29</v>
      </c>
      <c r="B297" s="558">
        <v>1</v>
      </c>
      <c r="C297" s="559"/>
      <c r="D297" s="559"/>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60"/>
      <c r="AL297" s="561"/>
      <c r="AM297" s="561"/>
      <c r="AN297" s="561"/>
      <c r="AO297" s="561"/>
      <c r="AP297" s="562"/>
      <c r="AQ297" s="563"/>
      <c r="AR297" s="559"/>
      <c r="AS297" s="559"/>
      <c r="AT297" s="559"/>
      <c r="AU297" s="560"/>
      <c r="AV297" s="561"/>
      <c r="AW297" s="561"/>
      <c r="AX297" s="562"/>
    </row>
    <row r="298" spans="1:50" ht="24" hidden="1" customHeight="1" x14ac:dyDescent="0.15">
      <c r="A298" s="558">
        <v>30</v>
      </c>
      <c r="B298" s="558">
        <v>1</v>
      </c>
      <c r="C298" s="559"/>
      <c r="D298" s="559"/>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60"/>
      <c r="AL298" s="561"/>
      <c r="AM298" s="561"/>
      <c r="AN298" s="561"/>
      <c r="AO298" s="561"/>
      <c r="AP298" s="562"/>
      <c r="AQ298" s="563"/>
      <c r="AR298" s="559"/>
      <c r="AS298" s="559"/>
      <c r="AT298" s="559"/>
      <c r="AU298" s="560"/>
      <c r="AV298" s="561"/>
      <c r="AW298" s="561"/>
      <c r="AX298" s="56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8"/>
      <c r="B301" s="558"/>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4" t="s">
        <v>370</v>
      </c>
      <c r="AL301" s="229"/>
      <c r="AM301" s="229"/>
      <c r="AN301" s="229"/>
      <c r="AO301" s="229"/>
      <c r="AP301" s="229"/>
      <c r="AQ301" s="229" t="s">
        <v>23</v>
      </c>
      <c r="AR301" s="229"/>
      <c r="AS301" s="229"/>
      <c r="AT301" s="229"/>
      <c r="AU301" s="83" t="s">
        <v>24</v>
      </c>
      <c r="AV301" s="84"/>
      <c r="AW301" s="84"/>
      <c r="AX301" s="565"/>
    </row>
    <row r="302" spans="1:50" ht="24" hidden="1" customHeight="1" x14ac:dyDescent="0.15">
      <c r="A302" s="558">
        <v>1</v>
      </c>
      <c r="B302" s="558">
        <v>1</v>
      </c>
      <c r="C302" s="559"/>
      <c r="D302" s="559"/>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60"/>
      <c r="AL302" s="561"/>
      <c r="AM302" s="561"/>
      <c r="AN302" s="561"/>
      <c r="AO302" s="561"/>
      <c r="AP302" s="562"/>
      <c r="AQ302" s="563"/>
      <c r="AR302" s="559"/>
      <c r="AS302" s="559"/>
      <c r="AT302" s="559"/>
      <c r="AU302" s="560"/>
      <c r="AV302" s="561"/>
      <c r="AW302" s="561"/>
      <c r="AX302" s="562"/>
    </row>
    <row r="303" spans="1:50" ht="24" hidden="1" customHeight="1" x14ac:dyDescent="0.15">
      <c r="A303" s="558">
        <v>2</v>
      </c>
      <c r="B303" s="558">
        <v>1</v>
      </c>
      <c r="C303" s="559"/>
      <c r="D303" s="559"/>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60"/>
      <c r="AL303" s="561"/>
      <c r="AM303" s="561"/>
      <c r="AN303" s="561"/>
      <c r="AO303" s="561"/>
      <c r="AP303" s="562"/>
      <c r="AQ303" s="563"/>
      <c r="AR303" s="559"/>
      <c r="AS303" s="559"/>
      <c r="AT303" s="559"/>
      <c r="AU303" s="560"/>
      <c r="AV303" s="561"/>
      <c r="AW303" s="561"/>
      <c r="AX303" s="562"/>
    </row>
    <row r="304" spans="1:50" ht="24" hidden="1" customHeight="1" x14ac:dyDescent="0.15">
      <c r="A304" s="558">
        <v>3</v>
      </c>
      <c r="B304" s="558">
        <v>1</v>
      </c>
      <c r="C304" s="559"/>
      <c r="D304" s="559"/>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0"/>
      <c r="AL304" s="561"/>
      <c r="AM304" s="561"/>
      <c r="AN304" s="561"/>
      <c r="AO304" s="561"/>
      <c r="AP304" s="562"/>
      <c r="AQ304" s="563"/>
      <c r="AR304" s="559"/>
      <c r="AS304" s="559"/>
      <c r="AT304" s="559"/>
      <c r="AU304" s="560"/>
      <c r="AV304" s="561"/>
      <c r="AW304" s="561"/>
      <c r="AX304" s="562"/>
    </row>
    <row r="305" spans="1:50" ht="24" hidden="1" customHeight="1" x14ac:dyDescent="0.15">
      <c r="A305" s="558">
        <v>4</v>
      </c>
      <c r="B305" s="558">
        <v>1</v>
      </c>
      <c r="C305" s="559"/>
      <c r="D305" s="559"/>
      <c r="E305" s="559"/>
      <c r="F305" s="559"/>
      <c r="G305" s="559"/>
      <c r="H305" s="559"/>
      <c r="I305" s="559"/>
      <c r="J305" s="559"/>
      <c r="K305" s="559"/>
      <c r="L305" s="559"/>
      <c r="M305" s="559"/>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0"/>
      <c r="AL305" s="561"/>
      <c r="AM305" s="561"/>
      <c r="AN305" s="561"/>
      <c r="AO305" s="561"/>
      <c r="AP305" s="562"/>
      <c r="AQ305" s="563"/>
      <c r="AR305" s="559"/>
      <c r="AS305" s="559"/>
      <c r="AT305" s="559"/>
      <c r="AU305" s="560"/>
      <c r="AV305" s="561"/>
      <c r="AW305" s="561"/>
      <c r="AX305" s="562"/>
    </row>
    <row r="306" spans="1:50" ht="24" hidden="1" customHeight="1" x14ac:dyDescent="0.15">
      <c r="A306" s="558">
        <v>5</v>
      </c>
      <c r="B306" s="558">
        <v>1</v>
      </c>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0"/>
      <c r="AL306" s="561"/>
      <c r="AM306" s="561"/>
      <c r="AN306" s="561"/>
      <c r="AO306" s="561"/>
      <c r="AP306" s="562"/>
      <c r="AQ306" s="563"/>
      <c r="AR306" s="559"/>
      <c r="AS306" s="559"/>
      <c r="AT306" s="559"/>
      <c r="AU306" s="560"/>
      <c r="AV306" s="561"/>
      <c r="AW306" s="561"/>
      <c r="AX306" s="562"/>
    </row>
    <row r="307" spans="1:50" ht="24" hidden="1" customHeight="1" x14ac:dyDescent="0.15">
      <c r="A307" s="558">
        <v>6</v>
      </c>
      <c r="B307" s="558">
        <v>1</v>
      </c>
      <c r="C307" s="559"/>
      <c r="D307" s="559"/>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0"/>
      <c r="AL307" s="561"/>
      <c r="AM307" s="561"/>
      <c r="AN307" s="561"/>
      <c r="AO307" s="561"/>
      <c r="AP307" s="562"/>
      <c r="AQ307" s="563"/>
      <c r="AR307" s="559"/>
      <c r="AS307" s="559"/>
      <c r="AT307" s="559"/>
      <c r="AU307" s="560"/>
      <c r="AV307" s="561"/>
      <c r="AW307" s="561"/>
      <c r="AX307" s="562"/>
    </row>
    <row r="308" spans="1:50" ht="24" hidden="1" customHeight="1" x14ac:dyDescent="0.15">
      <c r="A308" s="558">
        <v>7</v>
      </c>
      <c r="B308" s="558">
        <v>1</v>
      </c>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0"/>
      <c r="AL308" s="561"/>
      <c r="AM308" s="561"/>
      <c r="AN308" s="561"/>
      <c r="AO308" s="561"/>
      <c r="AP308" s="562"/>
      <c r="AQ308" s="563"/>
      <c r="AR308" s="559"/>
      <c r="AS308" s="559"/>
      <c r="AT308" s="559"/>
      <c r="AU308" s="560"/>
      <c r="AV308" s="561"/>
      <c r="AW308" s="561"/>
      <c r="AX308" s="562"/>
    </row>
    <row r="309" spans="1:50" ht="24" hidden="1" customHeight="1" x14ac:dyDescent="0.15">
      <c r="A309" s="558">
        <v>8</v>
      </c>
      <c r="B309" s="558">
        <v>1</v>
      </c>
      <c r="C309" s="559"/>
      <c r="D309" s="559"/>
      <c r="E309" s="559"/>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60"/>
      <c r="AL309" s="561"/>
      <c r="AM309" s="561"/>
      <c r="AN309" s="561"/>
      <c r="AO309" s="561"/>
      <c r="AP309" s="562"/>
      <c r="AQ309" s="563"/>
      <c r="AR309" s="559"/>
      <c r="AS309" s="559"/>
      <c r="AT309" s="559"/>
      <c r="AU309" s="560"/>
      <c r="AV309" s="561"/>
      <c r="AW309" s="561"/>
      <c r="AX309" s="562"/>
    </row>
    <row r="310" spans="1:50" ht="24" hidden="1" customHeight="1" x14ac:dyDescent="0.15">
      <c r="A310" s="558">
        <v>9</v>
      </c>
      <c r="B310" s="558">
        <v>1</v>
      </c>
      <c r="C310" s="559"/>
      <c r="D310" s="559"/>
      <c r="E310" s="559"/>
      <c r="F310" s="559"/>
      <c r="G310" s="559"/>
      <c r="H310" s="559"/>
      <c r="I310" s="559"/>
      <c r="J310" s="559"/>
      <c r="K310" s="559"/>
      <c r="L310" s="559"/>
      <c r="M310" s="559"/>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60"/>
      <c r="AL310" s="561"/>
      <c r="AM310" s="561"/>
      <c r="AN310" s="561"/>
      <c r="AO310" s="561"/>
      <c r="AP310" s="562"/>
      <c r="AQ310" s="563"/>
      <c r="AR310" s="559"/>
      <c r="AS310" s="559"/>
      <c r="AT310" s="559"/>
      <c r="AU310" s="560"/>
      <c r="AV310" s="561"/>
      <c r="AW310" s="561"/>
      <c r="AX310" s="562"/>
    </row>
    <row r="311" spans="1:50" ht="24" hidden="1" customHeight="1" x14ac:dyDescent="0.15">
      <c r="A311" s="558">
        <v>10</v>
      </c>
      <c r="B311" s="558">
        <v>1</v>
      </c>
      <c r="C311" s="559"/>
      <c r="D311" s="559"/>
      <c r="E311" s="559"/>
      <c r="F311" s="559"/>
      <c r="G311" s="559"/>
      <c r="H311" s="559"/>
      <c r="I311" s="559"/>
      <c r="J311" s="559"/>
      <c r="K311" s="559"/>
      <c r="L311" s="559"/>
      <c r="M311" s="559"/>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60"/>
      <c r="AL311" s="561"/>
      <c r="AM311" s="561"/>
      <c r="AN311" s="561"/>
      <c r="AO311" s="561"/>
      <c r="AP311" s="562"/>
      <c r="AQ311" s="563"/>
      <c r="AR311" s="559"/>
      <c r="AS311" s="559"/>
      <c r="AT311" s="559"/>
      <c r="AU311" s="560"/>
      <c r="AV311" s="561"/>
      <c r="AW311" s="561"/>
      <c r="AX311" s="562"/>
    </row>
    <row r="312" spans="1:50" ht="24" hidden="1" customHeight="1" x14ac:dyDescent="0.15">
      <c r="A312" s="558">
        <v>11</v>
      </c>
      <c r="B312" s="558">
        <v>1</v>
      </c>
      <c r="C312" s="559"/>
      <c r="D312" s="559"/>
      <c r="E312" s="559"/>
      <c r="F312" s="559"/>
      <c r="G312" s="559"/>
      <c r="H312" s="559"/>
      <c r="I312" s="559"/>
      <c r="J312" s="559"/>
      <c r="K312" s="559"/>
      <c r="L312" s="559"/>
      <c r="M312" s="559"/>
      <c r="N312" s="559"/>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60"/>
      <c r="AL312" s="561"/>
      <c r="AM312" s="561"/>
      <c r="AN312" s="561"/>
      <c r="AO312" s="561"/>
      <c r="AP312" s="562"/>
      <c r="AQ312" s="563"/>
      <c r="AR312" s="559"/>
      <c r="AS312" s="559"/>
      <c r="AT312" s="559"/>
      <c r="AU312" s="560"/>
      <c r="AV312" s="561"/>
      <c r="AW312" s="561"/>
      <c r="AX312" s="562"/>
    </row>
    <row r="313" spans="1:50" ht="24" hidden="1" customHeight="1" x14ac:dyDescent="0.15">
      <c r="A313" s="558">
        <v>12</v>
      </c>
      <c r="B313" s="558">
        <v>1</v>
      </c>
      <c r="C313" s="559"/>
      <c r="D313" s="559"/>
      <c r="E313" s="559"/>
      <c r="F313" s="559"/>
      <c r="G313" s="559"/>
      <c r="H313" s="559"/>
      <c r="I313" s="559"/>
      <c r="J313" s="559"/>
      <c r="K313" s="559"/>
      <c r="L313" s="559"/>
      <c r="M313" s="559"/>
      <c r="N313" s="559"/>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60"/>
      <c r="AL313" s="561"/>
      <c r="AM313" s="561"/>
      <c r="AN313" s="561"/>
      <c r="AO313" s="561"/>
      <c r="AP313" s="562"/>
      <c r="AQ313" s="563"/>
      <c r="AR313" s="559"/>
      <c r="AS313" s="559"/>
      <c r="AT313" s="559"/>
      <c r="AU313" s="560"/>
      <c r="AV313" s="561"/>
      <c r="AW313" s="561"/>
      <c r="AX313" s="562"/>
    </row>
    <row r="314" spans="1:50" ht="24" hidden="1" customHeight="1" x14ac:dyDescent="0.15">
      <c r="A314" s="558">
        <v>13</v>
      </c>
      <c r="B314" s="558">
        <v>1</v>
      </c>
      <c r="C314" s="559"/>
      <c r="D314" s="559"/>
      <c r="E314" s="559"/>
      <c r="F314" s="559"/>
      <c r="G314" s="559"/>
      <c r="H314" s="559"/>
      <c r="I314" s="559"/>
      <c r="J314" s="559"/>
      <c r="K314" s="559"/>
      <c r="L314" s="559"/>
      <c r="M314" s="559"/>
      <c r="N314" s="559"/>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60"/>
      <c r="AL314" s="561"/>
      <c r="AM314" s="561"/>
      <c r="AN314" s="561"/>
      <c r="AO314" s="561"/>
      <c r="AP314" s="562"/>
      <c r="AQ314" s="563"/>
      <c r="AR314" s="559"/>
      <c r="AS314" s="559"/>
      <c r="AT314" s="559"/>
      <c r="AU314" s="560"/>
      <c r="AV314" s="561"/>
      <c r="AW314" s="561"/>
      <c r="AX314" s="562"/>
    </row>
    <row r="315" spans="1:50" ht="24" hidden="1" customHeight="1" x14ac:dyDescent="0.15">
      <c r="A315" s="558">
        <v>14</v>
      </c>
      <c r="B315" s="558">
        <v>1</v>
      </c>
      <c r="C315" s="559"/>
      <c r="D315" s="559"/>
      <c r="E315" s="559"/>
      <c r="F315" s="559"/>
      <c r="G315" s="559"/>
      <c r="H315" s="559"/>
      <c r="I315" s="559"/>
      <c r="J315" s="559"/>
      <c r="K315" s="559"/>
      <c r="L315" s="559"/>
      <c r="M315" s="559"/>
      <c r="N315" s="559"/>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60"/>
      <c r="AL315" s="561"/>
      <c r="AM315" s="561"/>
      <c r="AN315" s="561"/>
      <c r="AO315" s="561"/>
      <c r="AP315" s="562"/>
      <c r="AQ315" s="563"/>
      <c r="AR315" s="559"/>
      <c r="AS315" s="559"/>
      <c r="AT315" s="559"/>
      <c r="AU315" s="560"/>
      <c r="AV315" s="561"/>
      <c r="AW315" s="561"/>
      <c r="AX315" s="562"/>
    </row>
    <row r="316" spans="1:50" ht="24" hidden="1" customHeight="1" x14ac:dyDescent="0.15">
      <c r="A316" s="558">
        <v>15</v>
      </c>
      <c r="B316" s="558">
        <v>1</v>
      </c>
      <c r="C316" s="559"/>
      <c r="D316" s="559"/>
      <c r="E316" s="559"/>
      <c r="F316" s="559"/>
      <c r="G316" s="559"/>
      <c r="H316" s="559"/>
      <c r="I316" s="559"/>
      <c r="J316" s="559"/>
      <c r="K316" s="559"/>
      <c r="L316" s="559"/>
      <c r="M316" s="559"/>
      <c r="N316" s="559"/>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60"/>
      <c r="AL316" s="561"/>
      <c r="AM316" s="561"/>
      <c r="AN316" s="561"/>
      <c r="AO316" s="561"/>
      <c r="AP316" s="562"/>
      <c r="AQ316" s="563"/>
      <c r="AR316" s="559"/>
      <c r="AS316" s="559"/>
      <c r="AT316" s="559"/>
      <c r="AU316" s="560"/>
      <c r="AV316" s="561"/>
      <c r="AW316" s="561"/>
      <c r="AX316" s="562"/>
    </row>
    <row r="317" spans="1:50" ht="24" hidden="1" customHeight="1" x14ac:dyDescent="0.15">
      <c r="A317" s="558">
        <v>16</v>
      </c>
      <c r="B317" s="558">
        <v>1</v>
      </c>
      <c r="C317" s="559"/>
      <c r="D317" s="559"/>
      <c r="E317" s="559"/>
      <c r="F317" s="559"/>
      <c r="G317" s="559"/>
      <c r="H317" s="559"/>
      <c r="I317" s="559"/>
      <c r="J317" s="559"/>
      <c r="K317" s="559"/>
      <c r="L317" s="559"/>
      <c r="M317" s="559"/>
      <c r="N317" s="559"/>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60"/>
      <c r="AL317" s="561"/>
      <c r="AM317" s="561"/>
      <c r="AN317" s="561"/>
      <c r="AO317" s="561"/>
      <c r="AP317" s="562"/>
      <c r="AQ317" s="563"/>
      <c r="AR317" s="559"/>
      <c r="AS317" s="559"/>
      <c r="AT317" s="559"/>
      <c r="AU317" s="560"/>
      <c r="AV317" s="561"/>
      <c r="AW317" s="561"/>
      <c r="AX317" s="562"/>
    </row>
    <row r="318" spans="1:50" ht="24" hidden="1" customHeight="1" x14ac:dyDescent="0.15">
      <c r="A318" s="558">
        <v>17</v>
      </c>
      <c r="B318" s="558">
        <v>1</v>
      </c>
      <c r="C318" s="559"/>
      <c r="D318" s="559"/>
      <c r="E318" s="559"/>
      <c r="F318" s="559"/>
      <c r="G318" s="559"/>
      <c r="H318" s="559"/>
      <c r="I318" s="559"/>
      <c r="J318" s="559"/>
      <c r="K318" s="559"/>
      <c r="L318" s="559"/>
      <c r="M318" s="559"/>
      <c r="N318" s="559"/>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60"/>
      <c r="AL318" s="561"/>
      <c r="AM318" s="561"/>
      <c r="AN318" s="561"/>
      <c r="AO318" s="561"/>
      <c r="AP318" s="562"/>
      <c r="AQ318" s="563"/>
      <c r="AR318" s="559"/>
      <c r="AS318" s="559"/>
      <c r="AT318" s="559"/>
      <c r="AU318" s="560"/>
      <c r="AV318" s="561"/>
      <c r="AW318" s="561"/>
      <c r="AX318" s="562"/>
    </row>
    <row r="319" spans="1:50" ht="24" hidden="1" customHeight="1" x14ac:dyDescent="0.15">
      <c r="A319" s="558">
        <v>18</v>
      </c>
      <c r="B319" s="558">
        <v>1</v>
      </c>
      <c r="C319" s="559"/>
      <c r="D319" s="559"/>
      <c r="E319" s="559"/>
      <c r="F319" s="559"/>
      <c r="G319" s="559"/>
      <c r="H319" s="559"/>
      <c r="I319" s="559"/>
      <c r="J319" s="559"/>
      <c r="K319" s="559"/>
      <c r="L319" s="559"/>
      <c r="M319" s="559"/>
      <c r="N319" s="559"/>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60"/>
      <c r="AL319" s="561"/>
      <c r="AM319" s="561"/>
      <c r="AN319" s="561"/>
      <c r="AO319" s="561"/>
      <c r="AP319" s="562"/>
      <c r="AQ319" s="563"/>
      <c r="AR319" s="559"/>
      <c r="AS319" s="559"/>
      <c r="AT319" s="559"/>
      <c r="AU319" s="560"/>
      <c r="AV319" s="561"/>
      <c r="AW319" s="561"/>
      <c r="AX319" s="562"/>
    </row>
    <row r="320" spans="1:50" ht="24" hidden="1" customHeight="1" x14ac:dyDescent="0.15">
      <c r="A320" s="558">
        <v>19</v>
      </c>
      <c r="B320" s="558">
        <v>1</v>
      </c>
      <c r="C320" s="559"/>
      <c r="D320" s="559"/>
      <c r="E320" s="559"/>
      <c r="F320" s="559"/>
      <c r="G320" s="559"/>
      <c r="H320" s="559"/>
      <c r="I320" s="559"/>
      <c r="J320" s="559"/>
      <c r="K320" s="559"/>
      <c r="L320" s="559"/>
      <c r="M320" s="559"/>
      <c r="N320" s="559"/>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60"/>
      <c r="AL320" s="561"/>
      <c r="AM320" s="561"/>
      <c r="AN320" s="561"/>
      <c r="AO320" s="561"/>
      <c r="AP320" s="562"/>
      <c r="AQ320" s="563"/>
      <c r="AR320" s="559"/>
      <c r="AS320" s="559"/>
      <c r="AT320" s="559"/>
      <c r="AU320" s="560"/>
      <c r="AV320" s="561"/>
      <c r="AW320" s="561"/>
      <c r="AX320" s="562"/>
    </row>
    <row r="321" spans="1:50" ht="24" hidden="1" customHeight="1" x14ac:dyDescent="0.15">
      <c r="A321" s="558">
        <v>20</v>
      </c>
      <c r="B321" s="558">
        <v>1</v>
      </c>
      <c r="C321" s="559"/>
      <c r="D321" s="559"/>
      <c r="E321" s="559"/>
      <c r="F321" s="559"/>
      <c r="G321" s="559"/>
      <c r="H321" s="559"/>
      <c r="I321" s="559"/>
      <c r="J321" s="559"/>
      <c r="K321" s="559"/>
      <c r="L321" s="559"/>
      <c r="M321" s="559"/>
      <c r="N321" s="559"/>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60"/>
      <c r="AL321" s="561"/>
      <c r="AM321" s="561"/>
      <c r="AN321" s="561"/>
      <c r="AO321" s="561"/>
      <c r="AP321" s="562"/>
      <c r="AQ321" s="563"/>
      <c r="AR321" s="559"/>
      <c r="AS321" s="559"/>
      <c r="AT321" s="559"/>
      <c r="AU321" s="560"/>
      <c r="AV321" s="561"/>
      <c r="AW321" s="561"/>
      <c r="AX321" s="562"/>
    </row>
    <row r="322" spans="1:50" ht="24" hidden="1" customHeight="1" x14ac:dyDescent="0.15">
      <c r="A322" s="558">
        <v>21</v>
      </c>
      <c r="B322" s="558">
        <v>1</v>
      </c>
      <c r="C322" s="559"/>
      <c r="D322" s="559"/>
      <c r="E322" s="559"/>
      <c r="F322" s="559"/>
      <c r="G322" s="559"/>
      <c r="H322" s="559"/>
      <c r="I322" s="559"/>
      <c r="J322" s="559"/>
      <c r="K322" s="559"/>
      <c r="L322" s="559"/>
      <c r="M322" s="559"/>
      <c r="N322" s="559"/>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60"/>
      <c r="AL322" s="561"/>
      <c r="AM322" s="561"/>
      <c r="AN322" s="561"/>
      <c r="AO322" s="561"/>
      <c r="AP322" s="562"/>
      <c r="AQ322" s="563"/>
      <c r="AR322" s="559"/>
      <c r="AS322" s="559"/>
      <c r="AT322" s="559"/>
      <c r="AU322" s="560"/>
      <c r="AV322" s="561"/>
      <c r="AW322" s="561"/>
      <c r="AX322" s="562"/>
    </row>
    <row r="323" spans="1:50" ht="24" hidden="1" customHeight="1" x14ac:dyDescent="0.15">
      <c r="A323" s="558">
        <v>22</v>
      </c>
      <c r="B323" s="558">
        <v>1</v>
      </c>
      <c r="C323" s="559"/>
      <c r="D323" s="559"/>
      <c r="E323" s="559"/>
      <c r="F323" s="559"/>
      <c r="G323" s="559"/>
      <c r="H323" s="559"/>
      <c r="I323" s="559"/>
      <c r="J323" s="559"/>
      <c r="K323" s="559"/>
      <c r="L323" s="559"/>
      <c r="M323" s="559"/>
      <c r="N323" s="559"/>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60"/>
      <c r="AL323" s="561"/>
      <c r="AM323" s="561"/>
      <c r="AN323" s="561"/>
      <c r="AO323" s="561"/>
      <c r="AP323" s="562"/>
      <c r="AQ323" s="563"/>
      <c r="AR323" s="559"/>
      <c r="AS323" s="559"/>
      <c r="AT323" s="559"/>
      <c r="AU323" s="560"/>
      <c r="AV323" s="561"/>
      <c r="AW323" s="561"/>
      <c r="AX323" s="562"/>
    </row>
    <row r="324" spans="1:50" ht="24" hidden="1" customHeight="1" x14ac:dyDescent="0.15">
      <c r="A324" s="558">
        <v>23</v>
      </c>
      <c r="B324" s="558">
        <v>1</v>
      </c>
      <c r="C324" s="559"/>
      <c r="D324" s="559"/>
      <c r="E324" s="559"/>
      <c r="F324" s="559"/>
      <c r="G324" s="559"/>
      <c r="H324" s="559"/>
      <c r="I324" s="559"/>
      <c r="J324" s="559"/>
      <c r="K324" s="559"/>
      <c r="L324" s="559"/>
      <c r="M324" s="559"/>
      <c r="N324" s="559"/>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60"/>
      <c r="AL324" s="561"/>
      <c r="AM324" s="561"/>
      <c r="AN324" s="561"/>
      <c r="AO324" s="561"/>
      <c r="AP324" s="562"/>
      <c r="AQ324" s="563"/>
      <c r="AR324" s="559"/>
      <c r="AS324" s="559"/>
      <c r="AT324" s="559"/>
      <c r="AU324" s="560"/>
      <c r="AV324" s="561"/>
      <c r="AW324" s="561"/>
      <c r="AX324" s="562"/>
    </row>
    <row r="325" spans="1:50" ht="24" hidden="1" customHeight="1" x14ac:dyDescent="0.15">
      <c r="A325" s="558">
        <v>24</v>
      </c>
      <c r="B325" s="558">
        <v>1</v>
      </c>
      <c r="C325" s="559"/>
      <c r="D325" s="559"/>
      <c r="E325" s="559"/>
      <c r="F325" s="559"/>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60"/>
      <c r="AL325" s="561"/>
      <c r="AM325" s="561"/>
      <c r="AN325" s="561"/>
      <c r="AO325" s="561"/>
      <c r="AP325" s="562"/>
      <c r="AQ325" s="563"/>
      <c r="AR325" s="559"/>
      <c r="AS325" s="559"/>
      <c r="AT325" s="559"/>
      <c r="AU325" s="560"/>
      <c r="AV325" s="561"/>
      <c r="AW325" s="561"/>
      <c r="AX325" s="562"/>
    </row>
    <row r="326" spans="1:50" ht="24" hidden="1" customHeight="1" x14ac:dyDescent="0.15">
      <c r="A326" s="558">
        <v>25</v>
      </c>
      <c r="B326" s="558">
        <v>1</v>
      </c>
      <c r="C326" s="559"/>
      <c r="D326" s="559"/>
      <c r="E326" s="559"/>
      <c r="F326" s="559"/>
      <c r="G326" s="559"/>
      <c r="H326" s="559"/>
      <c r="I326" s="559"/>
      <c r="J326" s="559"/>
      <c r="K326" s="559"/>
      <c r="L326" s="559"/>
      <c r="M326" s="559"/>
      <c r="N326" s="559"/>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60"/>
      <c r="AL326" s="561"/>
      <c r="AM326" s="561"/>
      <c r="AN326" s="561"/>
      <c r="AO326" s="561"/>
      <c r="AP326" s="562"/>
      <c r="AQ326" s="563"/>
      <c r="AR326" s="559"/>
      <c r="AS326" s="559"/>
      <c r="AT326" s="559"/>
      <c r="AU326" s="560"/>
      <c r="AV326" s="561"/>
      <c r="AW326" s="561"/>
      <c r="AX326" s="562"/>
    </row>
    <row r="327" spans="1:50" ht="24" hidden="1" customHeight="1" x14ac:dyDescent="0.15">
      <c r="A327" s="558">
        <v>26</v>
      </c>
      <c r="B327" s="558">
        <v>1</v>
      </c>
      <c r="C327" s="559"/>
      <c r="D327" s="559"/>
      <c r="E327" s="559"/>
      <c r="F327" s="559"/>
      <c r="G327" s="559"/>
      <c r="H327" s="559"/>
      <c r="I327" s="559"/>
      <c r="J327" s="559"/>
      <c r="K327" s="559"/>
      <c r="L327" s="559"/>
      <c r="M327" s="559"/>
      <c r="N327" s="559"/>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60"/>
      <c r="AL327" s="561"/>
      <c r="AM327" s="561"/>
      <c r="AN327" s="561"/>
      <c r="AO327" s="561"/>
      <c r="AP327" s="562"/>
      <c r="AQ327" s="563"/>
      <c r="AR327" s="559"/>
      <c r="AS327" s="559"/>
      <c r="AT327" s="559"/>
      <c r="AU327" s="560"/>
      <c r="AV327" s="561"/>
      <c r="AW327" s="561"/>
      <c r="AX327" s="562"/>
    </row>
    <row r="328" spans="1:50" ht="24" hidden="1" customHeight="1" x14ac:dyDescent="0.15">
      <c r="A328" s="558">
        <v>27</v>
      </c>
      <c r="B328" s="558">
        <v>1</v>
      </c>
      <c r="C328" s="559"/>
      <c r="D328" s="559"/>
      <c r="E328" s="559"/>
      <c r="F328" s="559"/>
      <c r="G328" s="559"/>
      <c r="H328" s="559"/>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60"/>
      <c r="AL328" s="561"/>
      <c r="AM328" s="561"/>
      <c r="AN328" s="561"/>
      <c r="AO328" s="561"/>
      <c r="AP328" s="562"/>
      <c r="AQ328" s="563"/>
      <c r="AR328" s="559"/>
      <c r="AS328" s="559"/>
      <c r="AT328" s="559"/>
      <c r="AU328" s="560"/>
      <c r="AV328" s="561"/>
      <c r="AW328" s="561"/>
      <c r="AX328" s="562"/>
    </row>
    <row r="329" spans="1:50" ht="24" hidden="1" customHeight="1" x14ac:dyDescent="0.15">
      <c r="A329" s="558">
        <v>28</v>
      </c>
      <c r="B329" s="558">
        <v>1</v>
      </c>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60"/>
      <c r="AL329" s="561"/>
      <c r="AM329" s="561"/>
      <c r="AN329" s="561"/>
      <c r="AO329" s="561"/>
      <c r="AP329" s="562"/>
      <c r="AQ329" s="563"/>
      <c r="AR329" s="559"/>
      <c r="AS329" s="559"/>
      <c r="AT329" s="559"/>
      <c r="AU329" s="560"/>
      <c r="AV329" s="561"/>
      <c r="AW329" s="561"/>
      <c r="AX329" s="562"/>
    </row>
    <row r="330" spans="1:50" ht="24" hidden="1" customHeight="1" x14ac:dyDescent="0.15">
      <c r="A330" s="558">
        <v>29</v>
      </c>
      <c r="B330" s="558">
        <v>1</v>
      </c>
      <c r="C330" s="559"/>
      <c r="D330" s="559"/>
      <c r="E330" s="559"/>
      <c r="F330" s="559"/>
      <c r="G330" s="559"/>
      <c r="H330" s="559"/>
      <c r="I330" s="559"/>
      <c r="J330" s="559"/>
      <c r="K330" s="559"/>
      <c r="L330" s="559"/>
      <c r="M330" s="559"/>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60"/>
      <c r="AL330" s="561"/>
      <c r="AM330" s="561"/>
      <c r="AN330" s="561"/>
      <c r="AO330" s="561"/>
      <c r="AP330" s="562"/>
      <c r="AQ330" s="563"/>
      <c r="AR330" s="559"/>
      <c r="AS330" s="559"/>
      <c r="AT330" s="559"/>
      <c r="AU330" s="560"/>
      <c r="AV330" s="561"/>
      <c r="AW330" s="561"/>
      <c r="AX330" s="562"/>
    </row>
    <row r="331" spans="1:50" ht="24" hidden="1" customHeight="1" x14ac:dyDescent="0.15">
      <c r="A331" s="558">
        <v>30</v>
      </c>
      <c r="B331" s="558">
        <v>1</v>
      </c>
      <c r="C331" s="559"/>
      <c r="D331" s="559"/>
      <c r="E331" s="559"/>
      <c r="F331" s="559"/>
      <c r="G331" s="559"/>
      <c r="H331" s="559"/>
      <c r="I331" s="559"/>
      <c r="J331" s="559"/>
      <c r="K331" s="559"/>
      <c r="L331" s="559"/>
      <c r="M331" s="559"/>
      <c r="N331" s="559"/>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60"/>
      <c r="AL331" s="561"/>
      <c r="AM331" s="561"/>
      <c r="AN331" s="561"/>
      <c r="AO331" s="561"/>
      <c r="AP331" s="562"/>
      <c r="AQ331" s="563"/>
      <c r="AR331" s="559"/>
      <c r="AS331" s="559"/>
      <c r="AT331" s="559"/>
      <c r="AU331" s="560"/>
      <c r="AV331" s="561"/>
      <c r="AW331" s="561"/>
      <c r="AX331" s="56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8"/>
      <c r="B334" s="558"/>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4" t="s">
        <v>370</v>
      </c>
      <c r="AL334" s="229"/>
      <c r="AM334" s="229"/>
      <c r="AN334" s="229"/>
      <c r="AO334" s="229"/>
      <c r="AP334" s="229"/>
      <c r="AQ334" s="229" t="s">
        <v>23</v>
      </c>
      <c r="AR334" s="229"/>
      <c r="AS334" s="229"/>
      <c r="AT334" s="229"/>
      <c r="AU334" s="83" t="s">
        <v>24</v>
      </c>
      <c r="AV334" s="84"/>
      <c r="AW334" s="84"/>
      <c r="AX334" s="565"/>
    </row>
    <row r="335" spans="1:50" ht="24" hidden="1" customHeight="1" x14ac:dyDescent="0.15">
      <c r="A335" s="558">
        <v>1</v>
      </c>
      <c r="B335" s="558">
        <v>1</v>
      </c>
      <c r="C335" s="559"/>
      <c r="D335" s="559"/>
      <c r="E335" s="559"/>
      <c r="F335" s="559"/>
      <c r="G335" s="559"/>
      <c r="H335" s="559"/>
      <c r="I335" s="559"/>
      <c r="J335" s="559"/>
      <c r="K335" s="559"/>
      <c r="L335" s="559"/>
      <c r="M335" s="559"/>
      <c r="N335" s="559"/>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60"/>
      <c r="AL335" s="561"/>
      <c r="AM335" s="561"/>
      <c r="AN335" s="561"/>
      <c r="AO335" s="561"/>
      <c r="AP335" s="562"/>
      <c r="AQ335" s="563"/>
      <c r="AR335" s="559"/>
      <c r="AS335" s="559"/>
      <c r="AT335" s="559"/>
      <c r="AU335" s="560"/>
      <c r="AV335" s="561"/>
      <c r="AW335" s="561"/>
      <c r="AX335" s="562"/>
    </row>
    <row r="336" spans="1:50" ht="24" hidden="1" customHeight="1" x14ac:dyDescent="0.15">
      <c r="A336" s="558">
        <v>2</v>
      </c>
      <c r="B336" s="558">
        <v>1</v>
      </c>
      <c r="C336" s="559"/>
      <c r="D336" s="559"/>
      <c r="E336" s="559"/>
      <c r="F336" s="559"/>
      <c r="G336" s="559"/>
      <c r="H336" s="559"/>
      <c r="I336" s="55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60"/>
      <c r="AL336" s="561"/>
      <c r="AM336" s="561"/>
      <c r="AN336" s="561"/>
      <c r="AO336" s="561"/>
      <c r="AP336" s="562"/>
      <c r="AQ336" s="563"/>
      <c r="AR336" s="559"/>
      <c r="AS336" s="559"/>
      <c r="AT336" s="559"/>
      <c r="AU336" s="560"/>
      <c r="AV336" s="561"/>
      <c r="AW336" s="561"/>
      <c r="AX336" s="562"/>
    </row>
    <row r="337" spans="1:50" ht="24" hidden="1" customHeight="1" x14ac:dyDescent="0.15">
      <c r="A337" s="558">
        <v>3</v>
      </c>
      <c r="B337" s="558">
        <v>1</v>
      </c>
      <c r="C337" s="559"/>
      <c r="D337" s="559"/>
      <c r="E337" s="559"/>
      <c r="F337" s="559"/>
      <c r="G337" s="559"/>
      <c r="H337" s="559"/>
      <c r="I337" s="55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60"/>
      <c r="AL337" s="561"/>
      <c r="AM337" s="561"/>
      <c r="AN337" s="561"/>
      <c r="AO337" s="561"/>
      <c r="AP337" s="562"/>
      <c r="AQ337" s="563"/>
      <c r="AR337" s="559"/>
      <c r="AS337" s="559"/>
      <c r="AT337" s="559"/>
      <c r="AU337" s="560"/>
      <c r="AV337" s="561"/>
      <c r="AW337" s="561"/>
      <c r="AX337" s="562"/>
    </row>
    <row r="338" spans="1:50" ht="24" hidden="1" customHeight="1" x14ac:dyDescent="0.15">
      <c r="A338" s="558">
        <v>4</v>
      </c>
      <c r="B338" s="558">
        <v>1</v>
      </c>
      <c r="C338" s="559"/>
      <c r="D338" s="559"/>
      <c r="E338" s="559"/>
      <c r="F338" s="559"/>
      <c r="G338" s="55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60"/>
      <c r="AL338" s="561"/>
      <c r="AM338" s="561"/>
      <c r="AN338" s="561"/>
      <c r="AO338" s="561"/>
      <c r="AP338" s="562"/>
      <c r="AQ338" s="563"/>
      <c r="AR338" s="559"/>
      <c r="AS338" s="559"/>
      <c r="AT338" s="559"/>
      <c r="AU338" s="560"/>
      <c r="AV338" s="561"/>
      <c r="AW338" s="561"/>
      <c r="AX338" s="562"/>
    </row>
    <row r="339" spans="1:50" ht="24" hidden="1" customHeight="1" x14ac:dyDescent="0.15">
      <c r="A339" s="558">
        <v>5</v>
      </c>
      <c r="B339" s="558">
        <v>1</v>
      </c>
      <c r="C339" s="559"/>
      <c r="D339" s="559"/>
      <c r="E339" s="559"/>
      <c r="F339" s="559"/>
      <c r="G339" s="55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0"/>
      <c r="AL339" s="561"/>
      <c r="AM339" s="561"/>
      <c r="AN339" s="561"/>
      <c r="AO339" s="561"/>
      <c r="AP339" s="562"/>
      <c r="AQ339" s="563"/>
      <c r="AR339" s="559"/>
      <c r="AS339" s="559"/>
      <c r="AT339" s="559"/>
      <c r="AU339" s="560"/>
      <c r="AV339" s="561"/>
      <c r="AW339" s="561"/>
      <c r="AX339" s="562"/>
    </row>
    <row r="340" spans="1:50" ht="24" hidden="1" customHeight="1" x14ac:dyDescent="0.15">
      <c r="A340" s="558">
        <v>6</v>
      </c>
      <c r="B340" s="558">
        <v>1</v>
      </c>
      <c r="C340" s="559"/>
      <c r="D340" s="559"/>
      <c r="E340" s="559"/>
      <c r="F340" s="559"/>
      <c r="G340" s="55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0"/>
      <c r="AL340" s="561"/>
      <c r="AM340" s="561"/>
      <c r="AN340" s="561"/>
      <c r="AO340" s="561"/>
      <c r="AP340" s="562"/>
      <c r="AQ340" s="563"/>
      <c r="AR340" s="559"/>
      <c r="AS340" s="559"/>
      <c r="AT340" s="559"/>
      <c r="AU340" s="560"/>
      <c r="AV340" s="561"/>
      <c r="AW340" s="561"/>
      <c r="AX340" s="562"/>
    </row>
    <row r="341" spans="1:50" ht="24" hidden="1" customHeight="1" x14ac:dyDescent="0.15">
      <c r="A341" s="558">
        <v>7</v>
      </c>
      <c r="B341" s="558">
        <v>1</v>
      </c>
      <c r="C341" s="559"/>
      <c r="D341" s="559"/>
      <c r="E341" s="559"/>
      <c r="F341" s="559"/>
      <c r="G341" s="559"/>
      <c r="H341" s="559"/>
      <c r="I341" s="559"/>
      <c r="J341" s="559"/>
      <c r="K341" s="559"/>
      <c r="L341" s="559"/>
      <c r="M341" s="559"/>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0"/>
      <c r="AL341" s="561"/>
      <c r="AM341" s="561"/>
      <c r="AN341" s="561"/>
      <c r="AO341" s="561"/>
      <c r="AP341" s="562"/>
      <c r="AQ341" s="563"/>
      <c r="AR341" s="559"/>
      <c r="AS341" s="559"/>
      <c r="AT341" s="559"/>
      <c r="AU341" s="560"/>
      <c r="AV341" s="561"/>
      <c r="AW341" s="561"/>
      <c r="AX341" s="562"/>
    </row>
    <row r="342" spans="1:50" ht="24" hidden="1" customHeight="1" x14ac:dyDescent="0.15">
      <c r="A342" s="558">
        <v>8</v>
      </c>
      <c r="B342" s="558">
        <v>1</v>
      </c>
      <c r="C342" s="559"/>
      <c r="D342" s="559"/>
      <c r="E342" s="559"/>
      <c r="F342" s="559"/>
      <c r="G342" s="559"/>
      <c r="H342" s="559"/>
      <c r="I342" s="559"/>
      <c r="J342" s="559"/>
      <c r="K342" s="559"/>
      <c r="L342" s="559"/>
      <c r="M342" s="559"/>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0"/>
      <c r="AL342" s="561"/>
      <c r="AM342" s="561"/>
      <c r="AN342" s="561"/>
      <c r="AO342" s="561"/>
      <c r="AP342" s="562"/>
      <c r="AQ342" s="563"/>
      <c r="AR342" s="559"/>
      <c r="AS342" s="559"/>
      <c r="AT342" s="559"/>
      <c r="AU342" s="560"/>
      <c r="AV342" s="561"/>
      <c r="AW342" s="561"/>
      <c r="AX342" s="562"/>
    </row>
    <row r="343" spans="1:50" ht="24" hidden="1" customHeight="1" x14ac:dyDescent="0.15">
      <c r="A343" s="558">
        <v>9</v>
      </c>
      <c r="B343" s="558">
        <v>1</v>
      </c>
      <c r="C343" s="559"/>
      <c r="D343" s="559"/>
      <c r="E343" s="559"/>
      <c r="F343" s="559"/>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0"/>
      <c r="AL343" s="561"/>
      <c r="AM343" s="561"/>
      <c r="AN343" s="561"/>
      <c r="AO343" s="561"/>
      <c r="AP343" s="562"/>
      <c r="AQ343" s="563"/>
      <c r="AR343" s="559"/>
      <c r="AS343" s="559"/>
      <c r="AT343" s="559"/>
      <c r="AU343" s="560"/>
      <c r="AV343" s="561"/>
      <c r="AW343" s="561"/>
      <c r="AX343" s="562"/>
    </row>
    <row r="344" spans="1:50" ht="24" hidden="1" customHeight="1" x14ac:dyDescent="0.15">
      <c r="A344" s="558">
        <v>10</v>
      </c>
      <c r="B344" s="558">
        <v>1</v>
      </c>
      <c r="C344" s="559"/>
      <c r="D344" s="559"/>
      <c r="E344" s="559"/>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0"/>
      <c r="AL344" s="561"/>
      <c r="AM344" s="561"/>
      <c r="AN344" s="561"/>
      <c r="AO344" s="561"/>
      <c r="AP344" s="562"/>
      <c r="AQ344" s="563"/>
      <c r="AR344" s="559"/>
      <c r="AS344" s="559"/>
      <c r="AT344" s="559"/>
      <c r="AU344" s="560"/>
      <c r="AV344" s="561"/>
      <c r="AW344" s="561"/>
      <c r="AX344" s="562"/>
    </row>
    <row r="345" spans="1:50" ht="24" hidden="1" customHeight="1" x14ac:dyDescent="0.15">
      <c r="A345" s="558">
        <v>11</v>
      </c>
      <c r="B345" s="558">
        <v>1</v>
      </c>
      <c r="C345" s="559"/>
      <c r="D345" s="559"/>
      <c r="E345" s="559"/>
      <c r="F345" s="559"/>
      <c r="G345" s="559"/>
      <c r="H345" s="559"/>
      <c r="I345" s="559"/>
      <c r="J345" s="559"/>
      <c r="K345" s="559"/>
      <c r="L345" s="559"/>
      <c r="M345" s="559"/>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0"/>
      <c r="AL345" s="561"/>
      <c r="AM345" s="561"/>
      <c r="AN345" s="561"/>
      <c r="AO345" s="561"/>
      <c r="AP345" s="562"/>
      <c r="AQ345" s="563"/>
      <c r="AR345" s="559"/>
      <c r="AS345" s="559"/>
      <c r="AT345" s="559"/>
      <c r="AU345" s="560"/>
      <c r="AV345" s="561"/>
      <c r="AW345" s="561"/>
      <c r="AX345" s="562"/>
    </row>
    <row r="346" spans="1:50" ht="24" hidden="1" customHeight="1" x14ac:dyDescent="0.15">
      <c r="A346" s="558">
        <v>12</v>
      </c>
      <c r="B346" s="558">
        <v>1</v>
      </c>
      <c r="C346" s="559"/>
      <c r="D346" s="559"/>
      <c r="E346" s="559"/>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0"/>
      <c r="AL346" s="561"/>
      <c r="AM346" s="561"/>
      <c r="AN346" s="561"/>
      <c r="AO346" s="561"/>
      <c r="AP346" s="562"/>
      <c r="AQ346" s="563"/>
      <c r="AR346" s="559"/>
      <c r="AS346" s="559"/>
      <c r="AT346" s="559"/>
      <c r="AU346" s="560"/>
      <c r="AV346" s="561"/>
      <c r="AW346" s="561"/>
      <c r="AX346" s="562"/>
    </row>
    <row r="347" spans="1:50" ht="24" hidden="1" customHeight="1" x14ac:dyDescent="0.15">
      <c r="A347" s="558">
        <v>13</v>
      </c>
      <c r="B347" s="558">
        <v>1</v>
      </c>
      <c r="C347" s="559"/>
      <c r="D347" s="559"/>
      <c r="E347" s="559"/>
      <c r="F347" s="559"/>
      <c r="G347" s="559"/>
      <c r="H347" s="559"/>
      <c r="I347" s="559"/>
      <c r="J347" s="559"/>
      <c r="K347" s="559"/>
      <c r="L347" s="559"/>
      <c r="M347" s="559"/>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0"/>
      <c r="AL347" s="561"/>
      <c r="AM347" s="561"/>
      <c r="AN347" s="561"/>
      <c r="AO347" s="561"/>
      <c r="AP347" s="562"/>
      <c r="AQ347" s="563"/>
      <c r="AR347" s="559"/>
      <c r="AS347" s="559"/>
      <c r="AT347" s="559"/>
      <c r="AU347" s="560"/>
      <c r="AV347" s="561"/>
      <c r="AW347" s="561"/>
      <c r="AX347" s="562"/>
    </row>
    <row r="348" spans="1:50" ht="24" hidden="1" customHeight="1" x14ac:dyDescent="0.15">
      <c r="A348" s="558">
        <v>14</v>
      </c>
      <c r="B348" s="558">
        <v>1</v>
      </c>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0"/>
      <c r="AL348" s="561"/>
      <c r="AM348" s="561"/>
      <c r="AN348" s="561"/>
      <c r="AO348" s="561"/>
      <c r="AP348" s="562"/>
      <c r="AQ348" s="563"/>
      <c r="AR348" s="559"/>
      <c r="AS348" s="559"/>
      <c r="AT348" s="559"/>
      <c r="AU348" s="560"/>
      <c r="AV348" s="561"/>
      <c r="AW348" s="561"/>
      <c r="AX348" s="562"/>
    </row>
    <row r="349" spans="1:50" ht="24" hidden="1" customHeight="1" x14ac:dyDescent="0.15">
      <c r="A349" s="558">
        <v>15</v>
      </c>
      <c r="B349" s="558">
        <v>1</v>
      </c>
      <c r="C349" s="559"/>
      <c r="D349" s="559"/>
      <c r="E349" s="559"/>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60"/>
      <c r="AL349" s="561"/>
      <c r="AM349" s="561"/>
      <c r="AN349" s="561"/>
      <c r="AO349" s="561"/>
      <c r="AP349" s="562"/>
      <c r="AQ349" s="563"/>
      <c r="AR349" s="559"/>
      <c r="AS349" s="559"/>
      <c r="AT349" s="559"/>
      <c r="AU349" s="560"/>
      <c r="AV349" s="561"/>
      <c r="AW349" s="561"/>
      <c r="AX349" s="562"/>
    </row>
    <row r="350" spans="1:50" ht="24" hidden="1" customHeight="1" x14ac:dyDescent="0.15">
      <c r="A350" s="558">
        <v>16</v>
      </c>
      <c r="B350" s="558">
        <v>1</v>
      </c>
      <c r="C350" s="559"/>
      <c r="D350" s="559"/>
      <c r="E350" s="559"/>
      <c r="F350" s="559"/>
      <c r="G350" s="559"/>
      <c r="H350" s="559"/>
      <c r="I350" s="559"/>
      <c r="J350" s="559"/>
      <c r="K350" s="559"/>
      <c r="L350" s="559"/>
      <c r="M350" s="559"/>
      <c r="N350" s="559"/>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60"/>
      <c r="AL350" s="561"/>
      <c r="AM350" s="561"/>
      <c r="AN350" s="561"/>
      <c r="AO350" s="561"/>
      <c r="AP350" s="562"/>
      <c r="AQ350" s="563"/>
      <c r="AR350" s="559"/>
      <c r="AS350" s="559"/>
      <c r="AT350" s="559"/>
      <c r="AU350" s="560"/>
      <c r="AV350" s="561"/>
      <c r="AW350" s="561"/>
      <c r="AX350" s="562"/>
    </row>
    <row r="351" spans="1:50" ht="24" hidden="1" customHeight="1" x14ac:dyDescent="0.15">
      <c r="A351" s="558">
        <v>17</v>
      </c>
      <c r="B351" s="558">
        <v>1</v>
      </c>
      <c r="C351" s="559"/>
      <c r="D351" s="559"/>
      <c r="E351" s="559"/>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60"/>
      <c r="AL351" s="561"/>
      <c r="AM351" s="561"/>
      <c r="AN351" s="561"/>
      <c r="AO351" s="561"/>
      <c r="AP351" s="562"/>
      <c r="AQ351" s="563"/>
      <c r="AR351" s="559"/>
      <c r="AS351" s="559"/>
      <c r="AT351" s="559"/>
      <c r="AU351" s="560"/>
      <c r="AV351" s="561"/>
      <c r="AW351" s="561"/>
      <c r="AX351" s="562"/>
    </row>
    <row r="352" spans="1:50" ht="24" hidden="1" customHeight="1" x14ac:dyDescent="0.15">
      <c r="A352" s="558">
        <v>18</v>
      </c>
      <c r="B352" s="558">
        <v>1</v>
      </c>
      <c r="C352" s="559"/>
      <c r="D352" s="559"/>
      <c r="E352" s="559"/>
      <c r="F352" s="559"/>
      <c r="G352" s="559"/>
      <c r="H352" s="559"/>
      <c r="I352" s="559"/>
      <c r="J352" s="559"/>
      <c r="K352" s="559"/>
      <c r="L352" s="559"/>
      <c r="M352" s="559"/>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0"/>
      <c r="AL352" s="561"/>
      <c r="AM352" s="561"/>
      <c r="AN352" s="561"/>
      <c r="AO352" s="561"/>
      <c r="AP352" s="562"/>
      <c r="AQ352" s="563"/>
      <c r="AR352" s="559"/>
      <c r="AS352" s="559"/>
      <c r="AT352" s="559"/>
      <c r="AU352" s="560"/>
      <c r="AV352" s="561"/>
      <c r="AW352" s="561"/>
      <c r="AX352" s="562"/>
    </row>
    <row r="353" spans="1:50" ht="24" hidden="1" customHeight="1" x14ac:dyDescent="0.15">
      <c r="A353" s="558">
        <v>19</v>
      </c>
      <c r="B353" s="558">
        <v>1</v>
      </c>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0"/>
      <c r="AL353" s="561"/>
      <c r="AM353" s="561"/>
      <c r="AN353" s="561"/>
      <c r="AO353" s="561"/>
      <c r="AP353" s="562"/>
      <c r="AQ353" s="563"/>
      <c r="AR353" s="559"/>
      <c r="AS353" s="559"/>
      <c r="AT353" s="559"/>
      <c r="AU353" s="560"/>
      <c r="AV353" s="561"/>
      <c r="AW353" s="561"/>
      <c r="AX353" s="562"/>
    </row>
    <row r="354" spans="1:50" ht="24" hidden="1" customHeight="1" x14ac:dyDescent="0.15">
      <c r="A354" s="558">
        <v>20</v>
      </c>
      <c r="B354" s="558">
        <v>1</v>
      </c>
      <c r="C354" s="559"/>
      <c r="D354" s="559"/>
      <c r="E354" s="559"/>
      <c r="F354" s="559"/>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60"/>
      <c r="AL354" s="561"/>
      <c r="AM354" s="561"/>
      <c r="AN354" s="561"/>
      <c r="AO354" s="561"/>
      <c r="AP354" s="562"/>
      <c r="AQ354" s="563"/>
      <c r="AR354" s="559"/>
      <c r="AS354" s="559"/>
      <c r="AT354" s="559"/>
      <c r="AU354" s="560"/>
      <c r="AV354" s="561"/>
      <c r="AW354" s="561"/>
      <c r="AX354" s="562"/>
    </row>
    <row r="355" spans="1:50" ht="24" hidden="1" customHeight="1" x14ac:dyDescent="0.15">
      <c r="A355" s="558">
        <v>21</v>
      </c>
      <c r="B355" s="558">
        <v>1</v>
      </c>
      <c r="C355" s="559"/>
      <c r="D355" s="559"/>
      <c r="E355" s="559"/>
      <c r="F355" s="559"/>
      <c r="G355" s="559"/>
      <c r="H355" s="559"/>
      <c r="I355" s="559"/>
      <c r="J355" s="559"/>
      <c r="K355" s="559"/>
      <c r="L355" s="559"/>
      <c r="M355" s="559"/>
      <c r="N355" s="559"/>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60"/>
      <c r="AL355" s="561"/>
      <c r="AM355" s="561"/>
      <c r="AN355" s="561"/>
      <c r="AO355" s="561"/>
      <c r="AP355" s="562"/>
      <c r="AQ355" s="563"/>
      <c r="AR355" s="559"/>
      <c r="AS355" s="559"/>
      <c r="AT355" s="559"/>
      <c r="AU355" s="560"/>
      <c r="AV355" s="561"/>
      <c r="AW355" s="561"/>
      <c r="AX355" s="562"/>
    </row>
    <row r="356" spans="1:50" ht="24" hidden="1" customHeight="1" x14ac:dyDescent="0.15">
      <c r="A356" s="558">
        <v>22</v>
      </c>
      <c r="B356" s="558">
        <v>1</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0"/>
      <c r="AL356" s="561"/>
      <c r="AM356" s="561"/>
      <c r="AN356" s="561"/>
      <c r="AO356" s="561"/>
      <c r="AP356" s="562"/>
      <c r="AQ356" s="563"/>
      <c r="AR356" s="559"/>
      <c r="AS356" s="559"/>
      <c r="AT356" s="559"/>
      <c r="AU356" s="560"/>
      <c r="AV356" s="561"/>
      <c r="AW356" s="561"/>
      <c r="AX356" s="562"/>
    </row>
    <row r="357" spans="1:50" ht="24" hidden="1" customHeight="1" x14ac:dyDescent="0.15">
      <c r="A357" s="558">
        <v>23</v>
      </c>
      <c r="B357" s="558">
        <v>1</v>
      </c>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60"/>
      <c r="AL357" s="561"/>
      <c r="AM357" s="561"/>
      <c r="AN357" s="561"/>
      <c r="AO357" s="561"/>
      <c r="AP357" s="562"/>
      <c r="AQ357" s="563"/>
      <c r="AR357" s="559"/>
      <c r="AS357" s="559"/>
      <c r="AT357" s="559"/>
      <c r="AU357" s="560"/>
      <c r="AV357" s="561"/>
      <c r="AW357" s="561"/>
      <c r="AX357" s="562"/>
    </row>
    <row r="358" spans="1:50" ht="24" hidden="1" customHeight="1" x14ac:dyDescent="0.15">
      <c r="A358" s="558">
        <v>24</v>
      </c>
      <c r="B358" s="558">
        <v>1</v>
      </c>
      <c r="C358" s="559"/>
      <c r="D358" s="559"/>
      <c r="E358" s="559"/>
      <c r="F358" s="559"/>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60"/>
      <c r="AL358" s="561"/>
      <c r="AM358" s="561"/>
      <c r="AN358" s="561"/>
      <c r="AO358" s="561"/>
      <c r="AP358" s="562"/>
      <c r="AQ358" s="563"/>
      <c r="AR358" s="559"/>
      <c r="AS358" s="559"/>
      <c r="AT358" s="559"/>
      <c r="AU358" s="560"/>
      <c r="AV358" s="561"/>
      <c r="AW358" s="561"/>
      <c r="AX358" s="562"/>
    </row>
    <row r="359" spans="1:50" ht="24" hidden="1" customHeight="1" x14ac:dyDescent="0.15">
      <c r="A359" s="558">
        <v>25</v>
      </c>
      <c r="B359" s="558">
        <v>1</v>
      </c>
      <c r="C359" s="559"/>
      <c r="D359" s="559"/>
      <c r="E359" s="559"/>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60"/>
      <c r="AL359" s="561"/>
      <c r="AM359" s="561"/>
      <c r="AN359" s="561"/>
      <c r="AO359" s="561"/>
      <c r="AP359" s="562"/>
      <c r="AQ359" s="563"/>
      <c r="AR359" s="559"/>
      <c r="AS359" s="559"/>
      <c r="AT359" s="559"/>
      <c r="AU359" s="560"/>
      <c r="AV359" s="561"/>
      <c r="AW359" s="561"/>
      <c r="AX359" s="562"/>
    </row>
    <row r="360" spans="1:50" ht="24" hidden="1" customHeight="1" x14ac:dyDescent="0.15">
      <c r="A360" s="558">
        <v>26</v>
      </c>
      <c r="B360" s="558">
        <v>1</v>
      </c>
      <c r="C360" s="559"/>
      <c r="D360" s="559"/>
      <c r="E360" s="559"/>
      <c r="F360" s="559"/>
      <c r="G360" s="559"/>
      <c r="H360" s="559"/>
      <c r="I360" s="559"/>
      <c r="J360" s="559"/>
      <c r="K360" s="559"/>
      <c r="L360" s="559"/>
      <c r="M360" s="559"/>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0"/>
      <c r="AL360" s="561"/>
      <c r="AM360" s="561"/>
      <c r="AN360" s="561"/>
      <c r="AO360" s="561"/>
      <c r="AP360" s="562"/>
      <c r="AQ360" s="563"/>
      <c r="AR360" s="559"/>
      <c r="AS360" s="559"/>
      <c r="AT360" s="559"/>
      <c r="AU360" s="560"/>
      <c r="AV360" s="561"/>
      <c r="AW360" s="561"/>
      <c r="AX360" s="562"/>
    </row>
    <row r="361" spans="1:50" ht="24" hidden="1" customHeight="1" x14ac:dyDescent="0.15">
      <c r="A361" s="558">
        <v>27</v>
      </c>
      <c r="B361" s="558">
        <v>1</v>
      </c>
      <c r="C361" s="559"/>
      <c r="D361" s="559"/>
      <c r="E361" s="559"/>
      <c r="F361" s="559"/>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60"/>
      <c r="AL361" s="561"/>
      <c r="AM361" s="561"/>
      <c r="AN361" s="561"/>
      <c r="AO361" s="561"/>
      <c r="AP361" s="562"/>
      <c r="AQ361" s="563"/>
      <c r="AR361" s="559"/>
      <c r="AS361" s="559"/>
      <c r="AT361" s="559"/>
      <c r="AU361" s="560"/>
      <c r="AV361" s="561"/>
      <c r="AW361" s="561"/>
      <c r="AX361" s="562"/>
    </row>
    <row r="362" spans="1:50" ht="24" hidden="1" customHeight="1" x14ac:dyDescent="0.15">
      <c r="A362" s="558">
        <v>28</v>
      </c>
      <c r="B362" s="558">
        <v>1</v>
      </c>
      <c r="C362" s="559"/>
      <c r="D362" s="559"/>
      <c r="E362" s="559"/>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60"/>
      <c r="AL362" s="561"/>
      <c r="AM362" s="561"/>
      <c r="AN362" s="561"/>
      <c r="AO362" s="561"/>
      <c r="AP362" s="562"/>
      <c r="AQ362" s="563"/>
      <c r="AR362" s="559"/>
      <c r="AS362" s="559"/>
      <c r="AT362" s="559"/>
      <c r="AU362" s="560"/>
      <c r="AV362" s="561"/>
      <c r="AW362" s="561"/>
      <c r="AX362" s="562"/>
    </row>
    <row r="363" spans="1:50" ht="24" hidden="1" customHeight="1" x14ac:dyDescent="0.15">
      <c r="A363" s="558">
        <v>29</v>
      </c>
      <c r="B363" s="558">
        <v>1</v>
      </c>
      <c r="C363" s="559"/>
      <c r="D363" s="559"/>
      <c r="E363" s="559"/>
      <c r="F363" s="559"/>
      <c r="G363" s="559"/>
      <c r="H363" s="559"/>
      <c r="I363" s="559"/>
      <c r="J363" s="559"/>
      <c r="K363" s="559"/>
      <c r="L363" s="559"/>
      <c r="M363" s="559"/>
      <c r="N363" s="559"/>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60"/>
      <c r="AL363" s="561"/>
      <c r="AM363" s="561"/>
      <c r="AN363" s="561"/>
      <c r="AO363" s="561"/>
      <c r="AP363" s="562"/>
      <c r="AQ363" s="563"/>
      <c r="AR363" s="559"/>
      <c r="AS363" s="559"/>
      <c r="AT363" s="559"/>
      <c r="AU363" s="560"/>
      <c r="AV363" s="561"/>
      <c r="AW363" s="561"/>
      <c r="AX363" s="562"/>
    </row>
    <row r="364" spans="1:50" ht="24" hidden="1" customHeight="1" x14ac:dyDescent="0.15">
      <c r="A364" s="558">
        <v>30</v>
      </c>
      <c r="B364" s="558">
        <v>1</v>
      </c>
      <c r="C364" s="559"/>
      <c r="D364" s="559"/>
      <c r="E364" s="559"/>
      <c r="F364" s="559"/>
      <c r="G364" s="559"/>
      <c r="H364" s="559"/>
      <c r="I364" s="559"/>
      <c r="J364" s="559"/>
      <c r="K364" s="559"/>
      <c r="L364" s="559"/>
      <c r="M364" s="559"/>
      <c r="N364" s="559"/>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60"/>
      <c r="AL364" s="561"/>
      <c r="AM364" s="561"/>
      <c r="AN364" s="561"/>
      <c r="AO364" s="561"/>
      <c r="AP364" s="562"/>
      <c r="AQ364" s="563"/>
      <c r="AR364" s="559"/>
      <c r="AS364" s="559"/>
      <c r="AT364" s="559"/>
      <c r="AU364" s="560"/>
      <c r="AV364" s="561"/>
      <c r="AW364" s="561"/>
      <c r="AX364" s="56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8"/>
      <c r="B367" s="558"/>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4" t="s">
        <v>370</v>
      </c>
      <c r="AL367" s="229"/>
      <c r="AM367" s="229"/>
      <c r="AN367" s="229"/>
      <c r="AO367" s="229"/>
      <c r="AP367" s="229"/>
      <c r="AQ367" s="229" t="s">
        <v>23</v>
      </c>
      <c r="AR367" s="229"/>
      <c r="AS367" s="229"/>
      <c r="AT367" s="229"/>
      <c r="AU367" s="83" t="s">
        <v>24</v>
      </c>
      <c r="AV367" s="84"/>
      <c r="AW367" s="84"/>
      <c r="AX367" s="565"/>
    </row>
    <row r="368" spans="1:50" ht="24" hidden="1" customHeight="1" x14ac:dyDescent="0.15">
      <c r="A368" s="558">
        <v>1</v>
      </c>
      <c r="B368" s="558">
        <v>1</v>
      </c>
      <c r="C368" s="559"/>
      <c r="D368" s="559"/>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60"/>
      <c r="AL368" s="561"/>
      <c r="AM368" s="561"/>
      <c r="AN368" s="561"/>
      <c r="AO368" s="561"/>
      <c r="AP368" s="562"/>
      <c r="AQ368" s="563"/>
      <c r="AR368" s="559"/>
      <c r="AS368" s="559"/>
      <c r="AT368" s="559"/>
      <c r="AU368" s="560"/>
      <c r="AV368" s="561"/>
      <c r="AW368" s="561"/>
      <c r="AX368" s="562"/>
    </row>
    <row r="369" spans="1:50" ht="24" hidden="1" customHeight="1" x14ac:dyDescent="0.15">
      <c r="A369" s="558">
        <v>2</v>
      </c>
      <c r="B369" s="558">
        <v>1</v>
      </c>
      <c r="C369" s="559"/>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60"/>
      <c r="AL369" s="561"/>
      <c r="AM369" s="561"/>
      <c r="AN369" s="561"/>
      <c r="AO369" s="561"/>
      <c r="AP369" s="562"/>
      <c r="AQ369" s="563"/>
      <c r="AR369" s="559"/>
      <c r="AS369" s="559"/>
      <c r="AT369" s="559"/>
      <c r="AU369" s="560"/>
      <c r="AV369" s="561"/>
      <c r="AW369" s="561"/>
      <c r="AX369" s="562"/>
    </row>
    <row r="370" spans="1:50" ht="24" hidden="1" customHeight="1" x14ac:dyDescent="0.15">
      <c r="A370" s="558">
        <v>3</v>
      </c>
      <c r="B370" s="558">
        <v>1</v>
      </c>
      <c r="C370" s="559"/>
      <c r="D370" s="559"/>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60"/>
      <c r="AL370" s="561"/>
      <c r="AM370" s="561"/>
      <c r="AN370" s="561"/>
      <c r="AO370" s="561"/>
      <c r="AP370" s="562"/>
      <c r="AQ370" s="563"/>
      <c r="AR370" s="559"/>
      <c r="AS370" s="559"/>
      <c r="AT370" s="559"/>
      <c r="AU370" s="560"/>
      <c r="AV370" s="561"/>
      <c r="AW370" s="561"/>
      <c r="AX370" s="562"/>
    </row>
    <row r="371" spans="1:50" ht="24" hidden="1" customHeight="1" x14ac:dyDescent="0.15">
      <c r="A371" s="558">
        <v>4</v>
      </c>
      <c r="B371" s="558">
        <v>1</v>
      </c>
      <c r="C371" s="559"/>
      <c r="D371" s="559"/>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60"/>
      <c r="AL371" s="561"/>
      <c r="AM371" s="561"/>
      <c r="AN371" s="561"/>
      <c r="AO371" s="561"/>
      <c r="AP371" s="562"/>
      <c r="AQ371" s="563"/>
      <c r="AR371" s="559"/>
      <c r="AS371" s="559"/>
      <c r="AT371" s="559"/>
      <c r="AU371" s="560"/>
      <c r="AV371" s="561"/>
      <c r="AW371" s="561"/>
      <c r="AX371" s="562"/>
    </row>
    <row r="372" spans="1:50" ht="24" hidden="1" customHeight="1" x14ac:dyDescent="0.15">
      <c r="A372" s="558">
        <v>5</v>
      </c>
      <c r="B372" s="558">
        <v>1</v>
      </c>
      <c r="C372" s="559"/>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60"/>
      <c r="AL372" s="561"/>
      <c r="AM372" s="561"/>
      <c r="AN372" s="561"/>
      <c r="AO372" s="561"/>
      <c r="AP372" s="562"/>
      <c r="AQ372" s="563"/>
      <c r="AR372" s="559"/>
      <c r="AS372" s="559"/>
      <c r="AT372" s="559"/>
      <c r="AU372" s="560"/>
      <c r="AV372" s="561"/>
      <c r="AW372" s="561"/>
      <c r="AX372" s="562"/>
    </row>
    <row r="373" spans="1:50" ht="24" hidden="1" customHeight="1" x14ac:dyDescent="0.15">
      <c r="A373" s="558">
        <v>6</v>
      </c>
      <c r="B373" s="558">
        <v>1</v>
      </c>
      <c r="C373" s="559"/>
      <c r="D373" s="559"/>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60"/>
      <c r="AL373" s="561"/>
      <c r="AM373" s="561"/>
      <c r="AN373" s="561"/>
      <c r="AO373" s="561"/>
      <c r="AP373" s="562"/>
      <c r="AQ373" s="563"/>
      <c r="AR373" s="559"/>
      <c r="AS373" s="559"/>
      <c r="AT373" s="559"/>
      <c r="AU373" s="560"/>
      <c r="AV373" s="561"/>
      <c r="AW373" s="561"/>
      <c r="AX373" s="562"/>
    </row>
    <row r="374" spans="1:50" ht="24" hidden="1" customHeight="1" x14ac:dyDescent="0.15">
      <c r="A374" s="558">
        <v>7</v>
      </c>
      <c r="B374" s="558">
        <v>1</v>
      </c>
      <c r="C374" s="559"/>
      <c r="D374" s="559"/>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60"/>
      <c r="AL374" s="561"/>
      <c r="AM374" s="561"/>
      <c r="AN374" s="561"/>
      <c r="AO374" s="561"/>
      <c r="AP374" s="562"/>
      <c r="AQ374" s="563"/>
      <c r="AR374" s="559"/>
      <c r="AS374" s="559"/>
      <c r="AT374" s="559"/>
      <c r="AU374" s="560"/>
      <c r="AV374" s="561"/>
      <c r="AW374" s="561"/>
      <c r="AX374" s="562"/>
    </row>
    <row r="375" spans="1:50" ht="24" hidden="1" customHeight="1" x14ac:dyDescent="0.15">
      <c r="A375" s="558">
        <v>8</v>
      </c>
      <c r="B375" s="558">
        <v>1</v>
      </c>
      <c r="C375" s="559"/>
      <c r="D375" s="559"/>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60"/>
      <c r="AL375" s="561"/>
      <c r="AM375" s="561"/>
      <c r="AN375" s="561"/>
      <c r="AO375" s="561"/>
      <c r="AP375" s="562"/>
      <c r="AQ375" s="563"/>
      <c r="AR375" s="559"/>
      <c r="AS375" s="559"/>
      <c r="AT375" s="559"/>
      <c r="AU375" s="560"/>
      <c r="AV375" s="561"/>
      <c r="AW375" s="561"/>
      <c r="AX375" s="562"/>
    </row>
    <row r="376" spans="1:50" ht="24" hidden="1" customHeight="1" x14ac:dyDescent="0.15">
      <c r="A376" s="558">
        <v>9</v>
      </c>
      <c r="B376" s="558">
        <v>1</v>
      </c>
      <c r="C376" s="559"/>
      <c r="D376" s="559"/>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60"/>
      <c r="AL376" s="561"/>
      <c r="AM376" s="561"/>
      <c r="AN376" s="561"/>
      <c r="AO376" s="561"/>
      <c r="AP376" s="562"/>
      <c r="AQ376" s="563"/>
      <c r="AR376" s="559"/>
      <c r="AS376" s="559"/>
      <c r="AT376" s="559"/>
      <c r="AU376" s="560"/>
      <c r="AV376" s="561"/>
      <c r="AW376" s="561"/>
      <c r="AX376" s="562"/>
    </row>
    <row r="377" spans="1:50" ht="24" hidden="1" customHeight="1" x14ac:dyDescent="0.15">
      <c r="A377" s="558">
        <v>10</v>
      </c>
      <c r="B377" s="558">
        <v>1</v>
      </c>
      <c r="C377" s="559"/>
      <c r="D377" s="559"/>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60"/>
      <c r="AL377" s="561"/>
      <c r="AM377" s="561"/>
      <c r="AN377" s="561"/>
      <c r="AO377" s="561"/>
      <c r="AP377" s="562"/>
      <c r="AQ377" s="563"/>
      <c r="AR377" s="559"/>
      <c r="AS377" s="559"/>
      <c r="AT377" s="559"/>
      <c r="AU377" s="560"/>
      <c r="AV377" s="561"/>
      <c r="AW377" s="561"/>
      <c r="AX377" s="562"/>
    </row>
    <row r="378" spans="1:50" ht="24" hidden="1" customHeight="1" x14ac:dyDescent="0.15">
      <c r="A378" s="558">
        <v>11</v>
      </c>
      <c r="B378" s="558">
        <v>1</v>
      </c>
      <c r="C378" s="559"/>
      <c r="D378" s="559"/>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60"/>
      <c r="AL378" s="561"/>
      <c r="AM378" s="561"/>
      <c r="AN378" s="561"/>
      <c r="AO378" s="561"/>
      <c r="AP378" s="562"/>
      <c r="AQ378" s="563"/>
      <c r="AR378" s="559"/>
      <c r="AS378" s="559"/>
      <c r="AT378" s="559"/>
      <c r="AU378" s="560"/>
      <c r="AV378" s="561"/>
      <c r="AW378" s="561"/>
      <c r="AX378" s="562"/>
    </row>
    <row r="379" spans="1:50" ht="24" hidden="1" customHeight="1" x14ac:dyDescent="0.15">
      <c r="A379" s="558">
        <v>12</v>
      </c>
      <c r="B379" s="558">
        <v>1</v>
      </c>
      <c r="C379" s="559"/>
      <c r="D379" s="559"/>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60"/>
      <c r="AL379" s="561"/>
      <c r="AM379" s="561"/>
      <c r="AN379" s="561"/>
      <c r="AO379" s="561"/>
      <c r="AP379" s="562"/>
      <c r="AQ379" s="563"/>
      <c r="AR379" s="559"/>
      <c r="AS379" s="559"/>
      <c r="AT379" s="559"/>
      <c r="AU379" s="560"/>
      <c r="AV379" s="561"/>
      <c r="AW379" s="561"/>
      <c r="AX379" s="562"/>
    </row>
    <row r="380" spans="1:50" ht="24" hidden="1" customHeight="1" x14ac:dyDescent="0.15">
      <c r="A380" s="558">
        <v>13</v>
      </c>
      <c r="B380" s="558">
        <v>1</v>
      </c>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60"/>
      <c r="AL380" s="561"/>
      <c r="AM380" s="561"/>
      <c r="AN380" s="561"/>
      <c r="AO380" s="561"/>
      <c r="AP380" s="562"/>
      <c r="AQ380" s="563"/>
      <c r="AR380" s="559"/>
      <c r="AS380" s="559"/>
      <c r="AT380" s="559"/>
      <c r="AU380" s="560"/>
      <c r="AV380" s="561"/>
      <c r="AW380" s="561"/>
      <c r="AX380" s="562"/>
    </row>
    <row r="381" spans="1:50" ht="24" hidden="1" customHeight="1" x14ac:dyDescent="0.15">
      <c r="A381" s="558">
        <v>14</v>
      </c>
      <c r="B381" s="558">
        <v>1</v>
      </c>
      <c r="C381" s="559"/>
      <c r="D381" s="559"/>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60"/>
      <c r="AL381" s="561"/>
      <c r="AM381" s="561"/>
      <c r="AN381" s="561"/>
      <c r="AO381" s="561"/>
      <c r="AP381" s="562"/>
      <c r="AQ381" s="563"/>
      <c r="AR381" s="559"/>
      <c r="AS381" s="559"/>
      <c r="AT381" s="559"/>
      <c r="AU381" s="560"/>
      <c r="AV381" s="561"/>
      <c r="AW381" s="561"/>
      <c r="AX381" s="562"/>
    </row>
    <row r="382" spans="1:50" ht="24" hidden="1" customHeight="1" x14ac:dyDescent="0.15">
      <c r="A382" s="558">
        <v>15</v>
      </c>
      <c r="B382" s="558">
        <v>1</v>
      </c>
      <c r="C382" s="559"/>
      <c r="D382" s="559"/>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60"/>
      <c r="AL382" s="561"/>
      <c r="AM382" s="561"/>
      <c r="AN382" s="561"/>
      <c r="AO382" s="561"/>
      <c r="AP382" s="562"/>
      <c r="AQ382" s="563"/>
      <c r="AR382" s="559"/>
      <c r="AS382" s="559"/>
      <c r="AT382" s="559"/>
      <c r="AU382" s="560"/>
      <c r="AV382" s="561"/>
      <c r="AW382" s="561"/>
      <c r="AX382" s="562"/>
    </row>
    <row r="383" spans="1:50" ht="24" hidden="1" customHeight="1" x14ac:dyDescent="0.15">
      <c r="A383" s="558">
        <v>16</v>
      </c>
      <c r="B383" s="558">
        <v>1</v>
      </c>
      <c r="C383" s="559"/>
      <c r="D383" s="559"/>
      <c r="E383" s="559"/>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60"/>
      <c r="AL383" s="561"/>
      <c r="AM383" s="561"/>
      <c r="AN383" s="561"/>
      <c r="AO383" s="561"/>
      <c r="AP383" s="562"/>
      <c r="AQ383" s="563"/>
      <c r="AR383" s="559"/>
      <c r="AS383" s="559"/>
      <c r="AT383" s="559"/>
      <c r="AU383" s="560"/>
      <c r="AV383" s="561"/>
      <c r="AW383" s="561"/>
      <c r="AX383" s="562"/>
    </row>
    <row r="384" spans="1:50" ht="24" hidden="1" customHeight="1" x14ac:dyDescent="0.15">
      <c r="A384" s="558">
        <v>17</v>
      </c>
      <c r="B384" s="558">
        <v>1</v>
      </c>
      <c r="C384" s="559"/>
      <c r="D384" s="559"/>
      <c r="E384" s="559"/>
      <c r="F384" s="559"/>
      <c r="G384" s="559"/>
      <c r="H384" s="559"/>
      <c r="I384" s="559"/>
      <c r="J384" s="559"/>
      <c r="K384" s="559"/>
      <c r="L384" s="559"/>
      <c r="M384" s="559"/>
      <c r="N384" s="559"/>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60"/>
      <c r="AL384" s="561"/>
      <c r="AM384" s="561"/>
      <c r="AN384" s="561"/>
      <c r="AO384" s="561"/>
      <c r="AP384" s="562"/>
      <c r="AQ384" s="563"/>
      <c r="AR384" s="559"/>
      <c r="AS384" s="559"/>
      <c r="AT384" s="559"/>
      <c r="AU384" s="560"/>
      <c r="AV384" s="561"/>
      <c r="AW384" s="561"/>
      <c r="AX384" s="562"/>
    </row>
    <row r="385" spans="1:50" ht="24" hidden="1" customHeight="1" x14ac:dyDescent="0.15">
      <c r="A385" s="558">
        <v>18</v>
      </c>
      <c r="B385" s="558">
        <v>1</v>
      </c>
      <c r="C385" s="559"/>
      <c r="D385" s="559"/>
      <c r="E385" s="559"/>
      <c r="F385" s="559"/>
      <c r="G385" s="559"/>
      <c r="H385" s="559"/>
      <c r="I385" s="559"/>
      <c r="J385" s="559"/>
      <c r="K385" s="559"/>
      <c r="L385" s="559"/>
      <c r="M385" s="559"/>
      <c r="N385" s="559"/>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60"/>
      <c r="AL385" s="561"/>
      <c r="AM385" s="561"/>
      <c r="AN385" s="561"/>
      <c r="AO385" s="561"/>
      <c r="AP385" s="562"/>
      <c r="AQ385" s="563"/>
      <c r="AR385" s="559"/>
      <c r="AS385" s="559"/>
      <c r="AT385" s="559"/>
      <c r="AU385" s="560"/>
      <c r="AV385" s="561"/>
      <c r="AW385" s="561"/>
      <c r="AX385" s="562"/>
    </row>
    <row r="386" spans="1:50" ht="24" hidden="1" customHeight="1" x14ac:dyDescent="0.15">
      <c r="A386" s="558">
        <v>19</v>
      </c>
      <c r="B386" s="558">
        <v>1</v>
      </c>
      <c r="C386" s="559"/>
      <c r="D386" s="559"/>
      <c r="E386" s="559"/>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60"/>
      <c r="AL386" s="561"/>
      <c r="AM386" s="561"/>
      <c r="AN386" s="561"/>
      <c r="AO386" s="561"/>
      <c r="AP386" s="562"/>
      <c r="AQ386" s="563"/>
      <c r="AR386" s="559"/>
      <c r="AS386" s="559"/>
      <c r="AT386" s="559"/>
      <c r="AU386" s="560"/>
      <c r="AV386" s="561"/>
      <c r="AW386" s="561"/>
      <c r="AX386" s="562"/>
    </row>
    <row r="387" spans="1:50" ht="24" hidden="1" customHeight="1" x14ac:dyDescent="0.15">
      <c r="A387" s="558">
        <v>20</v>
      </c>
      <c r="B387" s="558">
        <v>1</v>
      </c>
      <c r="C387" s="559"/>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60"/>
      <c r="AL387" s="561"/>
      <c r="AM387" s="561"/>
      <c r="AN387" s="561"/>
      <c r="AO387" s="561"/>
      <c r="AP387" s="562"/>
      <c r="AQ387" s="563"/>
      <c r="AR387" s="559"/>
      <c r="AS387" s="559"/>
      <c r="AT387" s="559"/>
      <c r="AU387" s="560"/>
      <c r="AV387" s="561"/>
      <c r="AW387" s="561"/>
      <c r="AX387" s="562"/>
    </row>
    <row r="388" spans="1:50" ht="24" hidden="1" customHeight="1" x14ac:dyDescent="0.15">
      <c r="A388" s="558">
        <v>21</v>
      </c>
      <c r="B388" s="558">
        <v>1</v>
      </c>
      <c r="C388" s="559"/>
      <c r="D388" s="559"/>
      <c r="E388" s="559"/>
      <c r="F388" s="559"/>
      <c r="G388" s="559"/>
      <c r="H388" s="559"/>
      <c r="I388" s="559"/>
      <c r="J388" s="559"/>
      <c r="K388" s="559"/>
      <c r="L388" s="559"/>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60"/>
      <c r="AL388" s="561"/>
      <c r="AM388" s="561"/>
      <c r="AN388" s="561"/>
      <c r="AO388" s="561"/>
      <c r="AP388" s="562"/>
      <c r="AQ388" s="563"/>
      <c r="AR388" s="559"/>
      <c r="AS388" s="559"/>
      <c r="AT388" s="559"/>
      <c r="AU388" s="560"/>
      <c r="AV388" s="561"/>
      <c r="AW388" s="561"/>
      <c r="AX388" s="562"/>
    </row>
    <row r="389" spans="1:50" ht="24" hidden="1" customHeight="1" x14ac:dyDescent="0.15">
      <c r="A389" s="558">
        <v>22</v>
      </c>
      <c r="B389" s="558">
        <v>1</v>
      </c>
      <c r="C389" s="559"/>
      <c r="D389" s="559"/>
      <c r="E389" s="559"/>
      <c r="F389" s="559"/>
      <c r="G389" s="559"/>
      <c r="H389" s="559"/>
      <c r="I389" s="559"/>
      <c r="J389" s="559"/>
      <c r="K389" s="559"/>
      <c r="L389" s="559"/>
      <c r="M389" s="559"/>
      <c r="N389" s="559"/>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60"/>
      <c r="AL389" s="561"/>
      <c r="AM389" s="561"/>
      <c r="AN389" s="561"/>
      <c r="AO389" s="561"/>
      <c r="AP389" s="562"/>
      <c r="AQ389" s="563"/>
      <c r="AR389" s="559"/>
      <c r="AS389" s="559"/>
      <c r="AT389" s="559"/>
      <c r="AU389" s="560"/>
      <c r="AV389" s="561"/>
      <c r="AW389" s="561"/>
      <c r="AX389" s="562"/>
    </row>
    <row r="390" spans="1:50" ht="24" hidden="1" customHeight="1" x14ac:dyDescent="0.15">
      <c r="A390" s="558">
        <v>23</v>
      </c>
      <c r="B390" s="558">
        <v>1</v>
      </c>
      <c r="C390" s="559"/>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60"/>
      <c r="AL390" s="561"/>
      <c r="AM390" s="561"/>
      <c r="AN390" s="561"/>
      <c r="AO390" s="561"/>
      <c r="AP390" s="562"/>
      <c r="AQ390" s="563"/>
      <c r="AR390" s="559"/>
      <c r="AS390" s="559"/>
      <c r="AT390" s="559"/>
      <c r="AU390" s="560"/>
      <c r="AV390" s="561"/>
      <c r="AW390" s="561"/>
      <c r="AX390" s="562"/>
    </row>
    <row r="391" spans="1:50" ht="24" hidden="1" customHeight="1" x14ac:dyDescent="0.15">
      <c r="A391" s="558">
        <v>24</v>
      </c>
      <c r="B391" s="558">
        <v>1</v>
      </c>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60"/>
      <c r="AL391" s="561"/>
      <c r="AM391" s="561"/>
      <c r="AN391" s="561"/>
      <c r="AO391" s="561"/>
      <c r="AP391" s="562"/>
      <c r="AQ391" s="563"/>
      <c r="AR391" s="559"/>
      <c r="AS391" s="559"/>
      <c r="AT391" s="559"/>
      <c r="AU391" s="560"/>
      <c r="AV391" s="561"/>
      <c r="AW391" s="561"/>
      <c r="AX391" s="562"/>
    </row>
    <row r="392" spans="1:50" ht="24" hidden="1" customHeight="1" x14ac:dyDescent="0.15">
      <c r="A392" s="558">
        <v>25</v>
      </c>
      <c r="B392" s="558">
        <v>1</v>
      </c>
      <c r="C392" s="559"/>
      <c r="D392" s="559"/>
      <c r="E392" s="559"/>
      <c r="F392" s="559"/>
      <c r="G392" s="559"/>
      <c r="H392" s="559"/>
      <c r="I392" s="559"/>
      <c r="J392" s="559"/>
      <c r="K392" s="559"/>
      <c r="L392" s="559"/>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60"/>
      <c r="AL392" s="561"/>
      <c r="AM392" s="561"/>
      <c r="AN392" s="561"/>
      <c r="AO392" s="561"/>
      <c r="AP392" s="562"/>
      <c r="AQ392" s="563"/>
      <c r="AR392" s="559"/>
      <c r="AS392" s="559"/>
      <c r="AT392" s="559"/>
      <c r="AU392" s="560"/>
      <c r="AV392" s="561"/>
      <c r="AW392" s="561"/>
      <c r="AX392" s="562"/>
    </row>
    <row r="393" spans="1:50" ht="24" hidden="1" customHeight="1" x14ac:dyDescent="0.15">
      <c r="A393" s="558">
        <v>26</v>
      </c>
      <c r="B393" s="558">
        <v>1</v>
      </c>
      <c r="C393" s="559"/>
      <c r="D393" s="559"/>
      <c r="E393" s="559"/>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60"/>
      <c r="AL393" s="561"/>
      <c r="AM393" s="561"/>
      <c r="AN393" s="561"/>
      <c r="AO393" s="561"/>
      <c r="AP393" s="562"/>
      <c r="AQ393" s="563"/>
      <c r="AR393" s="559"/>
      <c r="AS393" s="559"/>
      <c r="AT393" s="559"/>
      <c r="AU393" s="560"/>
      <c r="AV393" s="561"/>
      <c r="AW393" s="561"/>
      <c r="AX393" s="562"/>
    </row>
    <row r="394" spans="1:50" ht="24" hidden="1" customHeight="1" x14ac:dyDescent="0.15">
      <c r="A394" s="558">
        <v>27</v>
      </c>
      <c r="B394" s="558">
        <v>1</v>
      </c>
      <c r="C394" s="559"/>
      <c r="D394" s="559"/>
      <c r="E394" s="559"/>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60"/>
      <c r="AL394" s="561"/>
      <c r="AM394" s="561"/>
      <c r="AN394" s="561"/>
      <c r="AO394" s="561"/>
      <c r="AP394" s="562"/>
      <c r="AQ394" s="563"/>
      <c r="AR394" s="559"/>
      <c r="AS394" s="559"/>
      <c r="AT394" s="559"/>
      <c r="AU394" s="560"/>
      <c r="AV394" s="561"/>
      <c r="AW394" s="561"/>
      <c r="AX394" s="562"/>
    </row>
    <row r="395" spans="1:50" ht="24" hidden="1" customHeight="1" x14ac:dyDescent="0.15">
      <c r="A395" s="558">
        <v>28</v>
      </c>
      <c r="B395" s="558">
        <v>1</v>
      </c>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59"/>
      <c r="AJ395" s="559"/>
      <c r="AK395" s="560"/>
      <c r="AL395" s="561"/>
      <c r="AM395" s="561"/>
      <c r="AN395" s="561"/>
      <c r="AO395" s="561"/>
      <c r="AP395" s="562"/>
      <c r="AQ395" s="563"/>
      <c r="AR395" s="559"/>
      <c r="AS395" s="559"/>
      <c r="AT395" s="559"/>
      <c r="AU395" s="560"/>
      <c r="AV395" s="561"/>
      <c r="AW395" s="561"/>
      <c r="AX395" s="562"/>
    </row>
    <row r="396" spans="1:50" ht="24" hidden="1" customHeight="1" x14ac:dyDescent="0.15">
      <c r="A396" s="558">
        <v>29</v>
      </c>
      <c r="B396" s="558">
        <v>1</v>
      </c>
      <c r="C396" s="559"/>
      <c r="D396" s="559"/>
      <c r="E396" s="559"/>
      <c r="F396" s="559"/>
      <c r="G396" s="559"/>
      <c r="H396" s="559"/>
      <c r="I396" s="559"/>
      <c r="J396" s="559"/>
      <c r="K396" s="559"/>
      <c r="L396" s="559"/>
      <c r="M396" s="559"/>
      <c r="N396" s="559"/>
      <c r="O396" s="559"/>
      <c r="P396" s="559"/>
      <c r="Q396" s="559"/>
      <c r="R396" s="559"/>
      <c r="S396" s="559"/>
      <c r="T396" s="559"/>
      <c r="U396" s="559"/>
      <c r="V396" s="559"/>
      <c r="W396" s="559"/>
      <c r="X396" s="559"/>
      <c r="Y396" s="559"/>
      <c r="Z396" s="559"/>
      <c r="AA396" s="559"/>
      <c r="AB396" s="559"/>
      <c r="AC396" s="559"/>
      <c r="AD396" s="559"/>
      <c r="AE396" s="559"/>
      <c r="AF396" s="559"/>
      <c r="AG396" s="559"/>
      <c r="AH396" s="559"/>
      <c r="AI396" s="559"/>
      <c r="AJ396" s="559"/>
      <c r="AK396" s="560"/>
      <c r="AL396" s="561"/>
      <c r="AM396" s="561"/>
      <c r="AN396" s="561"/>
      <c r="AO396" s="561"/>
      <c r="AP396" s="562"/>
      <c r="AQ396" s="563"/>
      <c r="AR396" s="559"/>
      <c r="AS396" s="559"/>
      <c r="AT396" s="559"/>
      <c r="AU396" s="560"/>
      <c r="AV396" s="561"/>
      <c r="AW396" s="561"/>
      <c r="AX396" s="562"/>
    </row>
    <row r="397" spans="1:50" ht="24" hidden="1" customHeight="1" x14ac:dyDescent="0.15">
      <c r="A397" s="558">
        <v>30</v>
      </c>
      <c r="B397" s="558">
        <v>1</v>
      </c>
      <c r="C397" s="559"/>
      <c r="D397" s="559"/>
      <c r="E397" s="559"/>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60"/>
      <c r="AL397" s="561"/>
      <c r="AM397" s="561"/>
      <c r="AN397" s="561"/>
      <c r="AO397" s="561"/>
      <c r="AP397" s="562"/>
      <c r="AQ397" s="563"/>
      <c r="AR397" s="559"/>
      <c r="AS397" s="559"/>
      <c r="AT397" s="559"/>
      <c r="AU397" s="560"/>
      <c r="AV397" s="561"/>
      <c r="AW397" s="561"/>
      <c r="AX397" s="56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8"/>
      <c r="B400" s="558"/>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4" t="s">
        <v>370</v>
      </c>
      <c r="AL400" s="229"/>
      <c r="AM400" s="229"/>
      <c r="AN400" s="229"/>
      <c r="AO400" s="229"/>
      <c r="AP400" s="229"/>
      <c r="AQ400" s="229" t="s">
        <v>23</v>
      </c>
      <c r="AR400" s="229"/>
      <c r="AS400" s="229"/>
      <c r="AT400" s="229"/>
      <c r="AU400" s="83" t="s">
        <v>24</v>
      </c>
      <c r="AV400" s="84"/>
      <c r="AW400" s="84"/>
      <c r="AX400" s="565"/>
    </row>
    <row r="401" spans="1:50" ht="24" hidden="1" customHeight="1" x14ac:dyDescent="0.15">
      <c r="A401" s="558">
        <v>1</v>
      </c>
      <c r="B401" s="558">
        <v>1</v>
      </c>
      <c r="C401" s="559"/>
      <c r="D401" s="559"/>
      <c r="E401" s="559"/>
      <c r="F401" s="559"/>
      <c r="G401" s="559"/>
      <c r="H401" s="559"/>
      <c r="I401" s="559"/>
      <c r="J401" s="559"/>
      <c r="K401" s="559"/>
      <c r="L401" s="559"/>
      <c r="M401" s="559"/>
      <c r="N401" s="559"/>
      <c r="O401" s="559"/>
      <c r="P401" s="559"/>
      <c r="Q401" s="559"/>
      <c r="R401" s="559"/>
      <c r="S401" s="559"/>
      <c r="T401" s="559"/>
      <c r="U401" s="559"/>
      <c r="V401" s="559"/>
      <c r="W401" s="559"/>
      <c r="X401" s="559"/>
      <c r="Y401" s="559"/>
      <c r="Z401" s="559"/>
      <c r="AA401" s="559"/>
      <c r="AB401" s="559"/>
      <c r="AC401" s="559"/>
      <c r="AD401" s="559"/>
      <c r="AE401" s="559"/>
      <c r="AF401" s="559"/>
      <c r="AG401" s="559"/>
      <c r="AH401" s="559"/>
      <c r="AI401" s="559"/>
      <c r="AJ401" s="559"/>
      <c r="AK401" s="560"/>
      <c r="AL401" s="561"/>
      <c r="AM401" s="561"/>
      <c r="AN401" s="561"/>
      <c r="AO401" s="561"/>
      <c r="AP401" s="562"/>
      <c r="AQ401" s="563"/>
      <c r="AR401" s="559"/>
      <c r="AS401" s="559"/>
      <c r="AT401" s="559"/>
      <c r="AU401" s="560"/>
      <c r="AV401" s="561"/>
      <c r="AW401" s="561"/>
      <c r="AX401" s="562"/>
    </row>
    <row r="402" spans="1:50" ht="24" hidden="1" customHeight="1" x14ac:dyDescent="0.15">
      <c r="A402" s="558">
        <v>2</v>
      </c>
      <c r="B402" s="558">
        <v>1</v>
      </c>
      <c r="C402" s="559"/>
      <c r="D402" s="559"/>
      <c r="E402" s="559"/>
      <c r="F402" s="559"/>
      <c r="G402" s="559"/>
      <c r="H402" s="559"/>
      <c r="I402" s="559"/>
      <c r="J402" s="559"/>
      <c r="K402" s="559"/>
      <c r="L402" s="559"/>
      <c r="M402" s="559"/>
      <c r="N402" s="559"/>
      <c r="O402" s="559"/>
      <c r="P402" s="559"/>
      <c r="Q402" s="559"/>
      <c r="R402" s="559"/>
      <c r="S402" s="559"/>
      <c r="T402" s="559"/>
      <c r="U402" s="559"/>
      <c r="V402" s="559"/>
      <c r="W402" s="559"/>
      <c r="X402" s="559"/>
      <c r="Y402" s="559"/>
      <c r="Z402" s="559"/>
      <c r="AA402" s="559"/>
      <c r="AB402" s="559"/>
      <c r="AC402" s="559"/>
      <c r="AD402" s="559"/>
      <c r="AE402" s="559"/>
      <c r="AF402" s="559"/>
      <c r="AG402" s="559"/>
      <c r="AH402" s="559"/>
      <c r="AI402" s="559"/>
      <c r="AJ402" s="559"/>
      <c r="AK402" s="560"/>
      <c r="AL402" s="561"/>
      <c r="AM402" s="561"/>
      <c r="AN402" s="561"/>
      <c r="AO402" s="561"/>
      <c r="AP402" s="562"/>
      <c r="AQ402" s="563"/>
      <c r="AR402" s="559"/>
      <c r="AS402" s="559"/>
      <c r="AT402" s="559"/>
      <c r="AU402" s="560"/>
      <c r="AV402" s="561"/>
      <c r="AW402" s="561"/>
      <c r="AX402" s="562"/>
    </row>
    <row r="403" spans="1:50" ht="24" hidden="1" customHeight="1" x14ac:dyDescent="0.15">
      <c r="A403" s="558">
        <v>3</v>
      </c>
      <c r="B403" s="558">
        <v>1</v>
      </c>
      <c r="C403" s="559"/>
      <c r="D403" s="559"/>
      <c r="E403" s="559"/>
      <c r="F403" s="559"/>
      <c r="G403" s="559"/>
      <c r="H403" s="559"/>
      <c r="I403" s="559"/>
      <c r="J403" s="559"/>
      <c r="K403" s="559"/>
      <c r="L403" s="559"/>
      <c r="M403" s="559"/>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0"/>
      <c r="AL403" s="561"/>
      <c r="AM403" s="561"/>
      <c r="AN403" s="561"/>
      <c r="AO403" s="561"/>
      <c r="AP403" s="562"/>
      <c r="AQ403" s="563"/>
      <c r="AR403" s="559"/>
      <c r="AS403" s="559"/>
      <c r="AT403" s="559"/>
      <c r="AU403" s="560"/>
      <c r="AV403" s="561"/>
      <c r="AW403" s="561"/>
      <c r="AX403" s="562"/>
    </row>
    <row r="404" spans="1:50" ht="24" hidden="1" customHeight="1" x14ac:dyDescent="0.15">
      <c r="A404" s="558">
        <v>4</v>
      </c>
      <c r="B404" s="558">
        <v>1</v>
      </c>
      <c r="C404" s="559"/>
      <c r="D404" s="559"/>
      <c r="E404" s="559"/>
      <c r="F404" s="559"/>
      <c r="G404" s="559"/>
      <c r="H404" s="559"/>
      <c r="I404" s="559"/>
      <c r="J404" s="559"/>
      <c r="K404" s="559"/>
      <c r="L404" s="559"/>
      <c r="M404" s="559"/>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0"/>
      <c r="AL404" s="561"/>
      <c r="AM404" s="561"/>
      <c r="AN404" s="561"/>
      <c r="AO404" s="561"/>
      <c r="AP404" s="562"/>
      <c r="AQ404" s="563"/>
      <c r="AR404" s="559"/>
      <c r="AS404" s="559"/>
      <c r="AT404" s="559"/>
      <c r="AU404" s="560"/>
      <c r="AV404" s="561"/>
      <c r="AW404" s="561"/>
      <c r="AX404" s="562"/>
    </row>
    <row r="405" spans="1:50" ht="24" hidden="1" customHeight="1" x14ac:dyDescent="0.15">
      <c r="A405" s="558">
        <v>5</v>
      </c>
      <c r="B405" s="558">
        <v>1</v>
      </c>
      <c r="C405" s="559"/>
      <c r="D405" s="559"/>
      <c r="E405" s="559"/>
      <c r="F405" s="559"/>
      <c r="G405" s="559"/>
      <c r="H405" s="559"/>
      <c r="I405" s="559"/>
      <c r="J405" s="559"/>
      <c r="K405" s="559"/>
      <c r="L405" s="559"/>
      <c r="M405" s="559"/>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0"/>
      <c r="AL405" s="561"/>
      <c r="AM405" s="561"/>
      <c r="AN405" s="561"/>
      <c r="AO405" s="561"/>
      <c r="AP405" s="562"/>
      <c r="AQ405" s="563"/>
      <c r="AR405" s="559"/>
      <c r="AS405" s="559"/>
      <c r="AT405" s="559"/>
      <c r="AU405" s="560"/>
      <c r="AV405" s="561"/>
      <c r="AW405" s="561"/>
      <c r="AX405" s="562"/>
    </row>
    <row r="406" spans="1:50" ht="24" hidden="1" customHeight="1" x14ac:dyDescent="0.15">
      <c r="A406" s="558">
        <v>6</v>
      </c>
      <c r="B406" s="558">
        <v>1</v>
      </c>
      <c r="C406" s="559"/>
      <c r="D406" s="559"/>
      <c r="E406" s="559"/>
      <c r="F406" s="559"/>
      <c r="G406" s="559"/>
      <c r="H406" s="559"/>
      <c r="I406" s="559"/>
      <c r="J406" s="559"/>
      <c r="K406" s="559"/>
      <c r="L406" s="559"/>
      <c r="M406" s="559"/>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0"/>
      <c r="AL406" s="561"/>
      <c r="AM406" s="561"/>
      <c r="AN406" s="561"/>
      <c r="AO406" s="561"/>
      <c r="AP406" s="562"/>
      <c r="AQ406" s="563"/>
      <c r="AR406" s="559"/>
      <c r="AS406" s="559"/>
      <c r="AT406" s="559"/>
      <c r="AU406" s="560"/>
      <c r="AV406" s="561"/>
      <c r="AW406" s="561"/>
      <c r="AX406" s="562"/>
    </row>
    <row r="407" spans="1:50" ht="24" hidden="1" customHeight="1" x14ac:dyDescent="0.15">
      <c r="A407" s="558">
        <v>7</v>
      </c>
      <c r="B407" s="558">
        <v>1</v>
      </c>
      <c r="C407" s="559"/>
      <c r="D407" s="559"/>
      <c r="E407" s="559"/>
      <c r="F407" s="559"/>
      <c r="G407" s="559"/>
      <c r="H407" s="559"/>
      <c r="I407" s="559"/>
      <c r="J407" s="559"/>
      <c r="K407" s="559"/>
      <c r="L407" s="559"/>
      <c r="M407" s="559"/>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0"/>
      <c r="AL407" s="561"/>
      <c r="AM407" s="561"/>
      <c r="AN407" s="561"/>
      <c r="AO407" s="561"/>
      <c r="AP407" s="562"/>
      <c r="AQ407" s="563"/>
      <c r="AR407" s="559"/>
      <c r="AS407" s="559"/>
      <c r="AT407" s="559"/>
      <c r="AU407" s="560"/>
      <c r="AV407" s="561"/>
      <c r="AW407" s="561"/>
      <c r="AX407" s="562"/>
    </row>
    <row r="408" spans="1:50" ht="24" hidden="1" customHeight="1" x14ac:dyDescent="0.15">
      <c r="A408" s="558">
        <v>8</v>
      </c>
      <c r="B408" s="558">
        <v>1</v>
      </c>
      <c r="C408" s="559"/>
      <c r="D408" s="559"/>
      <c r="E408" s="559"/>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0"/>
      <c r="AL408" s="561"/>
      <c r="AM408" s="561"/>
      <c r="AN408" s="561"/>
      <c r="AO408" s="561"/>
      <c r="AP408" s="562"/>
      <c r="AQ408" s="563"/>
      <c r="AR408" s="559"/>
      <c r="AS408" s="559"/>
      <c r="AT408" s="559"/>
      <c r="AU408" s="560"/>
      <c r="AV408" s="561"/>
      <c r="AW408" s="561"/>
      <c r="AX408" s="562"/>
    </row>
    <row r="409" spans="1:50" ht="24" hidden="1" customHeight="1" x14ac:dyDescent="0.15">
      <c r="A409" s="558">
        <v>9</v>
      </c>
      <c r="B409" s="558">
        <v>1</v>
      </c>
      <c r="C409" s="559"/>
      <c r="D409" s="559"/>
      <c r="E409" s="559"/>
      <c r="F409" s="559"/>
      <c r="G409" s="559"/>
      <c r="H409" s="559"/>
      <c r="I409" s="559"/>
      <c r="J409" s="559"/>
      <c r="K409" s="559"/>
      <c r="L409" s="559"/>
      <c r="M409" s="559"/>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0"/>
      <c r="AL409" s="561"/>
      <c r="AM409" s="561"/>
      <c r="AN409" s="561"/>
      <c r="AO409" s="561"/>
      <c r="AP409" s="562"/>
      <c r="AQ409" s="563"/>
      <c r="AR409" s="559"/>
      <c r="AS409" s="559"/>
      <c r="AT409" s="559"/>
      <c r="AU409" s="560"/>
      <c r="AV409" s="561"/>
      <c r="AW409" s="561"/>
      <c r="AX409" s="562"/>
    </row>
    <row r="410" spans="1:50" ht="24" hidden="1" customHeight="1" x14ac:dyDescent="0.15">
      <c r="A410" s="558">
        <v>10</v>
      </c>
      <c r="B410" s="558">
        <v>1</v>
      </c>
      <c r="C410" s="559"/>
      <c r="D410" s="559"/>
      <c r="E410" s="559"/>
      <c r="F410" s="559"/>
      <c r="G410" s="559"/>
      <c r="H410" s="559"/>
      <c r="I410" s="559"/>
      <c r="J410" s="559"/>
      <c r="K410" s="559"/>
      <c r="L410" s="559"/>
      <c r="M410" s="559"/>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0"/>
      <c r="AL410" s="561"/>
      <c r="AM410" s="561"/>
      <c r="AN410" s="561"/>
      <c r="AO410" s="561"/>
      <c r="AP410" s="562"/>
      <c r="AQ410" s="563"/>
      <c r="AR410" s="559"/>
      <c r="AS410" s="559"/>
      <c r="AT410" s="559"/>
      <c r="AU410" s="560"/>
      <c r="AV410" s="561"/>
      <c r="AW410" s="561"/>
      <c r="AX410" s="562"/>
    </row>
    <row r="411" spans="1:50" ht="24" hidden="1" customHeight="1" x14ac:dyDescent="0.15">
      <c r="A411" s="558">
        <v>11</v>
      </c>
      <c r="B411" s="558">
        <v>1</v>
      </c>
      <c r="C411" s="559"/>
      <c r="D411" s="559"/>
      <c r="E411" s="559"/>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0"/>
      <c r="AL411" s="561"/>
      <c r="AM411" s="561"/>
      <c r="AN411" s="561"/>
      <c r="AO411" s="561"/>
      <c r="AP411" s="562"/>
      <c r="AQ411" s="563"/>
      <c r="AR411" s="559"/>
      <c r="AS411" s="559"/>
      <c r="AT411" s="559"/>
      <c r="AU411" s="560"/>
      <c r="AV411" s="561"/>
      <c r="AW411" s="561"/>
      <c r="AX411" s="562"/>
    </row>
    <row r="412" spans="1:50" ht="24" hidden="1" customHeight="1" x14ac:dyDescent="0.15">
      <c r="A412" s="558">
        <v>12</v>
      </c>
      <c r="B412" s="558">
        <v>1</v>
      </c>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0"/>
      <c r="AL412" s="561"/>
      <c r="AM412" s="561"/>
      <c r="AN412" s="561"/>
      <c r="AO412" s="561"/>
      <c r="AP412" s="562"/>
      <c r="AQ412" s="563"/>
      <c r="AR412" s="559"/>
      <c r="AS412" s="559"/>
      <c r="AT412" s="559"/>
      <c r="AU412" s="560"/>
      <c r="AV412" s="561"/>
      <c r="AW412" s="561"/>
      <c r="AX412" s="562"/>
    </row>
    <row r="413" spans="1:50" ht="24" hidden="1" customHeight="1" x14ac:dyDescent="0.15">
      <c r="A413" s="558">
        <v>13</v>
      </c>
      <c r="B413" s="558">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0"/>
      <c r="AL413" s="561"/>
      <c r="AM413" s="561"/>
      <c r="AN413" s="561"/>
      <c r="AO413" s="561"/>
      <c r="AP413" s="562"/>
      <c r="AQ413" s="563"/>
      <c r="AR413" s="559"/>
      <c r="AS413" s="559"/>
      <c r="AT413" s="559"/>
      <c r="AU413" s="560"/>
      <c r="AV413" s="561"/>
      <c r="AW413" s="561"/>
      <c r="AX413" s="562"/>
    </row>
    <row r="414" spans="1:50" ht="24" hidden="1" customHeight="1" x14ac:dyDescent="0.15">
      <c r="A414" s="558">
        <v>14</v>
      </c>
      <c r="B414" s="558">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0"/>
      <c r="AL414" s="561"/>
      <c r="AM414" s="561"/>
      <c r="AN414" s="561"/>
      <c r="AO414" s="561"/>
      <c r="AP414" s="562"/>
      <c r="AQ414" s="563"/>
      <c r="AR414" s="559"/>
      <c r="AS414" s="559"/>
      <c r="AT414" s="559"/>
      <c r="AU414" s="560"/>
      <c r="AV414" s="561"/>
      <c r="AW414" s="561"/>
      <c r="AX414" s="562"/>
    </row>
    <row r="415" spans="1:50" ht="24" hidden="1" customHeight="1" x14ac:dyDescent="0.15">
      <c r="A415" s="558">
        <v>15</v>
      </c>
      <c r="B415" s="558">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0"/>
      <c r="AL415" s="561"/>
      <c r="AM415" s="561"/>
      <c r="AN415" s="561"/>
      <c r="AO415" s="561"/>
      <c r="AP415" s="562"/>
      <c r="AQ415" s="563"/>
      <c r="AR415" s="559"/>
      <c r="AS415" s="559"/>
      <c r="AT415" s="559"/>
      <c r="AU415" s="560"/>
      <c r="AV415" s="561"/>
      <c r="AW415" s="561"/>
      <c r="AX415" s="562"/>
    </row>
    <row r="416" spans="1:50" ht="24" hidden="1" customHeight="1" x14ac:dyDescent="0.15">
      <c r="A416" s="558">
        <v>16</v>
      </c>
      <c r="B416" s="558">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0"/>
      <c r="AL416" s="561"/>
      <c r="AM416" s="561"/>
      <c r="AN416" s="561"/>
      <c r="AO416" s="561"/>
      <c r="AP416" s="562"/>
      <c r="AQ416" s="563"/>
      <c r="AR416" s="559"/>
      <c r="AS416" s="559"/>
      <c r="AT416" s="559"/>
      <c r="AU416" s="560"/>
      <c r="AV416" s="561"/>
      <c r="AW416" s="561"/>
      <c r="AX416" s="562"/>
    </row>
    <row r="417" spans="1:50" ht="24" hidden="1" customHeight="1" x14ac:dyDescent="0.15">
      <c r="A417" s="558">
        <v>17</v>
      </c>
      <c r="B417" s="558">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0"/>
      <c r="AL417" s="561"/>
      <c r="AM417" s="561"/>
      <c r="AN417" s="561"/>
      <c r="AO417" s="561"/>
      <c r="AP417" s="562"/>
      <c r="AQ417" s="563"/>
      <c r="AR417" s="559"/>
      <c r="AS417" s="559"/>
      <c r="AT417" s="559"/>
      <c r="AU417" s="560"/>
      <c r="AV417" s="561"/>
      <c r="AW417" s="561"/>
      <c r="AX417" s="562"/>
    </row>
    <row r="418" spans="1:50" ht="24" hidden="1" customHeight="1" x14ac:dyDescent="0.15">
      <c r="A418" s="558">
        <v>18</v>
      </c>
      <c r="B418" s="558">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0"/>
      <c r="AL418" s="561"/>
      <c r="AM418" s="561"/>
      <c r="AN418" s="561"/>
      <c r="AO418" s="561"/>
      <c r="AP418" s="562"/>
      <c r="AQ418" s="563"/>
      <c r="AR418" s="559"/>
      <c r="AS418" s="559"/>
      <c r="AT418" s="559"/>
      <c r="AU418" s="560"/>
      <c r="AV418" s="561"/>
      <c r="AW418" s="561"/>
      <c r="AX418" s="562"/>
    </row>
    <row r="419" spans="1:50" ht="24" hidden="1" customHeight="1" x14ac:dyDescent="0.15">
      <c r="A419" s="558">
        <v>19</v>
      </c>
      <c r="B419" s="558">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0"/>
      <c r="AL419" s="561"/>
      <c r="AM419" s="561"/>
      <c r="AN419" s="561"/>
      <c r="AO419" s="561"/>
      <c r="AP419" s="562"/>
      <c r="AQ419" s="563"/>
      <c r="AR419" s="559"/>
      <c r="AS419" s="559"/>
      <c r="AT419" s="559"/>
      <c r="AU419" s="560"/>
      <c r="AV419" s="561"/>
      <c r="AW419" s="561"/>
      <c r="AX419" s="562"/>
    </row>
    <row r="420" spans="1:50" ht="24" hidden="1" customHeight="1" x14ac:dyDescent="0.15">
      <c r="A420" s="558">
        <v>20</v>
      </c>
      <c r="B420" s="558">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0"/>
      <c r="AL420" s="561"/>
      <c r="AM420" s="561"/>
      <c r="AN420" s="561"/>
      <c r="AO420" s="561"/>
      <c r="AP420" s="562"/>
      <c r="AQ420" s="563"/>
      <c r="AR420" s="559"/>
      <c r="AS420" s="559"/>
      <c r="AT420" s="559"/>
      <c r="AU420" s="560"/>
      <c r="AV420" s="561"/>
      <c r="AW420" s="561"/>
      <c r="AX420" s="562"/>
    </row>
    <row r="421" spans="1:50" ht="24" hidden="1" customHeight="1" x14ac:dyDescent="0.15">
      <c r="A421" s="558">
        <v>21</v>
      </c>
      <c r="B421" s="558">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0"/>
      <c r="AL421" s="561"/>
      <c r="AM421" s="561"/>
      <c r="AN421" s="561"/>
      <c r="AO421" s="561"/>
      <c r="AP421" s="562"/>
      <c r="AQ421" s="563"/>
      <c r="AR421" s="559"/>
      <c r="AS421" s="559"/>
      <c r="AT421" s="559"/>
      <c r="AU421" s="560"/>
      <c r="AV421" s="561"/>
      <c r="AW421" s="561"/>
      <c r="AX421" s="562"/>
    </row>
    <row r="422" spans="1:50" ht="24" hidden="1" customHeight="1" x14ac:dyDescent="0.15">
      <c r="A422" s="558">
        <v>22</v>
      </c>
      <c r="B422" s="558">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0"/>
      <c r="AL422" s="561"/>
      <c r="AM422" s="561"/>
      <c r="AN422" s="561"/>
      <c r="AO422" s="561"/>
      <c r="AP422" s="562"/>
      <c r="AQ422" s="563"/>
      <c r="AR422" s="559"/>
      <c r="AS422" s="559"/>
      <c r="AT422" s="559"/>
      <c r="AU422" s="560"/>
      <c r="AV422" s="561"/>
      <c r="AW422" s="561"/>
      <c r="AX422" s="562"/>
    </row>
    <row r="423" spans="1:50" ht="24" hidden="1" customHeight="1" x14ac:dyDescent="0.15">
      <c r="A423" s="558">
        <v>23</v>
      </c>
      <c r="B423" s="558">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0"/>
      <c r="AL423" s="561"/>
      <c r="AM423" s="561"/>
      <c r="AN423" s="561"/>
      <c r="AO423" s="561"/>
      <c r="AP423" s="562"/>
      <c r="AQ423" s="563"/>
      <c r="AR423" s="559"/>
      <c r="AS423" s="559"/>
      <c r="AT423" s="559"/>
      <c r="AU423" s="560"/>
      <c r="AV423" s="561"/>
      <c r="AW423" s="561"/>
      <c r="AX423" s="562"/>
    </row>
    <row r="424" spans="1:50" ht="24" hidden="1" customHeight="1" x14ac:dyDescent="0.15">
      <c r="A424" s="558">
        <v>24</v>
      </c>
      <c r="B424" s="558">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0"/>
      <c r="AL424" s="561"/>
      <c r="AM424" s="561"/>
      <c r="AN424" s="561"/>
      <c r="AO424" s="561"/>
      <c r="AP424" s="562"/>
      <c r="AQ424" s="563"/>
      <c r="AR424" s="559"/>
      <c r="AS424" s="559"/>
      <c r="AT424" s="559"/>
      <c r="AU424" s="560"/>
      <c r="AV424" s="561"/>
      <c r="AW424" s="561"/>
      <c r="AX424" s="562"/>
    </row>
    <row r="425" spans="1:50" ht="24" hidden="1" customHeight="1" x14ac:dyDescent="0.15">
      <c r="A425" s="558">
        <v>25</v>
      </c>
      <c r="B425" s="558">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0"/>
      <c r="AL425" s="561"/>
      <c r="AM425" s="561"/>
      <c r="AN425" s="561"/>
      <c r="AO425" s="561"/>
      <c r="AP425" s="562"/>
      <c r="AQ425" s="563"/>
      <c r="AR425" s="559"/>
      <c r="AS425" s="559"/>
      <c r="AT425" s="559"/>
      <c r="AU425" s="560"/>
      <c r="AV425" s="561"/>
      <c r="AW425" s="561"/>
      <c r="AX425" s="562"/>
    </row>
    <row r="426" spans="1:50" ht="24" hidden="1" customHeight="1" x14ac:dyDescent="0.15">
      <c r="A426" s="558">
        <v>26</v>
      </c>
      <c r="B426" s="558">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0"/>
      <c r="AL426" s="561"/>
      <c r="AM426" s="561"/>
      <c r="AN426" s="561"/>
      <c r="AO426" s="561"/>
      <c r="AP426" s="562"/>
      <c r="AQ426" s="563"/>
      <c r="AR426" s="559"/>
      <c r="AS426" s="559"/>
      <c r="AT426" s="559"/>
      <c r="AU426" s="560"/>
      <c r="AV426" s="561"/>
      <c r="AW426" s="561"/>
      <c r="AX426" s="562"/>
    </row>
    <row r="427" spans="1:50" ht="24" hidden="1" customHeight="1" x14ac:dyDescent="0.15">
      <c r="A427" s="558">
        <v>27</v>
      </c>
      <c r="B427" s="558">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0"/>
      <c r="AL427" s="561"/>
      <c r="AM427" s="561"/>
      <c r="AN427" s="561"/>
      <c r="AO427" s="561"/>
      <c r="AP427" s="562"/>
      <c r="AQ427" s="563"/>
      <c r="AR427" s="559"/>
      <c r="AS427" s="559"/>
      <c r="AT427" s="559"/>
      <c r="AU427" s="560"/>
      <c r="AV427" s="561"/>
      <c r="AW427" s="561"/>
      <c r="AX427" s="562"/>
    </row>
    <row r="428" spans="1:50" ht="24" hidden="1" customHeight="1" x14ac:dyDescent="0.15">
      <c r="A428" s="558">
        <v>28</v>
      </c>
      <c r="B428" s="558">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0"/>
      <c r="AL428" s="561"/>
      <c r="AM428" s="561"/>
      <c r="AN428" s="561"/>
      <c r="AO428" s="561"/>
      <c r="AP428" s="562"/>
      <c r="AQ428" s="563"/>
      <c r="AR428" s="559"/>
      <c r="AS428" s="559"/>
      <c r="AT428" s="559"/>
      <c r="AU428" s="560"/>
      <c r="AV428" s="561"/>
      <c r="AW428" s="561"/>
      <c r="AX428" s="562"/>
    </row>
    <row r="429" spans="1:50" ht="24" hidden="1" customHeight="1" x14ac:dyDescent="0.15">
      <c r="A429" s="558">
        <v>29</v>
      </c>
      <c r="B429" s="558">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0"/>
      <c r="AL429" s="561"/>
      <c r="AM429" s="561"/>
      <c r="AN429" s="561"/>
      <c r="AO429" s="561"/>
      <c r="AP429" s="562"/>
      <c r="AQ429" s="563"/>
      <c r="AR429" s="559"/>
      <c r="AS429" s="559"/>
      <c r="AT429" s="559"/>
      <c r="AU429" s="560"/>
      <c r="AV429" s="561"/>
      <c r="AW429" s="561"/>
      <c r="AX429" s="562"/>
    </row>
    <row r="430" spans="1:50" ht="24" hidden="1" customHeight="1" x14ac:dyDescent="0.15">
      <c r="A430" s="558">
        <v>30</v>
      </c>
      <c r="B430" s="558">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0"/>
      <c r="AL430" s="561"/>
      <c r="AM430" s="561"/>
      <c r="AN430" s="561"/>
      <c r="AO430" s="561"/>
      <c r="AP430" s="562"/>
      <c r="AQ430" s="563"/>
      <c r="AR430" s="559"/>
      <c r="AS430" s="559"/>
      <c r="AT430" s="559"/>
      <c r="AU430" s="560"/>
      <c r="AV430" s="561"/>
      <c r="AW430" s="561"/>
      <c r="AX430" s="56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8"/>
      <c r="B433" s="558"/>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4" t="s">
        <v>370</v>
      </c>
      <c r="AL433" s="229"/>
      <c r="AM433" s="229"/>
      <c r="AN433" s="229"/>
      <c r="AO433" s="229"/>
      <c r="AP433" s="229"/>
      <c r="AQ433" s="229" t="s">
        <v>23</v>
      </c>
      <c r="AR433" s="229"/>
      <c r="AS433" s="229"/>
      <c r="AT433" s="229"/>
      <c r="AU433" s="83" t="s">
        <v>24</v>
      </c>
      <c r="AV433" s="84"/>
      <c r="AW433" s="84"/>
      <c r="AX433" s="565"/>
    </row>
    <row r="434" spans="1:50" ht="24" hidden="1" customHeight="1" x14ac:dyDescent="0.15">
      <c r="A434" s="558">
        <v>1</v>
      </c>
      <c r="B434" s="558">
        <v>1</v>
      </c>
      <c r="C434" s="559"/>
      <c r="D434" s="559"/>
      <c r="E434" s="559"/>
      <c r="F434" s="559"/>
      <c r="G434" s="559"/>
      <c r="H434" s="559"/>
      <c r="I434" s="559"/>
      <c r="J434" s="559"/>
      <c r="K434" s="559"/>
      <c r="L434" s="559"/>
      <c r="M434" s="559"/>
      <c r="N434" s="559"/>
      <c r="O434" s="559"/>
      <c r="P434" s="559"/>
      <c r="Q434" s="559"/>
      <c r="R434" s="559"/>
      <c r="S434" s="559"/>
      <c r="T434" s="559"/>
      <c r="U434" s="559"/>
      <c r="V434" s="559"/>
      <c r="W434" s="559"/>
      <c r="X434" s="559"/>
      <c r="Y434" s="559"/>
      <c r="Z434" s="559"/>
      <c r="AA434" s="559"/>
      <c r="AB434" s="559"/>
      <c r="AC434" s="559"/>
      <c r="AD434" s="559"/>
      <c r="AE434" s="559"/>
      <c r="AF434" s="559"/>
      <c r="AG434" s="559"/>
      <c r="AH434" s="559"/>
      <c r="AI434" s="559"/>
      <c r="AJ434" s="559"/>
      <c r="AK434" s="560"/>
      <c r="AL434" s="561"/>
      <c r="AM434" s="561"/>
      <c r="AN434" s="561"/>
      <c r="AO434" s="561"/>
      <c r="AP434" s="562"/>
      <c r="AQ434" s="563"/>
      <c r="AR434" s="559"/>
      <c r="AS434" s="559"/>
      <c r="AT434" s="559"/>
      <c r="AU434" s="560"/>
      <c r="AV434" s="561"/>
      <c r="AW434" s="561"/>
      <c r="AX434" s="562"/>
    </row>
    <row r="435" spans="1:50" ht="24" hidden="1" customHeight="1" x14ac:dyDescent="0.15">
      <c r="A435" s="558">
        <v>2</v>
      </c>
      <c r="B435" s="558">
        <v>1</v>
      </c>
      <c r="C435" s="559"/>
      <c r="D435" s="559"/>
      <c r="E435" s="559"/>
      <c r="F435" s="559"/>
      <c r="G435" s="559"/>
      <c r="H435" s="559"/>
      <c r="I435" s="559"/>
      <c r="J435" s="559"/>
      <c r="K435" s="559"/>
      <c r="L435" s="559"/>
      <c r="M435" s="559"/>
      <c r="N435" s="559"/>
      <c r="O435" s="559"/>
      <c r="P435" s="559"/>
      <c r="Q435" s="559"/>
      <c r="R435" s="559"/>
      <c r="S435" s="559"/>
      <c r="T435" s="559"/>
      <c r="U435" s="559"/>
      <c r="V435" s="559"/>
      <c r="W435" s="559"/>
      <c r="X435" s="559"/>
      <c r="Y435" s="559"/>
      <c r="Z435" s="559"/>
      <c r="AA435" s="559"/>
      <c r="AB435" s="559"/>
      <c r="AC435" s="559"/>
      <c r="AD435" s="559"/>
      <c r="AE435" s="559"/>
      <c r="AF435" s="559"/>
      <c r="AG435" s="559"/>
      <c r="AH435" s="559"/>
      <c r="AI435" s="559"/>
      <c r="AJ435" s="559"/>
      <c r="AK435" s="560"/>
      <c r="AL435" s="561"/>
      <c r="AM435" s="561"/>
      <c r="AN435" s="561"/>
      <c r="AO435" s="561"/>
      <c r="AP435" s="562"/>
      <c r="AQ435" s="563"/>
      <c r="AR435" s="559"/>
      <c r="AS435" s="559"/>
      <c r="AT435" s="559"/>
      <c r="AU435" s="560"/>
      <c r="AV435" s="561"/>
      <c r="AW435" s="561"/>
      <c r="AX435" s="562"/>
    </row>
    <row r="436" spans="1:50" ht="24" hidden="1" customHeight="1" x14ac:dyDescent="0.15">
      <c r="A436" s="558">
        <v>3</v>
      </c>
      <c r="B436" s="558">
        <v>1</v>
      </c>
      <c r="C436" s="559"/>
      <c r="D436" s="559"/>
      <c r="E436" s="559"/>
      <c r="F436" s="559"/>
      <c r="G436" s="559"/>
      <c r="H436" s="559"/>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59"/>
      <c r="AI436" s="559"/>
      <c r="AJ436" s="559"/>
      <c r="AK436" s="560"/>
      <c r="AL436" s="561"/>
      <c r="AM436" s="561"/>
      <c r="AN436" s="561"/>
      <c r="AO436" s="561"/>
      <c r="AP436" s="562"/>
      <c r="AQ436" s="563"/>
      <c r="AR436" s="559"/>
      <c r="AS436" s="559"/>
      <c r="AT436" s="559"/>
      <c r="AU436" s="560"/>
      <c r="AV436" s="561"/>
      <c r="AW436" s="561"/>
      <c r="AX436" s="562"/>
    </row>
    <row r="437" spans="1:50" ht="24" hidden="1" customHeight="1" x14ac:dyDescent="0.15">
      <c r="A437" s="558">
        <v>4</v>
      </c>
      <c r="B437" s="558">
        <v>1</v>
      </c>
      <c r="C437" s="559"/>
      <c r="D437" s="559"/>
      <c r="E437" s="559"/>
      <c r="F437" s="559"/>
      <c r="G437" s="559"/>
      <c r="H437" s="559"/>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59"/>
      <c r="AI437" s="559"/>
      <c r="AJ437" s="559"/>
      <c r="AK437" s="560"/>
      <c r="AL437" s="561"/>
      <c r="AM437" s="561"/>
      <c r="AN437" s="561"/>
      <c r="AO437" s="561"/>
      <c r="AP437" s="562"/>
      <c r="AQ437" s="563"/>
      <c r="AR437" s="559"/>
      <c r="AS437" s="559"/>
      <c r="AT437" s="559"/>
      <c r="AU437" s="560"/>
      <c r="AV437" s="561"/>
      <c r="AW437" s="561"/>
      <c r="AX437" s="562"/>
    </row>
    <row r="438" spans="1:50" ht="24" hidden="1" customHeight="1" x14ac:dyDescent="0.15">
      <c r="A438" s="558">
        <v>5</v>
      </c>
      <c r="B438" s="558">
        <v>1</v>
      </c>
      <c r="C438" s="559"/>
      <c r="D438" s="559"/>
      <c r="E438" s="559"/>
      <c r="F438" s="559"/>
      <c r="G438" s="559"/>
      <c r="H438" s="559"/>
      <c r="I438" s="559"/>
      <c r="J438" s="559"/>
      <c r="K438" s="559"/>
      <c r="L438" s="559"/>
      <c r="M438" s="559"/>
      <c r="N438" s="559"/>
      <c r="O438" s="559"/>
      <c r="P438" s="559"/>
      <c r="Q438" s="559"/>
      <c r="R438" s="559"/>
      <c r="S438" s="559"/>
      <c r="T438" s="559"/>
      <c r="U438" s="559"/>
      <c r="V438" s="559"/>
      <c r="W438" s="559"/>
      <c r="X438" s="559"/>
      <c r="Y438" s="559"/>
      <c r="Z438" s="559"/>
      <c r="AA438" s="559"/>
      <c r="AB438" s="559"/>
      <c r="AC438" s="559"/>
      <c r="AD438" s="559"/>
      <c r="AE438" s="559"/>
      <c r="AF438" s="559"/>
      <c r="AG438" s="559"/>
      <c r="AH438" s="559"/>
      <c r="AI438" s="559"/>
      <c r="AJ438" s="559"/>
      <c r="AK438" s="560"/>
      <c r="AL438" s="561"/>
      <c r="AM438" s="561"/>
      <c r="AN438" s="561"/>
      <c r="AO438" s="561"/>
      <c r="AP438" s="562"/>
      <c r="AQ438" s="563"/>
      <c r="AR438" s="559"/>
      <c r="AS438" s="559"/>
      <c r="AT438" s="559"/>
      <c r="AU438" s="560"/>
      <c r="AV438" s="561"/>
      <c r="AW438" s="561"/>
      <c r="AX438" s="562"/>
    </row>
    <row r="439" spans="1:50" ht="24" hidden="1" customHeight="1" x14ac:dyDescent="0.15">
      <c r="A439" s="558">
        <v>6</v>
      </c>
      <c r="B439" s="558">
        <v>1</v>
      </c>
      <c r="C439" s="559"/>
      <c r="D439" s="559"/>
      <c r="E439" s="559"/>
      <c r="F439" s="559"/>
      <c r="G439" s="559"/>
      <c r="H439" s="559"/>
      <c r="I439" s="559"/>
      <c r="J439" s="559"/>
      <c r="K439" s="559"/>
      <c r="L439" s="559"/>
      <c r="M439" s="559"/>
      <c r="N439" s="559"/>
      <c r="O439" s="559"/>
      <c r="P439" s="559"/>
      <c r="Q439" s="559"/>
      <c r="R439" s="559"/>
      <c r="S439" s="559"/>
      <c r="T439" s="559"/>
      <c r="U439" s="559"/>
      <c r="V439" s="559"/>
      <c r="W439" s="559"/>
      <c r="X439" s="559"/>
      <c r="Y439" s="559"/>
      <c r="Z439" s="559"/>
      <c r="AA439" s="559"/>
      <c r="AB439" s="559"/>
      <c r="AC439" s="559"/>
      <c r="AD439" s="559"/>
      <c r="AE439" s="559"/>
      <c r="AF439" s="559"/>
      <c r="AG439" s="559"/>
      <c r="AH439" s="559"/>
      <c r="AI439" s="559"/>
      <c r="AJ439" s="559"/>
      <c r="AK439" s="560"/>
      <c r="AL439" s="561"/>
      <c r="AM439" s="561"/>
      <c r="AN439" s="561"/>
      <c r="AO439" s="561"/>
      <c r="AP439" s="562"/>
      <c r="AQ439" s="563"/>
      <c r="AR439" s="559"/>
      <c r="AS439" s="559"/>
      <c r="AT439" s="559"/>
      <c r="AU439" s="560"/>
      <c r="AV439" s="561"/>
      <c r="AW439" s="561"/>
      <c r="AX439" s="562"/>
    </row>
    <row r="440" spans="1:50" ht="24" hidden="1" customHeight="1" x14ac:dyDescent="0.15">
      <c r="A440" s="558">
        <v>7</v>
      </c>
      <c r="B440" s="558">
        <v>1</v>
      </c>
      <c r="C440" s="559"/>
      <c r="D440" s="559"/>
      <c r="E440" s="559"/>
      <c r="F440" s="559"/>
      <c r="G440" s="559"/>
      <c r="H440" s="559"/>
      <c r="I440" s="559"/>
      <c r="J440" s="559"/>
      <c r="K440" s="559"/>
      <c r="L440" s="559"/>
      <c r="M440" s="559"/>
      <c r="N440" s="559"/>
      <c r="O440" s="559"/>
      <c r="P440" s="559"/>
      <c r="Q440" s="559"/>
      <c r="R440" s="559"/>
      <c r="S440" s="559"/>
      <c r="T440" s="559"/>
      <c r="U440" s="559"/>
      <c r="V440" s="559"/>
      <c r="W440" s="559"/>
      <c r="X440" s="559"/>
      <c r="Y440" s="559"/>
      <c r="Z440" s="559"/>
      <c r="AA440" s="559"/>
      <c r="AB440" s="559"/>
      <c r="AC440" s="559"/>
      <c r="AD440" s="559"/>
      <c r="AE440" s="559"/>
      <c r="AF440" s="559"/>
      <c r="AG440" s="559"/>
      <c r="AH440" s="559"/>
      <c r="AI440" s="559"/>
      <c r="AJ440" s="559"/>
      <c r="AK440" s="560"/>
      <c r="AL440" s="561"/>
      <c r="AM440" s="561"/>
      <c r="AN440" s="561"/>
      <c r="AO440" s="561"/>
      <c r="AP440" s="562"/>
      <c r="AQ440" s="563"/>
      <c r="AR440" s="559"/>
      <c r="AS440" s="559"/>
      <c r="AT440" s="559"/>
      <c r="AU440" s="560"/>
      <c r="AV440" s="561"/>
      <c r="AW440" s="561"/>
      <c r="AX440" s="562"/>
    </row>
    <row r="441" spans="1:50" ht="24" hidden="1" customHeight="1" x14ac:dyDescent="0.15">
      <c r="A441" s="558">
        <v>8</v>
      </c>
      <c r="B441" s="558">
        <v>1</v>
      </c>
      <c r="C441" s="559"/>
      <c r="D441" s="559"/>
      <c r="E441" s="559"/>
      <c r="F441" s="559"/>
      <c r="G441" s="559"/>
      <c r="H441" s="559"/>
      <c r="I441" s="559"/>
      <c r="J441" s="559"/>
      <c r="K441" s="559"/>
      <c r="L441" s="559"/>
      <c r="M441" s="559"/>
      <c r="N441" s="559"/>
      <c r="O441" s="559"/>
      <c r="P441" s="559"/>
      <c r="Q441" s="559"/>
      <c r="R441" s="559"/>
      <c r="S441" s="559"/>
      <c r="T441" s="559"/>
      <c r="U441" s="559"/>
      <c r="V441" s="559"/>
      <c r="W441" s="559"/>
      <c r="X441" s="559"/>
      <c r="Y441" s="559"/>
      <c r="Z441" s="559"/>
      <c r="AA441" s="559"/>
      <c r="AB441" s="559"/>
      <c r="AC441" s="559"/>
      <c r="AD441" s="559"/>
      <c r="AE441" s="559"/>
      <c r="AF441" s="559"/>
      <c r="AG441" s="559"/>
      <c r="AH441" s="559"/>
      <c r="AI441" s="559"/>
      <c r="AJ441" s="559"/>
      <c r="AK441" s="560"/>
      <c r="AL441" s="561"/>
      <c r="AM441" s="561"/>
      <c r="AN441" s="561"/>
      <c r="AO441" s="561"/>
      <c r="AP441" s="562"/>
      <c r="AQ441" s="563"/>
      <c r="AR441" s="559"/>
      <c r="AS441" s="559"/>
      <c r="AT441" s="559"/>
      <c r="AU441" s="560"/>
      <c r="AV441" s="561"/>
      <c r="AW441" s="561"/>
      <c r="AX441" s="562"/>
    </row>
    <row r="442" spans="1:50" ht="24" hidden="1" customHeight="1" x14ac:dyDescent="0.15">
      <c r="A442" s="558">
        <v>9</v>
      </c>
      <c r="B442" s="558">
        <v>1</v>
      </c>
      <c r="C442" s="559"/>
      <c r="D442" s="559"/>
      <c r="E442" s="559"/>
      <c r="F442" s="559"/>
      <c r="G442" s="559"/>
      <c r="H442" s="559"/>
      <c r="I442" s="559"/>
      <c r="J442" s="559"/>
      <c r="K442" s="559"/>
      <c r="L442" s="559"/>
      <c r="M442" s="559"/>
      <c r="N442" s="559"/>
      <c r="O442" s="559"/>
      <c r="P442" s="559"/>
      <c r="Q442" s="559"/>
      <c r="R442" s="559"/>
      <c r="S442" s="559"/>
      <c r="T442" s="559"/>
      <c r="U442" s="559"/>
      <c r="V442" s="559"/>
      <c r="W442" s="559"/>
      <c r="X442" s="559"/>
      <c r="Y442" s="559"/>
      <c r="Z442" s="559"/>
      <c r="AA442" s="559"/>
      <c r="AB442" s="559"/>
      <c r="AC442" s="559"/>
      <c r="AD442" s="559"/>
      <c r="AE442" s="559"/>
      <c r="AF442" s="559"/>
      <c r="AG442" s="559"/>
      <c r="AH442" s="559"/>
      <c r="AI442" s="559"/>
      <c r="AJ442" s="559"/>
      <c r="AK442" s="560"/>
      <c r="AL442" s="561"/>
      <c r="AM442" s="561"/>
      <c r="AN442" s="561"/>
      <c r="AO442" s="561"/>
      <c r="AP442" s="562"/>
      <c r="AQ442" s="563"/>
      <c r="AR442" s="559"/>
      <c r="AS442" s="559"/>
      <c r="AT442" s="559"/>
      <c r="AU442" s="560"/>
      <c r="AV442" s="561"/>
      <c r="AW442" s="561"/>
      <c r="AX442" s="562"/>
    </row>
    <row r="443" spans="1:50" ht="24" hidden="1" customHeight="1" x14ac:dyDescent="0.15">
      <c r="A443" s="558">
        <v>10</v>
      </c>
      <c r="B443" s="558">
        <v>1</v>
      </c>
      <c r="C443" s="559"/>
      <c r="D443" s="559"/>
      <c r="E443" s="559"/>
      <c r="F443" s="559"/>
      <c r="G443" s="559"/>
      <c r="H443" s="559"/>
      <c r="I443" s="559"/>
      <c r="J443" s="559"/>
      <c r="K443" s="559"/>
      <c r="L443" s="559"/>
      <c r="M443" s="559"/>
      <c r="N443" s="559"/>
      <c r="O443" s="559"/>
      <c r="P443" s="559"/>
      <c r="Q443" s="559"/>
      <c r="R443" s="559"/>
      <c r="S443" s="559"/>
      <c r="T443" s="559"/>
      <c r="U443" s="559"/>
      <c r="V443" s="559"/>
      <c r="W443" s="559"/>
      <c r="X443" s="559"/>
      <c r="Y443" s="559"/>
      <c r="Z443" s="559"/>
      <c r="AA443" s="559"/>
      <c r="AB443" s="559"/>
      <c r="AC443" s="559"/>
      <c r="AD443" s="559"/>
      <c r="AE443" s="559"/>
      <c r="AF443" s="559"/>
      <c r="AG443" s="559"/>
      <c r="AH443" s="559"/>
      <c r="AI443" s="559"/>
      <c r="AJ443" s="559"/>
      <c r="AK443" s="560"/>
      <c r="AL443" s="561"/>
      <c r="AM443" s="561"/>
      <c r="AN443" s="561"/>
      <c r="AO443" s="561"/>
      <c r="AP443" s="562"/>
      <c r="AQ443" s="563"/>
      <c r="AR443" s="559"/>
      <c r="AS443" s="559"/>
      <c r="AT443" s="559"/>
      <c r="AU443" s="560"/>
      <c r="AV443" s="561"/>
      <c r="AW443" s="561"/>
      <c r="AX443" s="562"/>
    </row>
    <row r="444" spans="1:50" ht="24" hidden="1" customHeight="1" x14ac:dyDescent="0.15">
      <c r="A444" s="558">
        <v>11</v>
      </c>
      <c r="B444" s="558">
        <v>1</v>
      </c>
      <c r="C444" s="559"/>
      <c r="D444" s="559"/>
      <c r="E444" s="559"/>
      <c r="F444" s="559"/>
      <c r="G444" s="559"/>
      <c r="H444" s="559"/>
      <c r="I444" s="559"/>
      <c r="J444" s="559"/>
      <c r="K444" s="559"/>
      <c r="L444" s="559"/>
      <c r="M444" s="559"/>
      <c r="N444" s="559"/>
      <c r="O444" s="559"/>
      <c r="P444" s="559"/>
      <c r="Q444" s="559"/>
      <c r="R444" s="559"/>
      <c r="S444" s="559"/>
      <c r="T444" s="559"/>
      <c r="U444" s="559"/>
      <c r="V444" s="559"/>
      <c r="W444" s="559"/>
      <c r="X444" s="559"/>
      <c r="Y444" s="559"/>
      <c r="Z444" s="559"/>
      <c r="AA444" s="559"/>
      <c r="AB444" s="559"/>
      <c r="AC444" s="559"/>
      <c r="AD444" s="559"/>
      <c r="AE444" s="559"/>
      <c r="AF444" s="559"/>
      <c r="AG444" s="559"/>
      <c r="AH444" s="559"/>
      <c r="AI444" s="559"/>
      <c r="AJ444" s="559"/>
      <c r="AK444" s="560"/>
      <c r="AL444" s="561"/>
      <c r="AM444" s="561"/>
      <c r="AN444" s="561"/>
      <c r="AO444" s="561"/>
      <c r="AP444" s="562"/>
      <c r="AQ444" s="563"/>
      <c r="AR444" s="559"/>
      <c r="AS444" s="559"/>
      <c r="AT444" s="559"/>
      <c r="AU444" s="560"/>
      <c r="AV444" s="561"/>
      <c r="AW444" s="561"/>
      <c r="AX444" s="562"/>
    </row>
    <row r="445" spans="1:50" ht="24" hidden="1" customHeight="1" x14ac:dyDescent="0.15">
      <c r="A445" s="558">
        <v>12</v>
      </c>
      <c r="B445" s="558">
        <v>1</v>
      </c>
      <c r="C445" s="559"/>
      <c r="D445" s="559"/>
      <c r="E445" s="559"/>
      <c r="F445" s="559"/>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60"/>
      <c r="AL445" s="561"/>
      <c r="AM445" s="561"/>
      <c r="AN445" s="561"/>
      <c r="AO445" s="561"/>
      <c r="AP445" s="562"/>
      <c r="AQ445" s="563"/>
      <c r="AR445" s="559"/>
      <c r="AS445" s="559"/>
      <c r="AT445" s="559"/>
      <c r="AU445" s="560"/>
      <c r="AV445" s="561"/>
      <c r="AW445" s="561"/>
      <c r="AX445" s="562"/>
    </row>
    <row r="446" spans="1:50" ht="24" hidden="1" customHeight="1" x14ac:dyDescent="0.15">
      <c r="A446" s="558">
        <v>13</v>
      </c>
      <c r="B446" s="558">
        <v>1</v>
      </c>
      <c r="C446" s="559"/>
      <c r="D446" s="559"/>
      <c r="E446" s="559"/>
      <c r="F446" s="559"/>
      <c r="G446" s="559"/>
      <c r="H446" s="559"/>
      <c r="I446" s="559"/>
      <c r="J446" s="559"/>
      <c r="K446" s="559"/>
      <c r="L446" s="559"/>
      <c r="M446" s="559"/>
      <c r="N446" s="559"/>
      <c r="O446" s="559"/>
      <c r="P446" s="559"/>
      <c r="Q446" s="559"/>
      <c r="R446" s="559"/>
      <c r="S446" s="559"/>
      <c r="T446" s="559"/>
      <c r="U446" s="559"/>
      <c r="V446" s="559"/>
      <c r="W446" s="559"/>
      <c r="X446" s="559"/>
      <c r="Y446" s="559"/>
      <c r="Z446" s="559"/>
      <c r="AA446" s="559"/>
      <c r="AB446" s="559"/>
      <c r="AC446" s="559"/>
      <c r="AD446" s="559"/>
      <c r="AE446" s="559"/>
      <c r="AF446" s="559"/>
      <c r="AG446" s="559"/>
      <c r="AH446" s="559"/>
      <c r="AI446" s="559"/>
      <c r="AJ446" s="559"/>
      <c r="AK446" s="560"/>
      <c r="AL446" s="561"/>
      <c r="AM446" s="561"/>
      <c r="AN446" s="561"/>
      <c r="AO446" s="561"/>
      <c r="AP446" s="562"/>
      <c r="AQ446" s="563"/>
      <c r="AR446" s="559"/>
      <c r="AS446" s="559"/>
      <c r="AT446" s="559"/>
      <c r="AU446" s="560"/>
      <c r="AV446" s="561"/>
      <c r="AW446" s="561"/>
      <c r="AX446" s="562"/>
    </row>
    <row r="447" spans="1:50" ht="24" hidden="1" customHeight="1" x14ac:dyDescent="0.15">
      <c r="A447" s="558">
        <v>14</v>
      </c>
      <c r="B447" s="558">
        <v>1</v>
      </c>
      <c r="C447" s="559"/>
      <c r="D447" s="559"/>
      <c r="E447" s="559"/>
      <c r="F447" s="559"/>
      <c r="G447" s="559"/>
      <c r="H447" s="559"/>
      <c r="I447" s="559"/>
      <c r="J447" s="559"/>
      <c r="K447" s="559"/>
      <c r="L447" s="559"/>
      <c r="M447" s="559"/>
      <c r="N447" s="559"/>
      <c r="O447" s="559"/>
      <c r="P447" s="559"/>
      <c r="Q447" s="559"/>
      <c r="R447" s="559"/>
      <c r="S447" s="559"/>
      <c r="T447" s="559"/>
      <c r="U447" s="559"/>
      <c r="V447" s="559"/>
      <c r="W447" s="559"/>
      <c r="X447" s="559"/>
      <c r="Y447" s="559"/>
      <c r="Z447" s="559"/>
      <c r="AA447" s="559"/>
      <c r="AB447" s="559"/>
      <c r="AC447" s="559"/>
      <c r="AD447" s="559"/>
      <c r="AE447" s="559"/>
      <c r="AF447" s="559"/>
      <c r="AG447" s="559"/>
      <c r="AH447" s="559"/>
      <c r="AI447" s="559"/>
      <c r="AJ447" s="559"/>
      <c r="AK447" s="560"/>
      <c r="AL447" s="561"/>
      <c r="AM447" s="561"/>
      <c r="AN447" s="561"/>
      <c r="AO447" s="561"/>
      <c r="AP447" s="562"/>
      <c r="AQ447" s="563"/>
      <c r="AR447" s="559"/>
      <c r="AS447" s="559"/>
      <c r="AT447" s="559"/>
      <c r="AU447" s="560"/>
      <c r="AV447" s="561"/>
      <c r="AW447" s="561"/>
      <c r="AX447" s="562"/>
    </row>
    <row r="448" spans="1:50" ht="24" hidden="1" customHeight="1" x14ac:dyDescent="0.15">
      <c r="A448" s="558">
        <v>15</v>
      </c>
      <c r="B448" s="558">
        <v>1</v>
      </c>
      <c r="C448" s="559"/>
      <c r="D448" s="559"/>
      <c r="E448" s="559"/>
      <c r="F448" s="559"/>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59"/>
      <c r="AD448" s="559"/>
      <c r="AE448" s="559"/>
      <c r="AF448" s="559"/>
      <c r="AG448" s="559"/>
      <c r="AH448" s="559"/>
      <c r="AI448" s="559"/>
      <c r="AJ448" s="559"/>
      <c r="AK448" s="560"/>
      <c r="AL448" s="561"/>
      <c r="AM448" s="561"/>
      <c r="AN448" s="561"/>
      <c r="AO448" s="561"/>
      <c r="AP448" s="562"/>
      <c r="AQ448" s="563"/>
      <c r="AR448" s="559"/>
      <c r="AS448" s="559"/>
      <c r="AT448" s="559"/>
      <c r="AU448" s="560"/>
      <c r="AV448" s="561"/>
      <c r="AW448" s="561"/>
      <c r="AX448" s="562"/>
    </row>
    <row r="449" spans="1:50" ht="24" hidden="1" customHeight="1" x14ac:dyDescent="0.15">
      <c r="A449" s="558">
        <v>16</v>
      </c>
      <c r="B449" s="558">
        <v>1</v>
      </c>
      <c r="C449" s="559"/>
      <c r="D449" s="559"/>
      <c r="E449" s="559"/>
      <c r="F449" s="559"/>
      <c r="G449" s="559"/>
      <c r="H449" s="559"/>
      <c r="I449" s="559"/>
      <c r="J449" s="559"/>
      <c r="K449" s="559"/>
      <c r="L449" s="559"/>
      <c r="M449" s="559"/>
      <c r="N449" s="559"/>
      <c r="O449" s="559"/>
      <c r="P449" s="559"/>
      <c r="Q449" s="559"/>
      <c r="R449" s="559"/>
      <c r="S449" s="559"/>
      <c r="T449" s="559"/>
      <c r="U449" s="559"/>
      <c r="V449" s="559"/>
      <c r="W449" s="559"/>
      <c r="X449" s="559"/>
      <c r="Y449" s="559"/>
      <c r="Z449" s="559"/>
      <c r="AA449" s="559"/>
      <c r="AB449" s="559"/>
      <c r="AC449" s="559"/>
      <c r="AD449" s="559"/>
      <c r="AE449" s="559"/>
      <c r="AF449" s="559"/>
      <c r="AG449" s="559"/>
      <c r="AH449" s="559"/>
      <c r="AI449" s="559"/>
      <c r="AJ449" s="559"/>
      <c r="AK449" s="560"/>
      <c r="AL449" s="561"/>
      <c r="AM449" s="561"/>
      <c r="AN449" s="561"/>
      <c r="AO449" s="561"/>
      <c r="AP449" s="562"/>
      <c r="AQ449" s="563"/>
      <c r="AR449" s="559"/>
      <c r="AS449" s="559"/>
      <c r="AT449" s="559"/>
      <c r="AU449" s="560"/>
      <c r="AV449" s="561"/>
      <c r="AW449" s="561"/>
      <c r="AX449" s="562"/>
    </row>
    <row r="450" spans="1:50" ht="24" hidden="1" customHeight="1" x14ac:dyDescent="0.15">
      <c r="A450" s="558">
        <v>17</v>
      </c>
      <c r="B450" s="558">
        <v>1</v>
      </c>
      <c r="C450" s="559"/>
      <c r="D450" s="559"/>
      <c r="E450" s="559"/>
      <c r="F450" s="559"/>
      <c r="G450" s="559"/>
      <c r="H450" s="559"/>
      <c r="I450" s="559"/>
      <c r="J450" s="559"/>
      <c r="K450" s="559"/>
      <c r="L450" s="559"/>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60"/>
      <c r="AL450" s="561"/>
      <c r="AM450" s="561"/>
      <c r="AN450" s="561"/>
      <c r="AO450" s="561"/>
      <c r="AP450" s="562"/>
      <c r="AQ450" s="563"/>
      <c r="AR450" s="559"/>
      <c r="AS450" s="559"/>
      <c r="AT450" s="559"/>
      <c r="AU450" s="560"/>
      <c r="AV450" s="561"/>
      <c r="AW450" s="561"/>
      <c r="AX450" s="562"/>
    </row>
    <row r="451" spans="1:50" ht="24" hidden="1" customHeight="1" x14ac:dyDescent="0.15">
      <c r="A451" s="558">
        <v>18</v>
      </c>
      <c r="B451" s="558">
        <v>1</v>
      </c>
      <c r="C451" s="559"/>
      <c r="D451" s="559"/>
      <c r="E451" s="559"/>
      <c r="F451" s="559"/>
      <c r="G451" s="559"/>
      <c r="H451" s="559"/>
      <c r="I451" s="559"/>
      <c r="J451" s="559"/>
      <c r="K451" s="559"/>
      <c r="L451" s="559"/>
      <c r="M451" s="559"/>
      <c r="N451" s="559"/>
      <c r="O451" s="559"/>
      <c r="P451" s="559"/>
      <c r="Q451" s="559"/>
      <c r="R451" s="559"/>
      <c r="S451" s="559"/>
      <c r="T451" s="559"/>
      <c r="U451" s="559"/>
      <c r="V451" s="559"/>
      <c r="W451" s="559"/>
      <c r="X451" s="559"/>
      <c r="Y451" s="559"/>
      <c r="Z451" s="559"/>
      <c r="AA451" s="559"/>
      <c r="AB451" s="559"/>
      <c r="AC451" s="559"/>
      <c r="AD451" s="559"/>
      <c r="AE451" s="559"/>
      <c r="AF451" s="559"/>
      <c r="AG451" s="559"/>
      <c r="AH451" s="559"/>
      <c r="AI451" s="559"/>
      <c r="AJ451" s="559"/>
      <c r="AK451" s="560"/>
      <c r="AL451" s="561"/>
      <c r="AM451" s="561"/>
      <c r="AN451" s="561"/>
      <c r="AO451" s="561"/>
      <c r="AP451" s="562"/>
      <c r="AQ451" s="563"/>
      <c r="AR451" s="559"/>
      <c r="AS451" s="559"/>
      <c r="AT451" s="559"/>
      <c r="AU451" s="560"/>
      <c r="AV451" s="561"/>
      <c r="AW451" s="561"/>
      <c r="AX451" s="562"/>
    </row>
    <row r="452" spans="1:50" ht="24" hidden="1" customHeight="1" x14ac:dyDescent="0.15">
      <c r="A452" s="558">
        <v>19</v>
      </c>
      <c r="B452" s="558">
        <v>1</v>
      </c>
      <c r="C452" s="559"/>
      <c r="D452" s="559"/>
      <c r="E452" s="559"/>
      <c r="F452" s="559"/>
      <c r="G452" s="559"/>
      <c r="H452" s="559"/>
      <c r="I452" s="559"/>
      <c r="J452" s="559"/>
      <c r="K452" s="559"/>
      <c r="L452" s="559"/>
      <c r="M452" s="559"/>
      <c r="N452" s="559"/>
      <c r="O452" s="559"/>
      <c r="P452" s="559"/>
      <c r="Q452" s="559"/>
      <c r="R452" s="559"/>
      <c r="S452" s="559"/>
      <c r="T452" s="559"/>
      <c r="U452" s="559"/>
      <c r="V452" s="559"/>
      <c r="W452" s="559"/>
      <c r="X452" s="559"/>
      <c r="Y452" s="559"/>
      <c r="Z452" s="559"/>
      <c r="AA452" s="559"/>
      <c r="AB452" s="559"/>
      <c r="AC452" s="559"/>
      <c r="AD452" s="559"/>
      <c r="AE452" s="559"/>
      <c r="AF452" s="559"/>
      <c r="AG452" s="559"/>
      <c r="AH452" s="559"/>
      <c r="AI452" s="559"/>
      <c r="AJ452" s="559"/>
      <c r="AK452" s="560"/>
      <c r="AL452" s="561"/>
      <c r="AM452" s="561"/>
      <c r="AN452" s="561"/>
      <c r="AO452" s="561"/>
      <c r="AP452" s="562"/>
      <c r="AQ452" s="563"/>
      <c r="AR452" s="559"/>
      <c r="AS452" s="559"/>
      <c r="AT452" s="559"/>
      <c r="AU452" s="560"/>
      <c r="AV452" s="561"/>
      <c r="AW452" s="561"/>
      <c r="AX452" s="562"/>
    </row>
    <row r="453" spans="1:50" ht="24" hidden="1" customHeight="1" x14ac:dyDescent="0.15">
      <c r="A453" s="558">
        <v>20</v>
      </c>
      <c r="B453" s="558">
        <v>1</v>
      </c>
      <c r="C453" s="559"/>
      <c r="D453" s="559"/>
      <c r="E453" s="559"/>
      <c r="F453" s="559"/>
      <c r="G453" s="559"/>
      <c r="H453" s="559"/>
      <c r="I453" s="559"/>
      <c r="J453" s="559"/>
      <c r="K453" s="559"/>
      <c r="L453" s="559"/>
      <c r="M453" s="559"/>
      <c r="N453" s="559"/>
      <c r="O453" s="559"/>
      <c r="P453" s="559"/>
      <c r="Q453" s="559"/>
      <c r="R453" s="559"/>
      <c r="S453" s="559"/>
      <c r="T453" s="559"/>
      <c r="U453" s="559"/>
      <c r="V453" s="559"/>
      <c r="W453" s="559"/>
      <c r="X453" s="559"/>
      <c r="Y453" s="559"/>
      <c r="Z453" s="559"/>
      <c r="AA453" s="559"/>
      <c r="AB453" s="559"/>
      <c r="AC453" s="559"/>
      <c r="AD453" s="559"/>
      <c r="AE453" s="559"/>
      <c r="AF453" s="559"/>
      <c r="AG453" s="559"/>
      <c r="AH453" s="559"/>
      <c r="AI453" s="559"/>
      <c r="AJ453" s="559"/>
      <c r="AK453" s="560"/>
      <c r="AL453" s="561"/>
      <c r="AM453" s="561"/>
      <c r="AN453" s="561"/>
      <c r="AO453" s="561"/>
      <c r="AP453" s="562"/>
      <c r="AQ453" s="563"/>
      <c r="AR453" s="559"/>
      <c r="AS453" s="559"/>
      <c r="AT453" s="559"/>
      <c r="AU453" s="560"/>
      <c r="AV453" s="561"/>
      <c r="AW453" s="561"/>
      <c r="AX453" s="562"/>
    </row>
    <row r="454" spans="1:50" ht="24" hidden="1" customHeight="1" x14ac:dyDescent="0.15">
      <c r="A454" s="558">
        <v>21</v>
      </c>
      <c r="B454" s="558">
        <v>1</v>
      </c>
      <c r="C454" s="559"/>
      <c r="D454" s="559"/>
      <c r="E454" s="559"/>
      <c r="F454" s="559"/>
      <c r="G454" s="559"/>
      <c r="H454" s="559"/>
      <c r="I454" s="559"/>
      <c r="J454" s="559"/>
      <c r="K454" s="559"/>
      <c r="L454" s="559"/>
      <c r="M454" s="559"/>
      <c r="N454" s="559"/>
      <c r="O454" s="559"/>
      <c r="P454" s="559"/>
      <c r="Q454" s="559"/>
      <c r="R454" s="559"/>
      <c r="S454" s="559"/>
      <c r="T454" s="559"/>
      <c r="U454" s="559"/>
      <c r="V454" s="559"/>
      <c r="W454" s="559"/>
      <c r="X454" s="559"/>
      <c r="Y454" s="559"/>
      <c r="Z454" s="559"/>
      <c r="AA454" s="559"/>
      <c r="AB454" s="559"/>
      <c r="AC454" s="559"/>
      <c r="AD454" s="559"/>
      <c r="AE454" s="559"/>
      <c r="AF454" s="559"/>
      <c r="AG454" s="559"/>
      <c r="AH454" s="559"/>
      <c r="AI454" s="559"/>
      <c r="AJ454" s="559"/>
      <c r="AK454" s="560"/>
      <c r="AL454" s="561"/>
      <c r="AM454" s="561"/>
      <c r="AN454" s="561"/>
      <c r="AO454" s="561"/>
      <c r="AP454" s="562"/>
      <c r="AQ454" s="563"/>
      <c r="AR454" s="559"/>
      <c r="AS454" s="559"/>
      <c r="AT454" s="559"/>
      <c r="AU454" s="560"/>
      <c r="AV454" s="561"/>
      <c r="AW454" s="561"/>
      <c r="AX454" s="562"/>
    </row>
    <row r="455" spans="1:50" ht="24" hidden="1" customHeight="1" x14ac:dyDescent="0.15">
      <c r="A455" s="558">
        <v>22</v>
      </c>
      <c r="B455" s="558">
        <v>1</v>
      </c>
      <c r="C455" s="559"/>
      <c r="D455" s="559"/>
      <c r="E455" s="559"/>
      <c r="F455" s="559"/>
      <c r="G455" s="559"/>
      <c r="H455" s="559"/>
      <c r="I455" s="559"/>
      <c r="J455" s="559"/>
      <c r="K455" s="559"/>
      <c r="L455" s="559"/>
      <c r="M455" s="559"/>
      <c r="N455" s="559"/>
      <c r="O455" s="559"/>
      <c r="P455" s="559"/>
      <c r="Q455" s="559"/>
      <c r="R455" s="559"/>
      <c r="S455" s="559"/>
      <c r="T455" s="559"/>
      <c r="U455" s="559"/>
      <c r="V455" s="559"/>
      <c r="W455" s="559"/>
      <c r="X455" s="559"/>
      <c r="Y455" s="559"/>
      <c r="Z455" s="559"/>
      <c r="AA455" s="559"/>
      <c r="AB455" s="559"/>
      <c r="AC455" s="559"/>
      <c r="AD455" s="559"/>
      <c r="AE455" s="559"/>
      <c r="AF455" s="559"/>
      <c r="AG455" s="559"/>
      <c r="AH455" s="559"/>
      <c r="AI455" s="559"/>
      <c r="AJ455" s="559"/>
      <c r="AK455" s="560"/>
      <c r="AL455" s="561"/>
      <c r="AM455" s="561"/>
      <c r="AN455" s="561"/>
      <c r="AO455" s="561"/>
      <c r="AP455" s="562"/>
      <c r="AQ455" s="563"/>
      <c r="AR455" s="559"/>
      <c r="AS455" s="559"/>
      <c r="AT455" s="559"/>
      <c r="AU455" s="560"/>
      <c r="AV455" s="561"/>
      <c r="AW455" s="561"/>
      <c r="AX455" s="562"/>
    </row>
    <row r="456" spans="1:50" ht="24" hidden="1" customHeight="1" x14ac:dyDescent="0.15">
      <c r="A456" s="558">
        <v>23</v>
      </c>
      <c r="B456" s="558">
        <v>1</v>
      </c>
      <c r="C456" s="559"/>
      <c r="D456" s="559"/>
      <c r="E456" s="559"/>
      <c r="F456" s="559"/>
      <c r="G456" s="559"/>
      <c r="H456" s="559"/>
      <c r="I456" s="559"/>
      <c r="J456" s="559"/>
      <c r="K456" s="559"/>
      <c r="L456" s="559"/>
      <c r="M456" s="559"/>
      <c r="N456" s="559"/>
      <c r="O456" s="559"/>
      <c r="P456" s="559"/>
      <c r="Q456" s="559"/>
      <c r="R456" s="559"/>
      <c r="S456" s="559"/>
      <c r="T456" s="559"/>
      <c r="U456" s="559"/>
      <c r="V456" s="559"/>
      <c r="W456" s="559"/>
      <c r="X456" s="559"/>
      <c r="Y456" s="559"/>
      <c r="Z456" s="559"/>
      <c r="AA456" s="559"/>
      <c r="AB456" s="559"/>
      <c r="AC456" s="559"/>
      <c r="AD456" s="559"/>
      <c r="AE456" s="559"/>
      <c r="AF456" s="559"/>
      <c r="AG456" s="559"/>
      <c r="AH456" s="559"/>
      <c r="AI456" s="559"/>
      <c r="AJ456" s="559"/>
      <c r="AK456" s="560"/>
      <c r="AL456" s="561"/>
      <c r="AM456" s="561"/>
      <c r="AN456" s="561"/>
      <c r="AO456" s="561"/>
      <c r="AP456" s="562"/>
      <c r="AQ456" s="563"/>
      <c r="AR456" s="559"/>
      <c r="AS456" s="559"/>
      <c r="AT456" s="559"/>
      <c r="AU456" s="560"/>
      <c r="AV456" s="561"/>
      <c r="AW456" s="561"/>
      <c r="AX456" s="562"/>
    </row>
    <row r="457" spans="1:50" ht="24" hidden="1" customHeight="1" x14ac:dyDescent="0.15">
      <c r="A457" s="558">
        <v>24</v>
      </c>
      <c r="B457" s="558">
        <v>1</v>
      </c>
      <c r="C457" s="559"/>
      <c r="D457" s="559"/>
      <c r="E457" s="559"/>
      <c r="F457" s="559"/>
      <c r="G457" s="559"/>
      <c r="H457" s="559"/>
      <c r="I457" s="559"/>
      <c r="J457" s="559"/>
      <c r="K457" s="559"/>
      <c r="L457" s="559"/>
      <c r="M457" s="559"/>
      <c r="N457" s="559"/>
      <c r="O457" s="559"/>
      <c r="P457" s="559"/>
      <c r="Q457" s="559"/>
      <c r="R457" s="559"/>
      <c r="S457" s="559"/>
      <c r="T457" s="559"/>
      <c r="U457" s="559"/>
      <c r="V457" s="559"/>
      <c r="W457" s="559"/>
      <c r="X457" s="559"/>
      <c r="Y457" s="559"/>
      <c r="Z457" s="559"/>
      <c r="AA457" s="559"/>
      <c r="AB457" s="559"/>
      <c r="AC457" s="559"/>
      <c r="AD457" s="559"/>
      <c r="AE457" s="559"/>
      <c r="AF457" s="559"/>
      <c r="AG457" s="559"/>
      <c r="AH457" s="559"/>
      <c r="AI457" s="559"/>
      <c r="AJ457" s="559"/>
      <c r="AK457" s="560"/>
      <c r="AL457" s="561"/>
      <c r="AM457" s="561"/>
      <c r="AN457" s="561"/>
      <c r="AO457" s="561"/>
      <c r="AP457" s="562"/>
      <c r="AQ457" s="563"/>
      <c r="AR457" s="559"/>
      <c r="AS457" s="559"/>
      <c r="AT457" s="559"/>
      <c r="AU457" s="560"/>
      <c r="AV457" s="561"/>
      <c r="AW457" s="561"/>
      <c r="AX457" s="562"/>
    </row>
    <row r="458" spans="1:50" ht="24" hidden="1" customHeight="1" x14ac:dyDescent="0.15">
      <c r="A458" s="558">
        <v>25</v>
      </c>
      <c r="B458" s="558">
        <v>1</v>
      </c>
      <c r="C458" s="559"/>
      <c r="D458" s="559"/>
      <c r="E458" s="559"/>
      <c r="F458" s="559"/>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60"/>
      <c r="AL458" s="561"/>
      <c r="AM458" s="561"/>
      <c r="AN458" s="561"/>
      <c r="AO458" s="561"/>
      <c r="AP458" s="562"/>
      <c r="AQ458" s="563"/>
      <c r="AR458" s="559"/>
      <c r="AS458" s="559"/>
      <c r="AT458" s="559"/>
      <c r="AU458" s="560"/>
      <c r="AV458" s="561"/>
      <c r="AW458" s="561"/>
      <c r="AX458" s="562"/>
    </row>
    <row r="459" spans="1:50" ht="24" hidden="1" customHeight="1" x14ac:dyDescent="0.15">
      <c r="A459" s="558">
        <v>26</v>
      </c>
      <c r="B459" s="558">
        <v>1</v>
      </c>
      <c r="C459" s="559"/>
      <c r="D459" s="559"/>
      <c r="E459" s="559"/>
      <c r="F459" s="559"/>
      <c r="G459" s="559"/>
      <c r="H459" s="559"/>
      <c r="I459" s="559"/>
      <c r="J459" s="559"/>
      <c r="K459" s="559"/>
      <c r="L459" s="559"/>
      <c r="M459" s="559"/>
      <c r="N459" s="559"/>
      <c r="O459" s="559"/>
      <c r="P459" s="559"/>
      <c r="Q459" s="559"/>
      <c r="R459" s="559"/>
      <c r="S459" s="559"/>
      <c r="T459" s="559"/>
      <c r="U459" s="559"/>
      <c r="V459" s="559"/>
      <c r="W459" s="559"/>
      <c r="X459" s="559"/>
      <c r="Y459" s="559"/>
      <c r="Z459" s="559"/>
      <c r="AA459" s="559"/>
      <c r="AB459" s="559"/>
      <c r="AC459" s="559"/>
      <c r="AD459" s="559"/>
      <c r="AE459" s="559"/>
      <c r="AF459" s="559"/>
      <c r="AG459" s="559"/>
      <c r="AH459" s="559"/>
      <c r="AI459" s="559"/>
      <c r="AJ459" s="559"/>
      <c r="AK459" s="560"/>
      <c r="AL459" s="561"/>
      <c r="AM459" s="561"/>
      <c r="AN459" s="561"/>
      <c r="AO459" s="561"/>
      <c r="AP459" s="562"/>
      <c r="AQ459" s="563"/>
      <c r="AR459" s="559"/>
      <c r="AS459" s="559"/>
      <c r="AT459" s="559"/>
      <c r="AU459" s="560"/>
      <c r="AV459" s="561"/>
      <c r="AW459" s="561"/>
      <c r="AX459" s="562"/>
    </row>
    <row r="460" spans="1:50" ht="24" hidden="1" customHeight="1" x14ac:dyDescent="0.15">
      <c r="A460" s="558">
        <v>27</v>
      </c>
      <c r="B460" s="558">
        <v>1</v>
      </c>
      <c r="C460" s="559"/>
      <c r="D460" s="559"/>
      <c r="E460" s="559"/>
      <c r="F460" s="559"/>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60"/>
      <c r="AL460" s="561"/>
      <c r="AM460" s="561"/>
      <c r="AN460" s="561"/>
      <c r="AO460" s="561"/>
      <c r="AP460" s="562"/>
      <c r="AQ460" s="563"/>
      <c r="AR460" s="559"/>
      <c r="AS460" s="559"/>
      <c r="AT460" s="559"/>
      <c r="AU460" s="560"/>
      <c r="AV460" s="561"/>
      <c r="AW460" s="561"/>
      <c r="AX460" s="562"/>
    </row>
    <row r="461" spans="1:50" ht="24" hidden="1" customHeight="1" x14ac:dyDescent="0.15">
      <c r="A461" s="558">
        <v>28</v>
      </c>
      <c r="B461" s="558">
        <v>1</v>
      </c>
      <c r="C461" s="559"/>
      <c r="D461" s="559"/>
      <c r="E461" s="559"/>
      <c r="F461" s="559"/>
      <c r="G461" s="559"/>
      <c r="H461" s="559"/>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60"/>
      <c r="AL461" s="561"/>
      <c r="AM461" s="561"/>
      <c r="AN461" s="561"/>
      <c r="AO461" s="561"/>
      <c r="AP461" s="562"/>
      <c r="AQ461" s="563"/>
      <c r="AR461" s="559"/>
      <c r="AS461" s="559"/>
      <c r="AT461" s="559"/>
      <c r="AU461" s="560"/>
      <c r="AV461" s="561"/>
      <c r="AW461" s="561"/>
      <c r="AX461" s="562"/>
    </row>
    <row r="462" spans="1:50" ht="24" hidden="1" customHeight="1" x14ac:dyDescent="0.15">
      <c r="A462" s="558">
        <v>29</v>
      </c>
      <c r="B462" s="558">
        <v>1</v>
      </c>
      <c r="C462" s="559"/>
      <c r="D462" s="559"/>
      <c r="E462" s="559"/>
      <c r="F462" s="559"/>
      <c r="G462" s="559"/>
      <c r="H462" s="559"/>
      <c r="I462" s="559"/>
      <c r="J462" s="559"/>
      <c r="K462" s="559"/>
      <c r="L462" s="559"/>
      <c r="M462" s="559"/>
      <c r="N462" s="559"/>
      <c r="O462" s="559"/>
      <c r="P462" s="559"/>
      <c r="Q462" s="559"/>
      <c r="R462" s="559"/>
      <c r="S462" s="559"/>
      <c r="T462" s="559"/>
      <c r="U462" s="559"/>
      <c r="V462" s="559"/>
      <c r="W462" s="559"/>
      <c r="X462" s="559"/>
      <c r="Y462" s="559"/>
      <c r="Z462" s="559"/>
      <c r="AA462" s="559"/>
      <c r="AB462" s="559"/>
      <c r="AC462" s="559"/>
      <c r="AD462" s="559"/>
      <c r="AE462" s="559"/>
      <c r="AF462" s="559"/>
      <c r="AG462" s="559"/>
      <c r="AH462" s="559"/>
      <c r="AI462" s="559"/>
      <c r="AJ462" s="559"/>
      <c r="AK462" s="560"/>
      <c r="AL462" s="561"/>
      <c r="AM462" s="561"/>
      <c r="AN462" s="561"/>
      <c r="AO462" s="561"/>
      <c r="AP462" s="562"/>
      <c r="AQ462" s="563"/>
      <c r="AR462" s="559"/>
      <c r="AS462" s="559"/>
      <c r="AT462" s="559"/>
      <c r="AU462" s="560"/>
      <c r="AV462" s="561"/>
      <c r="AW462" s="561"/>
      <c r="AX462" s="562"/>
    </row>
    <row r="463" spans="1:50" ht="24" hidden="1" customHeight="1" x14ac:dyDescent="0.15">
      <c r="A463" s="558">
        <v>30</v>
      </c>
      <c r="B463" s="558">
        <v>1</v>
      </c>
      <c r="C463" s="559"/>
      <c r="D463" s="559"/>
      <c r="E463" s="559"/>
      <c r="F463" s="559"/>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59"/>
      <c r="AD463" s="559"/>
      <c r="AE463" s="559"/>
      <c r="AF463" s="559"/>
      <c r="AG463" s="559"/>
      <c r="AH463" s="559"/>
      <c r="AI463" s="559"/>
      <c r="AJ463" s="559"/>
      <c r="AK463" s="560"/>
      <c r="AL463" s="561"/>
      <c r="AM463" s="561"/>
      <c r="AN463" s="561"/>
      <c r="AO463" s="561"/>
      <c r="AP463" s="562"/>
      <c r="AQ463" s="563"/>
      <c r="AR463" s="559"/>
      <c r="AS463" s="559"/>
      <c r="AT463" s="559"/>
      <c r="AU463" s="560"/>
      <c r="AV463" s="561"/>
      <c r="AW463" s="561"/>
      <c r="AX463" s="56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8"/>
      <c r="B466" s="558"/>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4" t="s">
        <v>370</v>
      </c>
      <c r="AL466" s="229"/>
      <c r="AM466" s="229"/>
      <c r="AN466" s="229"/>
      <c r="AO466" s="229"/>
      <c r="AP466" s="229"/>
      <c r="AQ466" s="229" t="s">
        <v>23</v>
      </c>
      <c r="AR466" s="229"/>
      <c r="AS466" s="229"/>
      <c r="AT466" s="229"/>
      <c r="AU466" s="83" t="s">
        <v>24</v>
      </c>
      <c r="AV466" s="84"/>
      <c r="AW466" s="84"/>
      <c r="AX466" s="565"/>
    </row>
    <row r="467" spans="1:50" ht="24" hidden="1" customHeight="1" x14ac:dyDescent="0.15">
      <c r="A467" s="558">
        <v>1</v>
      </c>
      <c r="B467" s="558">
        <v>1</v>
      </c>
      <c r="C467" s="559"/>
      <c r="D467" s="559"/>
      <c r="E467" s="559"/>
      <c r="F467" s="559"/>
      <c r="G467" s="559"/>
      <c r="H467" s="559"/>
      <c r="I467" s="559"/>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559"/>
      <c r="AH467" s="559"/>
      <c r="AI467" s="559"/>
      <c r="AJ467" s="559"/>
      <c r="AK467" s="560"/>
      <c r="AL467" s="561"/>
      <c r="AM467" s="561"/>
      <c r="AN467" s="561"/>
      <c r="AO467" s="561"/>
      <c r="AP467" s="562"/>
      <c r="AQ467" s="563"/>
      <c r="AR467" s="559"/>
      <c r="AS467" s="559"/>
      <c r="AT467" s="559"/>
      <c r="AU467" s="560"/>
      <c r="AV467" s="561"/>
      <c r="AW467" s="561"/>
      <c r="AX467" s="562"/>
    </row>
    <row r="468" spans="1:50" ht="24" hidden="1" customHeight="1" x14ac:dyDescent="0.15">
      <c r="A468" s="558">
        <v>2</v>
      </c>
      <c r="B468" s="558">
        <v>1</v>
      </c>
      <c r="C468" s="559"/>
      <c r="D468" s="559"/>
      <c r="E468" s="559"/>
      <c r="F468" s="559"/>
      <c r="G468" s="559"/>
      <c r="H468" s="559"/>
      <c r="I468" s="559"/>
      <c r="J468" s="559"/>
      <c r="K468" s="559"/>
      <c r="L468" s="559"/>
      <c r="M468" s="559"/>
      <c r="N468" s="559"/>
      <c r="O468" s="559"/>
      <c r="P468" s="559"/>
      <c r="Q468" s="559"/>
      <c r="R468" s="559"/>
      <c r="S468" s="559"/>
      <c r="T468" s="559"/>
      <c r="U468" s="559"/>
      <c r="V468" s="559"/>
      <c r="W468" s="559"/>
      <c r="X468" s="559"/>
      <c r="Y468" s="559"/>
      <c r="Z468" s="559"/>
      <c r="AA468" s="559"/>
      <c r="AB468" s="559"/>
      <c r="AC468" s="559"/>
      <c r="AD468" s="559"/>
      <c r="AE468" s="559"/>
      <c r="AF468" s="559"/>
      <c r="AG468" s="559"/>
      <c r="AH468" s="559"/>
      <c r="AI468" s="559"/>
      <c r="AJ468" s="559"/>
      <c r="AK468" s="560"/>
      <c r="AL468" s="561"/>
      <c r="AM468" s="561"/>
      <c r="AN468" s="561"/>
      <c r="AO468" s="561"/>
      <c r="AP468" s="562"/>
      <c r="AQ468" s="563"/>
      <c r="AR468" s="559"/>
      <c r="AS468" s="559"/>
      <c r="AT468" s="559"/>
      <c r="AU468" s="560"/>
      <c r="AV468" s="561"/>
      <c r="AW468" s="561"/>
      <c r="AX468" s="562"/>
    </row>
    <row r="469" spans="1:50" ht="24" hidden="1" customHeight="1" x14ac:dyDescent="0.15">
      <c r="A469" s="558">
        <v>3</v>
      </c>
      <c r="B469" s="558">
        <v>1</v>
      </c>
      <c r="C469" s="559"/>
      <c r="D469" s="559"/>
      <c r="E469" s="559"/>
      <c r="F469" s="559"/>
      <c r="G469" s="559"/>
      <c r="H469" s="559"/>
      <c r="I469" s="559"/>
      <c r="J469" s="559"/>
      <c r="K469" s="559"/>
      <c r="L469" s="559"/>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60"/>
      <c r="AL469" s="561"/>
      <c r="AM469" s="561"/>
      <c r="AN469" s="561"/>
      <c r="AO469" s="561"/>
      <c r="AP469" s="562"/>
      <c r="AQ469" s="563"/>
      <c r="AR469" s="559"/>
      <c r="AS469" s="559"/>
      <c r="AT469" s="559"/>
      <c r="AU469" s="560"/>
      <c r="AV469" s="561"/>
      <c r="AW469" s="561"/>
      <c r="AX469" s="562"/>
    </row>
    <row r="470" spans="1:50" ht="24" hidden="1" customHeight="1" x14ac:dyDescent="0.15">
      <c r="A470" s="558">
        <v>4</v>
      </c>
      <c r="B470" s="558">
        <v>1</v>
      </c>
      <c r="C470" s="559"/>
      <c r="D470" s="559"/>
      <c r="E470" s="559"/>
      <c r="F470" s="559"/>
      <c r="G470" s="559"/>
      <c r="H470" s="559"/>
      <c r="I470" s="559"/>
      <c r="J470" s="559"/>
      <c r="K470" s="559"/>
      <c r="L470" s="559"/>
      <c r="M470" s="559"/>
      <c r="N470" s="559"/>
      <c r="O470" s="559"/>
      <c r="P470" s="559"/>
      <c r="Q470" s="559"/>
      <c r="R470" s="559"/>
      <c r="S470" s="559"/>
      <c r="T470" s="559"/>
      <c r="U470" s="559"/>
      <c r="V470" s="559"/>
      <c r="W470" s="559"/>
      <c r="X470" s="559"/>
      <c r="Y470" s="559"/>
      <c r="Z470" s="559"/>
      <c r="AA470" s="559"/>
      <c r="AB470" s="559"/>
      <c r="AC470" s="559"/>
      <c r="AD470" s="559"/>
      <c r="AE470" s="559"/>
      <c r="AF470" s="559"/>
      <c r="AG470" s="559"/>
      <c r="AH470" s="559"/>
      <c r="AI470" s="559"/>
      <c r="AJ470" s="559"/>
      <c r="AK470" s="560"/>
      <c r="AL470" s="561"/>
      <c r="AM470" s="561"/>
      <c r="AN470" s="561"/>
      <c r="AO470" s="561"/>
      <c r="AP470" s="562"/>
      <c r="AQ470" s="563"/>
      <c r="AR470" s="559"/>
      <c r="AS470" s="559"/>
      <c r="AT470" s="559"/>
      <c r="AU470" s="560"/>
      <c r="AV470" s="561"/>
      <c r="AW470" s="561"/>
      <c r="AX470" s="562"/>
    </row>
    <row r="471" spans="1:50" ht="24" hidden="1" customHeight="1" x14ac:dyDescent="0.15">
      <c r="A471" s="558">
        <v>5</v>
      </c>
      <c r="B471" s="558">
        <v>1</v>
      </c>
      <c r="C471" s="559"/>
      <c r="D471" s="559"/>
      <c r="E471" s="559"/>
      <c r="F471" s="559"/>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60"/>
      <c r="AL471" s="561"/>
      <c r="AM471" s="561"/>
      <c r="AN471" s="561"/>
      <c r="AO471" s="561"/>
      <c r="AP471" s="562"/>
      <c r="AQ471" s="563"/>
      <c r="AR471" s="559"/>
      <c r="AS471" s="559"/>
      <c r="AT471" s="559"/>
      <c r="AU471" s="560"/>
      <c r="AV471" s="561"/>
      <c r="AW471" s="561"/>
      <c r="AX471" s="562"/>
    </row>
    <row r="472" spans="1:50" ht="24" hidden="1" customHeight="1" x14ac:dyDescent="0.15">
      <c r="A472" s="558">
        <v>6</v>
      </c>
      <c r="B472" s="558">
        <v>1</v>
      </c>
      <c r="C472" s="559"/>
      <c r="D472" s="559"/>
      <c r="E472" s="559"/>
      <c r="F472" s="559"/>
      <c r="G472" s="559"/>
      <c r="H472" s="559"/>
      <c r="I472" s="559"/>
      <c r="J472" s="559"/>
      <c r="K472" s="559"/>
      <c r="L472" s="559"/>
      <c r="M472" s="559"/>
      <c r="N472" s="559"/>
      <c r="O472" s="559"/>
      <c r="P472" s="559"/>
      <c r="Q472" s="559"/>
      <c r="R472" s="559"/>
      <c r="S472" s="559"/>
      <c r="T472" s="559"/>
      <c r="U472" s="559"/>
      <c r="V472" s="559"/>
      <c r="W472" s="559"/>
      <c r="X472" s="559"/>
      <c r="Y472" s="559"/>
      <c r="Z472" s="559"/>
      <c r="AA472" s="559"/>
      <c r="AB472" s="559"/>
      <c r="AC472" s="559"/>
      <c r="AD472" s="559"/>
      <c r="AE472" s="559"/>
      <c r="AF472" s="559"/>
      <c r="AG472" s="559"/>
      <c r="AH472" s="559"/>
      <c r="AI472" s="559"/>
      <c r="AJ472" s="559"/>
      <c r="AK472" s="560"/>
      <c r="AL472" s="561"/>
      <c r="AM472" s="561"/>
      <c r="AN472" s="561"/>
      <c r="AO472" s="561"/>
      <c r="AP472" s="562"/>
      <c r="AQ472" s="563"/>
      <c r="AR472" s="559"/>
      <c r="AS472" s="559"/>
      <c r="AT472" s="559"/>
      <c r="AU472" s="560"/>
      <c r="AV472" s="561"/>
      <c r="AW472" s="561"/>
      <c r="AX472" s="562"/>
    </row>
    <row r="473" spans="1:50" ht="24" hidden="1" customHeight="1" x14ac:dyDescent="0.15">
      <c r="A473" s="558">
        <v>7</v>
      </c>
      <c r="B473" s="558">
        <v>1</v>
      </c>
      <c r="C473" s="559"/>
      <c r="D473" s="559"/>
      <c r="E473" s="559"/>
      <c r="F473" s="559"/>
      <c r="G473" s="559"/>
      <c r="H473" s="559"/>
      <c r="I473" s="559"/>
      <c r="J473" s="559"/>
      <c r="K473" s="559"/>
      <c r="L473" s="559"/>
      <c r="M473" s="559"/>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59"/>
      <c r="AK473" s="560"/>
      <c r="AL473" s="561"/>
      <c r="AM473" s="561"/>
      <c r="AN473" s="561"/>
      <c r="AO473" s="561"/>
      <c r="AP473" s="562"/>
      <c r="AQ473" s="563"/>
      <c r="AR473" s="559"/>
      <c r="AS473" s="559"/>
      <c r="AT473" s="559"/>
      <c r="AU473" s="560"/>
      <c r="AV473" s="561"/>
      <c r="AW473" s="561"/>
      <c r="AX473" s="562"/>
    </row>
    <row r="474" spans="1:50" ht="24" hidden="1" customHeight="1" x14ac:dyDescent="0.15">
      <c r="A474" s="558">
        <v>8</v>
      </c>
      <c r="B474" s="558">
        <v>1</v>
      </c>
      <c r="C474" s="559"/>
      <c r="D474" s="559"/>
      <c r="E474" s="559"/>
      <c r="F474" s="559"/>
      <c r="G474" s="559"/>
      <c r="H474" s="559"/>
      <c r="I474" s="559"/>
      <c r="J474" s="559"/>
      <c r="K474" s="559"/>
      <c r="L474" s="559"/>
      <c r="M474" s="559"/>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59"/>
      <c r="AK474" s="560"/>
      <c r="AL474" s="561"/>
      <c r="AM474" s="561"/>
      <c r="AN474" s="561"/>
      <c r="AO474" s="561"/>
      <c r="AP474" s="562"/>
      <c r="AQ474" s="563"/>
      <c r="AR474" s="559"/>
      <c r="AS474" s="559"/>
      <c r="AT474" s="559"/>
      <c r="AU474" s="560"/>
      <c r="AV474" s="561"/>
      <c r="AW474" s="561"/>
      <c r="AX474" s="562"/>
    </row>
    <row r="475" spans="1:50" ht="24" hidden="1" customHeight="1" x14ac:dyDescent="0.15">
      <c r="A475" s="558">
        <v>9</v>
      </c>
      <c r="B475" s="558">
        <v>1</v>
      </c>
      <c r="C475" s="559"/>
      <c r="D475" s="559"/>
      <c r="E475" s="559"/>
      <c r="F475" s="559"/>
      <c r="G475" s="559"/>
      <c r="H475" s="559"/>
      <c r="I475" s="559"/>
      <c r="J475" s="559"/>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60"/>
      <c r="AL475" s="561"/>
      <c r="AM475" s="561"/>
      <c r="AN475" s="561"/>
      <c r="AO475" s="561"/>
      <c r="AP475" s="562"/>
      <c r="AQ475" s="563"/>
      <c r="AR475" s="559"/>
      <c r="AS475" s="559"/>
      <c r="AT475" s="559"/>
      <c r="AU475" s="560"/>
      <c r="AV475" s="561"/>
      <c r="AW475" s="561"/>
      <c r="AX475" s="562"/>
    </row>
    <row r="476" spans="1:50" ht="24" hidden="1" customHeight="1" x14ac:dyDescent="0.15">
      <c r="A476" s="558">
        <v>10</v>
      </c>
      <c r="B476" s="558">
        <v>1</v>
      </c>
      <c r="C476" s="559"/>
      <c r="D476" s="559"/>
      <c r="E476" s="559"/>
      <c r="F476" s="559"/>
      <c r="G476" s="559"/>
      <c r="H476" s="559"/>
      <c r="I476" s="559"/>
      <c r="J476" s="559"/>
      <c r="K476" s="559"/>
      <c r="L476" s="559"/>
      <c r="M476" s="559"/>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59"/>
      <c r="AK476" s="560"/>
      <c r="AL476" s="561"/>
      <c r="AM476" s="561"/>
      <c r="AN476" s="561"/>
      <c r="AO476" s="561"/>
      <c r="AP476" s="562"/>
      <c r="AQ476" s="563"/>
      <c r="AR476" s="559"/>
      <c r="AS476" s="559"/>
      <c r="AT476" s="559"/>
      <c r="AU476" s="560"/>
      <c r="AV476" s="561"/>
      <c r="AW476" s="561"/>
      <c r="AX476" s="562"/>
    </row>
    <row r="477" spans="1:50" ht="24" hidden="1" customHeight="1" x14ac:dyDescent="0.15">
      <c r="A477" s="558">
        <v>11</v>
      </c>
      <c r="B477" s="558">
        <v>1</v>
      </c>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59"/>
      <c r="AK477" s="560"/>
      <c r="AL477" s="561"/>
      <c r="AM477" s="561"/>
      <c r="AN477" s="561"/>
      <c r="AO477" s="561"/>
      <c r="AP477" s="562"/>
      <c r="AQ477" s="563"/>
      <c r="AR477" s="559"/>
      <c r="AS477" s="559"/>
      <c r="AT477" s="559"/>
      <c r="AU477" s="560"/>
      <c r="AV477" s="561"/>
      <c r="AW477" s="561"/>
      <c r="AX477" s="562"/>
    </row>
    <row r="478" spans="1:50" ht="24" hidden="1" customHeight="1" x14ac:dyDescent="0.15">
      <c r="A478" s="558">
        <v>12</v>
      </c>
      <c r="B478" s="558">
        <v>1</v>
      </c>
      <c r="C478" s="559"/>
      <c r="D478" s="559"/>
      <c r="E478" s="559"/>
      <c r="F478" s="559"/>
      <c r="G478" s="559"/>
      <c r="H478" s="559"/>
      <c r="I478" s="559"/>
      <c r="J478" s="559"/>
      <c r="K478" s="559"/>
      <c r="L478" s="559"/>
      <c r="M478" s="559"/>
      <c r="N478" s="559"/>
      <c r="O478" s="559"/>
      <c r="P478" s="559"/>
      <c r="Q478" s="559"/>
      <c r="R478" s="559"/>
      <c r="S478" s="559"/>
      <c r="T478" s="559"/>
      <c r="U478" s="559"/>
      <c r="V478" s="559"/>
      <c r="W478" s="559"/>
      <c r="X478" s="559"/>
      <c r="Y478" s="559"/>
      <c r="Z478" s="559"/>
      <c r="AA478" s="559"/>
      <c r="AB478" s="559"/>
      <c r="AC478" s="559"/>
      <c r="AD478" s="559"/>
      <c r="AE478" s="559"/>
      <c r="AF478" s="559"/>
      <c r="AG478" s="559"/>
      <c r="AH478" s="559"/>
      <c r="AI478" s="559"/>
      <c r="AJ478" s="559"/>
      <c r="AK478" s="560"/>
      <c r="AL478" s="561"/>
      <c r="AM478" s="561"/>
      <c r="AN478" s="561"/>
      <c r="AO478" s="561"/>
      <c r="AP478" s="562"/>
      <c r="AQ478" s="563"/>
      <c r="AR478" s="559"/>
      <c r="AS478" s="559"/>
      <c r="AT478" s="559"/>
      <c r="AU478" s="560"/>
      <c r="AV478" s="561"/>
      <c r="AW478" s="561"/>
      <c r="AX478" s="562"/>
    </row>
    <row r="479" spans="1:50" ht="24" hidden="1" customHeight="1" x14ac:dyDescent="0.15">
      <c r="A479" s="558">
        <v>13</v>
      </c>
      <c r="B479" s="558">
        <v>1</v>
      </c>
      <c r="C479" s="559"/>
      <c r="D479" s="559"/>
      <c r="E479" s="559"/>
      <c r="F479" s="559"/>
      <c r="G479" s="559"/>
      <c r="H479" s="559"/>
      <c r="I479" s="559"/>
      <c r="J479" s="559"/>
      <c r="K479" s="559"/>
      <c r="L479" s="559"/>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60"/>
      <c r="AL479" s="561"/>
      <c r="AM479" s="561"/>
      <c r="AN479" s="561"/>
      <c r="AO479" s="561"/>
      <c r="AP479" s="562"/>
      <c r="AQ479" s="563"/>
      <c r="AR479" s="559"/>
      <c r="AS479" s="559"/>
      <c r="AT479" s="559"/>
      <c r="AU479" s="560"/>
      <c r="AV479" s="561"/>
      <c r="AW479" s="561"/>
      <c r="AX479" s="562"/>
    </row>
    <row r="480" spans="1:50" ht="24" hidden="1" customHeight="1" x14ac:dyDescent="0.15">
      <c r="A480" s="558">
        <v>14</v>
      </c>
      <c r="B480" s="558">
        <v>1</v>
      </c>
      <c r="C480" s="559"/>
      <c r="D480" s="559"/>
      <c r="E480" s="559"/>
      <c r="F480" s="559"/>
      <c r="G480" s="559"/>
      <c r="H480" s="559"/>
      <c r="I480" s="559"/>
      <c r="J480" s="559"/>
      <c r="K480" s="559"/>
      <c r="L480" s="559"/>
      <c r="M480" s="559"/>
      <c r="N480" s="559"/>
      <c r="O480" s="559"/>
      <c r="P480" s="559"/>
      <c r="Q480" s="559"/>
      <c r="R480" s="559"/>
      <c r="S480" s="559"/>
      <c r="T480" s="559"/>
      <c r="U480" s="559"/>
      <c r="V480" s="559"/>
      <c r="W480" s="559"/>
      <c r="X480" s="559"/>
      <c r="Y480" s="559"/>
      <c r="Z480" s="559"/>
      <c r="AA480" s="559"/>
      <c r="AB480" s="559"/>
      <c r="AC480" s="559"/>
      <c r="AD480" s="559"/>
      <c r="AE480" s="559"/>
      <c r="AF480" s="559"/>
      <c r="AG480" s="559"/>
      <c r="AH480" s="559"/>
      <c r="AI480" s="559"/>
      <c r="AJ480" s="559"/>
      <c r="AK480" s="560"/>
      <c r="AL480" s="561"/>
      <c r="AM480" s="561"/>
      <c r="AN480" s="561"/>
      <c r="AO480" s="561"/>
      <c r="AP480" s="562"/>
      <c r="AQ480" s="563"/>
      <c r="AR480" s="559"/>
      <c r="AS480" s="559"/>
      <c r="AT480" s="559"/>
      <c r="AU480" s="560"/>
      <c r="AV480" s="561"/>
      <c r="AW480" s="561"/>
      <c r="AX480" s="562"/>
    </row>
    <row r="481" spans="1:50" ht="24" hidden="1" customHeight="1" x14ac:dyDescent="0.15">
      <c r="A481" s="558">
        <v>15</v>
      </c>
      <c r="B481" s="558">
        <v>1</v>
      </c>
      <c r="C481" s="559"/>
      <c r="D481" s="559"/>
      <c r="E481" s="559"/>
      <c r="F481" s="559"/>
      <c r="G481" s="559"/>
      <c r="H481" s="559"/>
      <c r="I481" s="559"/>
      <c r="J481" s="559"/>
      <c r="K481" s="559"/>
      <c r="L481" s="559"/>
      <c r="M481" s="559"/>
      <c r="N481" s="559"/>
      <c r="O481" s="559"/>
      <c r="P481" s="559"/>
      <c r="Q481" s="559"/>
      <c r="R481" s="559"/>
      <c r="S481" s="559"/>
      <c r="T481" s="559"/>
      <c r="U481" s="559"/>
      <c r="V481" s="559"/>
      <c r="W481" s="559"/>
      <c r="X481" s="559"/>
      <c r="Y481" s="559"/>
      <c r="Z481" s="559"/>
      <c r="AA481" s="559"/>
      <c r="AB481" s="559"/>
      <c r="AC481" s="559"/>
      <c r="AD481" s="559"/>
      <c r="AE481" s="559"/>
      <c r="AF481" s="559"/>
      <c r="AG481" s="559"/>
      <c r="AH481" s="559"/>
      <c r="AI481" s="559"/>
      <c r="AJ481" s="559"/>
      <c r="AK481" s="560"/>
      <c r="AL481" s="561"/>
      <c r="AM481" s="561"/>
      <c r="AN481" s="561"/>
      <c r="AO481" s="561"/>
      <c r="AP481" s="562"/>
      <c r="AQ481" s="563"/>
      <c r="AR481" s="559"/>
      <c r="AS481" s="559"/>
      <c r="AT481" s="559"/>
      <c r="AU481" s="560"/>
      <c r="AV481" s="561"/>
      <c r="AW481" s="561"/>
      <c r="AX481" s="562"/>
    </row>
    <row r="482" spans="1:50" ht="24" hidden="1" customHeight="1" x14ac:dyDescent="0.15">
      <c r="A482" s="558">
        <v>16</v>
      </c>
      <c r="B482" s="558">
        <v>1</v>
      </c>
      <c r="C482" s="559"/>
      <c r="D482" s="559"/>
      <c r="E482" s="559"/>
      <c r="F482" s="559"/>
      <c r="G482" s="559"/>
      <c r="H482" s="559"/>
      <c r="I482" s="559"/>
      <c r="J482" s="559"/>
      <c r="K482" s="559"/>
      <c r="L482" s="559"/>
      <c r="M482" s="559"/>
      <c r="N482" s="559"/>
      <c r="O482" s="559"/>
      <c r="P482" s="559"/>
      <c r="Q482" s="559"/>
      <c r="R482" s="559"/>
      <c r="S482" s="559"/>
      <c r="T482" s="559"/>
      <c r="U482" s="559"/>
      <c r="V482" s="559"/>
      <c r="W482" s="559"/>
      <c r="X482" s="559"/>
      <c r="Y482" s="559"/>
      <c r="Z482" s="559"/>
      <c r="AA482" s="559"/>
      <c r="AB482" s="559"/>
      <c r="AC482" s="559"/>
      <c r="AD482" s="559"/>
      <c r="AE482" s="559"/>
      <c r="AF482" s="559"/>
      <c r="AG482" s="559"/>
      <c r="AH482" s="559"/>
      <c r="AI482" s="559"/>
      <c r="AJ482" s="559"/>
      <c r="AK482" s="560"/>
      <c r="AL482" s="561"/>
      <c r="AM482" s="561"/>
      <c r="AN482" s="561"/>
      <c r="AO482" s="561"/>
      <c r="AP482" s="562"/>
      <c r="AQ482" s="563"/>
      <c r="AR482" s="559"/>
      <c r="AS482" s="559"/>
      <c r="AT482" s="559"/>
      <c r="AU482" s="560"/>
      <c r="AV482" s="561"/>
      <c r="AW482" s="561"/>
      <c r="AX482" s="562"/>
    </row>
    <row r="483" spans="1:50" ht="24" hidden="1" customHeight="1" x14ac:dyDescent="0.15">
      <c r="A483" s="558">
        <v>17</v>
      </c>
      <c r="B483" s="558">
        <v>1</v>
      </c>
      <c r="C483" s="559"/>
      <c r="D483" s="559"/>
      <c r="E483" s="559"/>
      <c r="F483" s="559"/>
      <c r="G483" s="559"/>
      <c r="H483" s="559"/>
      <c r="I483" s="559"/>
      <c r="J483" s="559"/>
      <c r="K483" s="559"/>
      <c r="L483" s="559"/>
      <c r="M483" s="559"/>
      <c r="N483" s="559"/>
      <c r="O483" s="559"/>
      <c r="P483" s="559"/>
      <c r="Q483" s="559"/>
      <c r="R483" s="559"/>
      <c r="S483" s="559"/>
      <c r="T483" s="559"/>
      <c r="U483" s="559"/>
      <c r="V483" s="559"/>
      <c r="W483" s="559"/>
      <c r="X483" s="559"/>
      <c r="Y483" s="559"/>
      <c r="Z483" s="559"/>
      <c r="AA483" s="559"/>
      <c r="AB483" s="559"/>
      <c r="AC483" s="559"/>
      <c r="AD483" s="559"/>
      <c r="AE483" s="559"/>
      <c r="AF483" s="559"/>
      <c r="AG483" s="559"/>
      <c r="AH483" s="559"/>
      <c r="AI483" s="559"/>
      <c r="AJ483" s="559"/>
      <c r="AK483" s="560"/>
      <c r="AL483" s="561"/>
      <c r="AM483" s="561"/>
      <c r="AN483" s="561"/>
      <c r="AO483" s="561"/>
      <c r="AP483" s="562"/>
      <c r="AQ483" s="563"/>
      <c r="AR483" s="559"/>
      <c r="AS483" s="559"/>
      <c r="AT483" s="559"/>
      <c r="AU483" s="560"/>
      <c r="AV483" s="561"/>
      <c r="AW483" s="561"/>
      <c r="AX483" s="562"/>
    </row>
    <row r="484" spans="1:50" ht="24" hidden="1" customHeight="1" x14ac:dyDescent="0.15">
      <c r="A484" s="558">
        <v>18</v>
      </c>
      <c r="B484" s="558">
        <v>1</v>
      </c>
      <c r="C484" s="559"/>
      <c r="D484" s="559"/>
      <c r="E484" s="559"/>
      <c r="F484" s="559"/>
      <c r="G484" s="559"/>
      <c r="H484" s="559"/>
      <c r="I484" s="559"/>
      <c r="J484" s="559"/>
      <c r="K484" s="559"/>
      <c r="L484" s="559"/>
      <c r="M484" s="559"/>
      <c r="N484" s="559"/>
      <c r="O484" s="559"/>
      <c r="P484" s="559"/>
      <c r="Q484" s="559"/>
      <c r="R484" s="559"/>
      <c r="S484" s="559"/>
      <c r="T484" s="559"/>
      <c r="U484" s="559"/>
      <c r="V484" s="559"/>
      <c r="W484" s="559"/>
      <c r="X484" s="559"/>
      <c r="Y484" s="559"/>
      <c r="Z484" s="559"/>
      <c r="AA484" s="559"/>
      <c r="AB484" s="559"/>
      <c r="AC484" s="559"/>
      <c r="AD484" s="559"/>
      <c r="AE484" s="559"/>
      <c r="AF484" s="559"/>
      <c r="AG484" s="559"/>
      <c r="AH484" s="559"/>
      <c r="AI484" s="559"/>
      <c r="AJ484" s="559"/>
      <c r="AK484" s="560"/>
      <c r="AL484" s="561"/>
      <c r="AM484" s="561"/>
      <c r="AN484" s="561"/>
      <c r="AO484" s="561"/>
      <c r="AP484" s="562"/>
      <c r="AQ484" s="563"/>
      <c r="AR484" s="559"/>
      <c r="AS484" s="559"/>
      <c r="AT484" s="559"/>
      <c r="AU484" s="560"/>
      <c r="AV484" s="561"/>
      <c r="AW484" s="561"/>
      <c r="AX484" s="562"/>
    </row>
    <row r="485" spans="1:50" ht="24" hidden="1" customHeight="1" x14ac:dyDescent="0.15">
      <c r="A485" s="558">
        <v>19</v>
      </c>
      <c r="B485" s="558">
        <v>1</v>
      </c>
      <c r="C485" s="559"/>
      <c r="D485" s="559"/>
      <c r="E485" s="559"/>
      <c r="F485" s="559"/>
      <c r="G485" s="559"/>
      <c r="H485" s="559"/>
      <c r="I485" s="559"/>
      <c r="J485" s="559"/>
      <c r="K485" s="559"/>
      <c r="L485" s="559"/>
      <c r="M485" s="559"/>
      <c r="N485" s="559"/>
      <c r="O485" s="559"/>
      <c r="P485" s="559"/>
      <c r="Q485" s="559"/>
      <c r="R485" s="559"/>
      <c r="S485" s="559"/>
      <c r="T485" s="559"/>
      <c r="U485" s="559"/>
      <c r="V485" s="559"/>
      <c r="W485" s="559"/>
      <c r="X485" s="559"/>
      <c r="Y485" s="559"/>
      <c r="Z485" s="559"/>
      <c r="AA485" s="559"/>
      <c r="AB485" s="559"/>
      <c r="AC485" s="559"/>
      <c r="AD485" s="559"/>
      <c r="AE485" s="559"/>
      <c r="AF485" s="559"/>
      <c r="AG485" s="559"/>
      <c r="AH485" s="559"/>
      <c r="AI485" s="559"/>
      <c r="AJ485" s="559"/>
      <c r="AK485" s="560"/>
      <c r="AL485" s="561"/>
      <c r="AM485" s="561"/>
      <c r="AN485" s="561"/>
      <c r="AO485" s="561"/>
      <c r="AP485" s="562"/>
      <c r="AQ485" s="563"/>
      <c r="AR485" s="559"/>
      <c r="AS485" s="559"/>
      <c r="AT485" s="559"/>
      <c r="AU485" s="560"/>
      <c r="AV485" s="561"/>
      <c r="AW485" s="561"/>
      <c r="AX485" s="562"/>
    </row>
    <row r="486" spans="1:50" ht="24" hidden="1" customHeight="1" x14ac:dyDescent="0.15">
      <c r="A486" s="558">
        <v>20</v>
      </c>
      <c r="B486" s="558">
        <v>1</v>
      </c>
      <c r="C486" s="559"/>
      <c r="D486" s="559"/>
      <c r="E486" s="559"/>
      <c r="F486" s="559"/>
      <c r="G486" s="559"/>
      <c r="H486" s="559"/>
      <c r="I486" s="559"/>
      <c r="J486" s="559"/>
      <c r="K486" s="559"/>
      <c r="L486" s="559"/>
      <c r="M486" s="559"/>
      <c r="N486" s="559"/>
      <c r="O486" s="559"/>
      <c r="P486" s="559"/>
      <c r="Q486" s="559"/>
      <c r="R486" s="559"/>
      <c r="S486" s="559"/>
      <c r="T486" s="559"/>
      <c r="U486" s="559"/>
      <c r="V486" s="559"/>
      <c r="W486" s="559"/>
      <c r="X486" s="559"/>
      <c r="Y486" s="559"/>
      <c r="Z486" s="559"/>
      <c r="AA486" s="559"/>
      <c r="AB486" s="559"/>
      <c r="AC486" s="559"/>
      <c r="AD486" s="559"/>
      <c r="AE486" s="559"/>
      <c r="AF486" s="559"/>
      <c r="AG486" s="559"/>
      <c r="AH486" s="559"/>
      <c r="AI486" s="559"/>
      <c r="AJ486" s="559"/>
      <c r="AK486" s="560"/>
      <c r="AL486" s="561"/>
      <c r="AM486" s="561"/>
      <c r="AN486" s="561"/>
      <c r="AO486" s="561"/>
      <c r="AP486" s="562"/>
      <c r="AQ486" s="563"/>
      <c r="AR486" s="559"/>
      <c r="AS486" s="559"/>
      <c r="AT486" s="559"/>
      <c r="AU486" s="560"/>
      <c r="AV486" s="561"/>
      <c r="AW486" s="561"/>
      <c r="AX486" s="562"/>
    </row>
    <row r="487" spans="1:50" ht="24" hidden="1" customHeight="1" x14ac:dyDescent="0.15">
      <c r="A487" s="558">
        <v>21</v>
      </c>
      <c r="B487" s="558">
        <v>1</v>
      </c>
      <c r="C487" s="559"/>
      <c r="D487" s="559"/>
      <c r="E487" s="559"/>
      <c r="F487" s="559"/>
      <c r="G487" s="559"/>
      <c r="H487" s="559"/>
      <c r="I487" s="559"/>
      <c r="J487" s="559"/>
      <c r="K487" s="559"/>
      <c r="L487" s="559"/>
      <c r="M487" s="559"/>
      <c r="N487" s="559"/>
      <c r="O487" s="559"/>
      <c r="P487" s="559"/>
      <c r="Q487" s="559"/>
      <c r="R487" s="559"/>
      <c r="S487" s="559"/>
      <c r="T487" s="559"/>
      <c r="U487" s="559"/>
      <c r="V487" s="559"/>
      <c r="W487" s="559"/>
      <c r="X487" s="559"/>
      <c r="Y487" s="559"/>
      <c r="Z487" s="559"/>
      <c r="AA487" s="559"/>
      <c r="AB487" s="559"/>
      <c r="AC487" s="559"/>
      <c r="AD487" s="559"/>
      <c r="AE487" s="559"/>
      <c r="AF487" s="559"/>
      <c r="AG487" s="559"/>
      <c r="AH487" s="559"/>
      <c r="AI487" s="559"/>
      <c r="AJ487" s="559"/>
      <c r="AK487" s="560"/>
      <c r="AL487" s="561"/>
      <c r="AM487" s="561"/>
      <c r="AN487" s="561"/>
      <c r="AO487" s="561"/>
      <c r="AP487" s="562"/>
      <c r="AQ487" s="563"/>
      <c r="AR487" s="559"/>
      <c r="AS487" s="559"/>
      <c r="AT487" s="559"/>
      <c r="AU487" s="560"/>
      <c r="AV487" s="561"/>
      <c r="AW487" s="561"/>
      <c r="AX487" s="562"/>
    </row>
    <row r="488" spans="1:50" ht="24" hidden="1" customHeight="1" x14ac:dyDescent="0.15">
      <c r="A488" s="558">
        <v>22</v>
      </c>
      <c r="B488" s="558">
        <v>1</v>
      </c>
      <c r="C488" s="559"/>
      <c r="D488" s="559"/>
      <c r="E488" s="559"/>
      <c r="F488" s="559"/>
      <c r="G488" s="559"/>
      <c r="H488" s="559"/>
      <c r="I488" s="559"/>
      <c r="J488" s="559"/>
      <c r="K488" s="559"/>
      <c r="L488" s="559"/>
      <c r="M488" s="559"/>
      <c r="N488" s="559"/>
      <c r="O488" s="559"/>
      <c r="P488" s="559"/>
      <c r="Q488" s="559"/>
      <c r="R488" s="559"/>
      <c r="S488" s="559"/>
      <c r="T488" s="559"/>
      <c r="U488" s="559"/>
      <c r="V488" s="559"/>
      <c r="W488" s="559"/>
      <c r="X488" s="559"/>
      <c r="Y488" s="559"/>
      <c r="Z488" s="559"/>
      <c r="AA488" s="559"/>
      <c r="AB488" s="559"/>
      <c r="AC488" s="559"/>
      <c r="AD488" s="559"/>
      <c r="AE488" s="559"/>
      <c r="AF488" s="559"/>
      <c r="AG488" s="559"/>
      <c r="AH488" s="559"/>
      <c r="AI488" s="559"/>
      <c r="AJ488" s="559"/>
      <c r="AK488" s="560"/>
      <c r="AL488" s="561"/>
      <c r="AM488" s="561"/>
      <c r="AN488" s="561"/>
      <c r="AO488" s="561"/>
      <c r="AP488" s="562"/>
      <c r="AQ488" s="563"/>
      <c r="AR488" s="559"/>
      <c r="AS488" s="559"/>
      <c r="AT488" s="559"/>
      <c r="AU488" s="560"/>
      <c r="AV488" s="561"/>
      <c r="AW488" s="561"/>
      <c r="AX488" s="562"/>
    </row>
    <row r="489" spans="1:50" ht="24" hidden="1" customHeight="1" x14ac:dyDescent="0.15">
      <c r="A489" s="558">
        <v>23</v>
      </c>
      <c r="B489" s="558">
        <v>1</v>
      </c>
      <c r="C489" s="559"/>
      <c r="D489" s="559"/>
      <c r="E489" s="559"/>
      <c r="F489" s="559"/>
      <c r="G489" s="559"/>
      <c r="H489" s="559"/>
      <c r="I489" s="559"/>
      <c r="J489" s="559"/>
      <c r="K489" s="559"/>
      <c r="L489" s="559"/>
      <c r="M489" s="559"/>
      <c r="N489" s="559"/>
      <c r="O489" s="559"/>
      <c r="P489" s="559"/>
      <c r="Q489" s="559"/>
      <c r="R489" s="559"/>
      <c r="S489" s="559"/>
      <c r="T489" s="559"/>
      <c r="U489" s="559"/>
      <c r="V489" s="559"/>
      <c r="W489" s="559"/>
      <c r="X489" s="559"/>
      <c r="Y489" s="559"/>
      <c r="Z489" s="559"/>
      <c r="AA489" s="559"/>
      <c r="AB489" s="559"/>
      <c r="AC489" s="559"/>
      <c r="AD489" s="559"/>
      <c r="AE489" s="559"/>
      <c r="AF489" s="559"/>
      <c r="AG489" s="559"/>
      <c r="AH489" s="559"/>
      <c r="AI489" s="559"/>
      <c r="AJ489" s="559"/>
      <c r="AK489" s="560"/>
      <c r="AL489" s="561"/>
      <c r="AM489" s="561"/>
      <c r="AN489" s="561"/>
      <c r="AO489" s="561"/>
      <c r="AP489" s="562"/>
      <c r="AQ489" s="563"/>
      <c r="AR489" s="559"/>
      <c r="AS489" s="559"/>
      <c r="AT489" s="559"/>
      <c r="AU489" s="560"/>
      <c r="AV489" s="561"/>
      <c r="AW489" s="561"/>
      <c r="AX489" s="562"/>
    </row>
    <row r="490" spans="1:50" ht="24" hidden="1" customHeight="1" x14ac:dyDescent="0.15">
      <c r="A490" s="558">
        <v>24</v>
      </c>
      <c r="B490" s="558">
        <v>1</v>
      </c>
      <c r="C490" s="559"/>
      <c r="D490" s="559"/>
      <c r="E490" s="559"/>
      <c r="F490" s="559"/>
      <c r="G490" s="559"/>
      <c r="H490" s="559"/>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59"/>
      <c r="AI490" s="559"/>
      <c r="AJ490" s="559"/>
      <c r="AK490" s="560"/>
      <c r="AL490" s="561"/>
      <c r="AM490" s="561"/>
      <c r="AN490" s="561"/>
      <c r="AO490" s="561"/>
      <c r="AP490" s="562"/>
      <c r="AQ490" s="563"/>
      <c r="AR490" s="559"/>
      <c r="AS490" s="559"/>
      <c r="AT490" s="559"/>
      <c r="AU490" s="560"/>
      <c r="AV490" s="561"/>
      <c r="AW490" s="561"/>
      <c r="AX490" s="562"/>
    </row>
    <row r="491" spans="1:50" ht="24" hidden="1" customHeight="1" x14ac:dyDescent="0.15">
      <c r="A491" s="558">
        <v>25</v>
      </c>
      <c r="B491" s="558">
        <v>1</v>
      </c>
      <c r="C491" s="559"/>
      <c r="D491" s="559"/>
      <c r="E491" s="559"/>
      <c r="F491" s="559"/>
      <c r="G491" s="559"/>
      <c r="H491" s="559"/>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60"/>
      <c r="AL491" s="561"/>
      <c r="AM491" s="561"/>
      <c r="AN491" s="561"/>
      <c r="AO491" s="561"/>
      <c r="AP491" s="562"/>
      <c r="AQ491" s="563"/>
      <c r="AR491" s="559"/>
      <c r="AS491" s="559"/>
      <c r="AT491" s="559"/>
      <c r="AU491" s="560"/>
      <c r="AV491" s="561"/>
      <c r="AW491" s="561"/>
      <c r="AX491" s="562"/>
    </row>
    <row r="492" spans="1:50" ht="24" hidden="1" customHeight="1" x14ac:dyDescent="0.15">
      <c r="A492" s="558">
        <v>26</v>
      </c>
      <c r="B492" s="558">
        <v>1</v>
      </c>
      <c r="C492" s="559"/>
      <c r="D492" s="559"/>
      <c r="E492" s="559"/>
      <c r="F492" s="559"/>
      <c r="G492" s="559"/>
      <c r="H492" s="559"/>
      <c r="I492" s="559"/>
      <c r="J492" s="559"/>
      <c r="K492" s="559"/>
      <c r="L492" s="559"/>
      <c r="M492" s="559"/>
      <c r="N492" s="559"/>
      <c r="O492" s="559"/>
      <c r="P492" s="559"/>
      <c r="Q492" s="559"/>
      <c r="R492" s="559"/>
      <c r="S492" s="559"/>
      <c r="T492" s="559"/>
      <c r="U492" s="559"/>
      <c r="V492" s="559"/>
      <c r="W492" s="559"/>
      <c r="X492" s="559"/>
      <c r="Y492" s="559"/>
      <c r="Z492" s="559"/>
      <c r="AA492" s="559"/>
      <c r="AB492" s="559"/>
      <c r="AC492" s="559"/>
      <c r="AD492" s="559"/>
      <c r="AE492" s="559"/>
      <c r="AF492" s="559"/>
      <c r="AG492" s="559"/>
      <c r="AH492" s="559"/>
      <c r="AI492" s="559"/>
      <c r="AJ492" s="559"/>
      <c r="AK492" s="560"/>
      <c r="AL492" s="561"/>
      <c r="AM492" s="561"/>
      <c r="AN492" s="561"/>
      <c r="AO492" s="561"/>
      <c r="AP492" s="562"/>
      <c r="AQ492" s="563"/>
      <c r="AR492" s="559"/>
      <c r="AS492" s="559"/>
      <c r="AT492" s="559"/>
      <c r="AU492" s="560"/>
      <c r="AV492" s="561"/>
      <c r="AW492" s="561"/>
      <c r="AX492" s="562"/>
    </row>
    <row r="493" spans="1:50" ht="24" hidden="1" customHeight="1" x14ac:dyDescent="0.15">
      <c r="A493" s="558">
        <v>27</v>
      </c>
      <c r="B493" s="558">
        <v>1</v>
      </c>
      <c r="C493" s="559"/>
      <c r="D493" s="559"/>
      <c r="E493" s="559"/>
      <c r="F493" s="559"/>
      <c r="G493" s="559"/>
      <c r="H493" s="559"/>
      <c r="I493" s="559"/>
      <c r="J493" s="559"/>
      <c r="K493" s="559"/>
      <c r="L493" s="559"/>
      <c r="M493" s="559"/>
      <c r="N493" s="559"/>
      <c r="O493" s="559"/>
      <c r="P493" s="559"/>
      <c r="Q493" s="559"/>
      <c r="R493" s="559"/>
      <c r="S493" s="559"/>
      <c r="T493" s="559"/>
      <c r="U493" s="559"/>
      <c r="V493" s="559"/>
      <c r="W493" s="559"/>
      <c r="X493" s="559"/>
      <c r="Y493" s="559"/>
      <c r="Z493" s="559"/>
      <c r="AA493" s="559"/>
      <c r="AB493" s="559"/>
      <c r="AC493" s="559"/>
      <c r="AD493" s="559"/>
      <c r="AE493" s="559"/>
      <c r="AF493" s="559"/>
      <c r="AG493" s="559"/>
      <c r="AH493" s="559"/>
      <c r="AI493" s="559"/>
      <c r="AJ493" s="559"/>
      <c r="AK493" s="560"/>
      <c r="AL493" s="561"/>
      <c r="AM493" s="561"/>
      <c r="AN493" s="561"/>
      <c r="AO493" s="561"/>
      <c r="AP493" s="562"/>
      <c r="AQ493" s="563"/>
      <c r="AR493" s="559"/>
      <c r="AS493" s="559"/>
      <c r="AT493" s="559"/>
      <c r="AU493" s="560"/>
      <c r="AV493" s="561"/>
      <c r="AW493" s="561"/>
      <c r="AX493" s="562"/>
    </row>
    <row r="494" spans="1:50" ht="24" hidden="1" customHeight="1" x14ac:dyDescent="0.15">
      <c r="A494" s="558">
        <v>28</v>
      </c>
      <c r="B494" s="558">
        <v>1</v>
      </c>
      <c r="C494" s="559"/>
      <c r="D494" s="559"/>
      <c r="E494" s="559"/>
      <c r="F494" s="559"/>
      <c r="G494" s="559"/>
      <c r="H494" s="559"/>
      <c r="I494" s="559"/>
      <c r="J494" s="559"/>
      <c r="K494" s="559"/>
      <c r="L494" s="559"/>
      <c r="M494" s="559"/>
      <c r="N494" s="559"/>
      <c r="O494" s="559"/>
      <c r="P494" s="559"/>
      <c r="Q494" s="559"/>
      <c r="R494" s="559"/>
      <c r="S494" s="559"/>
      <c r="T494" s="559"/>
      <c r="U494" s="559"/>
      <c r="V494" s="559"/>
      <c r="W494" s="559"/>
      <c r="X494" s="559"/>
      <c r="Y494" s="559"/>
      <c r="Z494" s="559"/>
      <c r="AA494" s="559"/>
      <c r="AB494" s="559"/>
      <c r="AC494" s="559"/>
      <c r="AD494" s="559"/>
      <c r="AE494" s="559"/>
      <c r="AF494" s="559"/>
      <c r="AG494" s="559"/>
      <c r="AH494" s="559"/>
      <c r="AI494" s="559"/>
      <c r="AJ494" s="559"/>
      <c r="AK494" s="560"/>
      <c r="AL494" s="561"/>
      <c r="AM494" s="561"/>
      <c r="AN494" s="561"/>
      <c r="AO494" s="561"/>
      <c r="AP494" s="562"/>
      <c r="AQ494" s="563"/>
      <c r="AR494" s="559"/>
      <c r="AS494" s="559"/>
      <c r="AT494" s="559"/>
      <c r="AU494" s="560"/>
      <c r="AV494" s="561"/>
      <c r="AW494" s="561"/>
      <c r="AX494" s="562"/>
    </row>
    <row r="495" spans="1:50" ht="24" hidden="1" customHeight="1" x14ac:dyDescent="0.15">
      <c r="A495" s="558">
        <v>29</v>
      </c>
      <c r="B495" s="558">
        <v>1</v>
      </c>
      <c r="C495" s="559"/>
      <c r="D495" s="559"/>
      <c r="E495" s="559"/>
      <c r="F495" s="559"/>
      <c r="G495" s="559"/>
      <c r="H495" s="559"/>
      <c r="I495" s="559"/>
      <c r="J495" s="559"/>
      <c r="K495" s="559"/>
      <c r="L495" s="559"/>
      <c r="M495" s="559"/>
      <c r="N495" s="559"/>
      <c r="O495" s="559"/>
      <c r="P495" s="559"/>
      <c r="Q495" s="559"/>
      <c r="R495" s="559"/>
      <c r="S495" s="559"/>
      <c r="T495" s="559"/>
      <c r="U495" s="559"/>
      <c r="V495" s="559"/>
      <c r="W495" s="559"/>
      <c r="X495" s="559"/>
      <c r="Y495" s="559"/>
      <c r="Z495" s="559"/>
      <c r="AA495" s="559"/>
      <c r="AB495" s="559"/>
      <c r="AC495" s="559"/>
      <c r="AD495" s="559"/>
      <c r="AE495" s="559"/>
      <c r="AF495" s="559"/>
      <c r="AG495" s="559"/>
      <c r="AH495" s="559"/>
      <c r="AI495" s="559"/>
      <c r="AJ495" s="559"/>
      <c r="AK495" s="560"/>
      <c r="AL495" s="561"/>
      <c r="AM495" s="561"/>
      <c r="AN495" s="561"/>
      <c r="AO495" s="561"/>
      <c r="AP495" s="562"/>
      <c r="AQ495" s="563"/>
      <c r="AR495" s="559"/>
      <c r="AS495" s="559"/>
      <c r="AT495" s="559"/>
      <c r="AU495" s="560"/>
      <c r="AV495" s="561"/>
      <c r="AW495" s="561"/>
      <c r="AX495" s="562"/>
    </row>
    <row r="496" spans="1:50" ht="24" hidden="1" customHeight="1" x14ac:dyDescent="0.15">
      <c r="A496" s="558">
        <v>30</v>
      </c>
      <c r="B496" s="558">
        <v>1</v>
      </c>
      <c r="C496" s="559"/>
      <c r="D496" s="559"/>
      <c r="E496" s="559"/>
      <c r="F496" s="559"/>
      <c r="G496" s="559"/>
      <c r="H496" s="559"/>
      <c r="I496" s="559"/>
      <c r="J496" s="559"/>
      <c r="K496" s="559"/>
      <c r="L496" s="559"/>
      <c r="M496" s="559"/>
      <c r="N496" s="559"/>
      <c r="O496" s="559"/>
      <c r="P496" s="559"/>
      <c r="Q496" s="559"/>
      <c r="R496" s="559"/>
      <c r="S496" s="559"/>
      <c r="T496" s="559"/>
      <c r="U496" s="559"/>
      <c r="V496" s="559"/>
      <c r="W496" s="559"/>
      <c r="X496" s="559"/>
      <c r="Y496" s="559"/>
      <c r="Z496" s="559"/>
      <c r="AA496" s="559"/>
      <c r="AB496" s="559"/>
      <c r="AC496" s="559"/>
      <c r="AD496" s="559"/>
      <c r="AE496" s="559"/>
      <c r="AF496" s="559"/>
      <c r="AG496" s="559"/>
      <c r="AH496" s="559"/>
      <c r="AI496" s="559"/>
      <c r="AJ496" s="559"/>
      <c r="AK496" s="560"/>
      <c r="AL496" s="561"/>
      <c r="AM496" s="561"/>
      <c r="AN496" s="561"/>
      <c r="AO496" s="561"/>
      <c r="AP496" s="562"/>
      <c r="AQ496" s="563"/>
      <c r="AR496" s="559"/>
      <c r="AS496" s="559"/>
      <c r="AT496" s="559"/>
      <c r="AU496" s="560"/>
      <c r="AV496" s="561"/>
      <c r="AW496" s="561"/>
      <c r="AX496" s="56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5" priority="571">
      <formula>IF(RIGHT(TEXT(P14,"0.#"),1)=".",FALSE,TRUE)</formula>
    </cfRule>
    <cfRule type="expression" dxfId="214" priority="572">
      <formula>IF(RIGHT(TEXT(P14,"0.#"),1)=".",TRUE,FALSE)</formula>
    </cfRule>
  </conditionalFormatting>
  <conditionalFormatting sqref="AT83:AX83">
    <cfRule type="expression" dxfId="213" priority="473">
      <formula>IF(RIGHT(TEXT(AT83,"0.#"),1)=".",FALSE,TRUE)</formula>
    </cfRule>
    <cfRule type="expression" dxfId="212" priority="474">
      <formula>IF(RIGHT(TEXT(AT83,"0.#"),1)=".",TRUE,FALSE)</formula>
    </cfRule>
  </conditionalFormatting>
  <conditionalFormatting sqref="L99">
    <cfRule type="expression" dxfId="211" priority="453">
      <formula>IF(RIGHT(TEXT(L99,"0.#"),1)=".",FALSE,TRUE)</formula>
    </cfRule>
    <cfRule type="expression" dxfId="210" priority="454">
      <formula>IF(RIGHT(TEXT(L99,"0.#"),1)=".",TRUE,FALSE)</formula>
    </cfRule>
  </conditionalFormatting>
  <conditionalFormatting sqref="L104">
    <cfRule type="expression" dxfId="209" priority="451">
      <formula>IF(RIGHT(TEXT(L104,"0.#"),1)=".",FALSE,TRUE)</formula>
    </cfRule>
    <cfRule type="expression" dxfId="208" priority="452">
      <formula>IF(RIGHT(TEXT(L104,"0.#"),1)=".",TRUE,FALSE)</formula>
    </cfRule>
  </conditionalFormatting>
  <conditionalFormatting sqref="R104">
    <cfRule type="expression" dxfId="207" priority="449">
      <formula>IF(RIGHT(TEXT(R104,"0.#"),1)=".",FALSE,TRUE)</formula>
    </cfRule>
    <cfRule type="expression" dxfId="206" priority="450">
      <formula>IF(RIGHT(TEXT(R104,"0.#"),1)=".",TRUE,FALSE)</formula>
    </cfRule>
  </conditionalFormatting>
  <conditionalFormatting sqref="P18:AX18">
    <cfRule type="expression" dxfId="205" priority="447">
      <formula>IF(RIGHT(TEXT(P18,"0.#"),1)=".",FALSE,TRUE)</formula>
    </cfRule>
    <cfRule type="expression" dxfId="204" priority="448">
      <formula>IF(RIGHT(TEXT(P18,"0.#"),1)=".",TRUE,FALSE)</formula>
    </cfRule>
  </conditionalFormatting>
  <conditionalFormatting sqref="Y181">
    <cfRule type="expression" dxfId="203" priority="443">
      <formula>IF(RIGHT(TEXT(Y181,"0.#"),1)=".",FALSE,TRUE)</formula>
    </cfRule>
    <cfRule type="expression" dxfId="202" priority="444">
      <formula>IF(RIGHT(TEXT(Y181,"0.#"),1)=".",TRUE,FALSE)</formula>
    </cfRule>
  </conditionalFormatting>
  <conditionalFormatting sqref="Y190">
    <cfRule type="expression" dxfId="201" priority="439">
      <formula>IF(RIGHT(TEXT(Y190,"0.#"),1)=".",FALSE,TRUE)</formula>
    </cfRule>
    <cfRule type="expression" dxfId="200" priority="440">
      <formula>IF(RIGHT(TEXT(Y190,"0.#"),1)=".",TRUE,FALSE)</formula>
    </cfRule>
  </conditionalFormatting>
  <conditionalFormatting sqref="AK236">
    <cfRule type="expression" dxfId="199" priority="361">
      <formula>IF(RIGHT(TEXT(AK236,"0.#"),1)=".",FALSE,TRUE)</formula>
    </cfRule>
    <cfRule type="expression" dxfId="198" priority="362">
      <formula>IF(RIGHT(TEXT(AK236,"0.#"),1)=".",TRUE,FALSE)</formula>
    </cfRule>
  </conditionalFormatting>
  <conditionalFormatting sqref="AE54:AI54">
    <cfRule type="expression" dxfId="197" priority="311">
      <formula>IF(RIGHT(TEXT(AE54,"0.#"),1)=".",FALSE,TRUE)</formula>
    </cfRule>
    <cfRule type="expression" dxfId="196" priority="312">
      <formula>IF(RIGHT(TEXT(AE54,"0.#"),1)=".",TRUE,FALSE)</formula>
    </cfRule>
  </conditionalFormatting>
  <conditionalFormatting sqref="P16:AQ17 P15:AX15 P13:AJ13">
    <cfRule type="expression" dxfId="195" priority="269">
      <formula>IF(RIGHT(TEXT(P13,"0.#"),1)=".",FALSE,TRUE)</formula>
    </cfRule>
    <cfRule type="expression" dxfId="194" priority="270">
      <formula>IF(RIGHT(TEXT(P13,"0.#"),1)=".",TRUE,FALSE)</formula>
    </cfRule>
  </conditionalFormatting>
  <conditionalFormatting sqref="P19:AJ19">
    <cfRule type="expression" dxfId="193" priority="267">
      <formula>IF(RIGHT(TEXT(P19,"0.#"),1)=".",FALSE,TRUE)</formula>
    </cfRule>
    <cfRule type="expression" dxfId="192" priority="268">
      <formula>IF(RIGHT(TEXT(P19,"0.#"),1)=".",TRUE,FALSE)</formula>
    </cfRule>
  </conditionalFormatting>
  <conditionalFormatting sqref="AE55:AX55 AJ54:AS54">
    <cfRule type="expression" dxfId="191" priority="263">
      <formula>IF(RIGHT(TEXT(AE54,"0.#"),1)=".",FALSE,TRUE)</formula>
    </cfRule>
    <cfRule type="expression" dxfId="190" priority="264">
      <formula>IF(RIGHT(TEXT(AE54,"0.#"),1)=".",TRUE,FALSE)</formula>
    </cfRule>
  </conditionalFormatting>
  <conditionalFormatting sqref="AE95:AI95 AE92:AI92 AE89:AI89 AE86:AI86">
    <cfRule type="expression" dxfId="189" priority="257">
      <formula>IF(RIGHT(TEXT(AE86,"0.#"),1)=".",FALSE,TRUE)</formula>
    </cfRule>
    <cfRule type="expression" dxfId="188" priority="258">
      <formula>IF(RIGHT(TEXT(AE86,"0.#"),1)=".",TRUE,FALSE)</formula>
    </cfRule>
  </conditionalFormatting>
  <conditionalFormatting sqref="AJ95:AX95 AJ92:AX92 AJ89:AX89 AJ86:AX86">
    <cfRule type="expression" dxfId="187" priority="255">
      <formula>IF(RIGHT(TEXT(AJ86,"0.#"),1)=".",FALSE,TRUE)</formula>
    </cfRule>
    <cfRule type="expression" dxfId="186" priority="256">
      <formula>IF(RIGHT(TEXT(AJ86,"0.#"),1)=".",TRUE,FALSE)</formula>
    </cfRule>
  </conditionalFormatting>
  <conditionalFormatting sqref="L100:L103">
    <cfRule type="expression" dxfId="185" priority="253">
      <formula>IF(RIGHT(TEXT(L100,"0.#"),1)=".",FALSE,TRUE)</formula>
    </cfRule>
    <cfRule type="expression" dxfId="184" priority="254">
      <formula>IF(RIGHT(TEXT(L100,"0.#"),1)=".",TRUE,FALSE)</formula>
    </cfRule>
  </conditionalFormatting>
  <conditionalFormatting sqref="R99:R103">
    <cfRule type="expression" dxfId="183" priority="247">
      <formula>IF(RIGHT(TEXT(R99,"0.#"),1)=".",FALSE,TRUE)</formula>
    </cfRule>
    <cfRule type="expression" dxfId="182" priority="248">
      <formula>IF(RIGHT(TEXT(R99,"0.#"),1)=".",TRUE,FALSE)</formula>
    </cfRule>
  </conditionalFormatting>
  <conditionalFormatting sqref="Y182:Y189 Y180">
    <cfRule type="expression" dxfId="181" priority="245">
      <formula>IF(RIGHT(TEXT(Y180,"0.#"),1)=".",FALSE,TRUE)</formula>
    </cfRule>
    <cfRule type="expression" dxfId="180" priority="246">
      <formula>IF(RIGHT(TEXT(Y180,"0.#"),1)=".",TRUE,FALSE)</formula>
    </cfRule>
  </conditionalFormatting>
  <conditionalFormatting sqref="AU181">
    <cfRule type="expression" dxfId="179" priority="243">
      <formula>IF(RIGHT(TEXT(AU181,"0.#"),1)=".",FALSE,TRUE)</formula>
    </cfRule>
    <cfRule type="expression" dxfId="178" priority="244">
      <formula>IF(RIGHT(TEXT(AU181,"0.#"),1)=".",TRUE,FALSE)</formula>
    </cfRule>
  </conditionalFormatting>
  <conditionalFormatting sqref="AU190">
    <cfRule type="expression" dxfId="177" priority="241">
      <formula>IF(RIGHT(TEXT(AU190,"0.#"),1)=".",FALSE,TRUE)</formula>
    </cfRule>
    <cfRule type="expression" dxfId="176" priority="242">
      <formula>IF(RIGHT(TEXT(AU190,"0.#"),1)=".",TRUE,FALSE)</formula>
    </cfRule>
  </conditionalFormatting>
  <conditionalFormatting sqref="AU182:AU189 AU180">
    <cfRule type="expression" dxfId="175" priority="239">
      <formula>IF(RIGHT(TEXT(AU180,"0.#"),1)=".",FALSE,TRUE)</formula>
    </cfRule>
    <cfRule type="expression" dxfId="174" priority="240">
      <formula>IF(RIGHT(TEXT(AU180,"0.#"),1)=".",TRUE,FALSE)</formula>
    </cfRule>
  </conditionalFormatting>
  <conditionalFormatting sqref="Y220 Y207 Y194">
    <cfRule type="expression" dxfId="173" priority="225">
      <formula>IF(RIGHT(TEXT(Y194,"0.#"),1)=".",FALSE,TRUE)</formula>
    </cfRule>
    <cfRule type="expression" dxfId="172" priority="226">
      <formula>IF(RIGHT(TEXT(Y194,"0.#"),1)=".",TRUE,FALSE)</formula>
    </cfRule>
  </conditionalFormatting>
  <conditionalFormatting sqref="Y229 Y216 Y203">
    <cfRule type="expression" dxfId="171" priority="223">
      <formula>IF(RIGHT(TEXT(Y203,"0.#"),1)=".",FALSE,TRUE)</formula>
    </cfRule>
    <cfRule type="expression" dxfId="170" priority="224">
      <formula>IF(RIGHT(TEXT(Y203,"0.#"),1)=".",TRUE,FALSE)</formula>
    </cfRule>
  </conditionalFormatting>
  <conditionalFormatting sqref="Y221:Y228 Y219 Y208:Y215 Y206 Y195:Y202 Y193">
    <cfRule type="expression" dxfId="169" priority="221">
      <formula>IF(RIGHT(TEXT(Y193,"0.#"),1)=".",FALSE,TRUE)</formula>
    </cfRule>
    <cfRule type="expression" dxfId="168" priority="222">
      <formula>IF(RIGHT(TEXT(Y193,"0.#"),1)=".",TRUE,FALSE)</formula>
    </cfRule>
  </conditionalFormatting>
  <conditionalFormatting sqref="AU220 AU207 AU194">
    <cfRule type="expression" dxfId="167" priority="219">
      <formula>IF(RIGHT(TEXT(AU194,"0.#"),1)=".",FALSE,TRUE)</formula>
    </cfRule>
    <cfRule type="expression" dxfId="166" priority="220">
      <formula>IF(RIGHT(TEXT(AU194,"0.#"),1)=".",TRUE,FALSE)</formula>
    </cfRule>
  </conditionalFormatting>
  <conditionalFormatting sqref="AU229 AU216 AU203">
    <cfRule type="expression" dxfId="165" priority="217">
      <formula>IF(RIGHT(TEXT(AU203,"0.#"),1)=".",FALSE,TRUE)</formula>
    </cfRule>
    <cfRule type="expression" dxfId="164" priority="218">
      <formula>IF(RIGHT(TEXT(AU203,"0.#"),1)=".",TRUE,FALSE)</formula>
    </cfRule>
  </conditionalFormatting>
  <conditionalFormatting sqref="AU221:AU228 AU219 AU208:AU215 AU206 AU195:AU202 AU193">
    <cfRule type="expression" dxfId="163" priority="215">
      <formula>IF(RIGHT(TEXT(AU193,"0.#"),1)=".",FALSE,TRUE)</formula>
    </cfRule>
    <cfRule type="expression" dxfId="162" priority="216">
      <formula>IF(RIGHT(TEXT(AU193,"0.#"),1)=".",TRUE,FALSE)</formula>
    </cfRule>
  </conditionalFormatting>
  <conditionalFormatting sqref="AE56:AI56">
    <cfRule type="expression" dxfId="161" priority="189">
      <formula>IF(AND(AE56&gt;=0, RIGHT(TEXT(AE56,"0.#"),1)&lt;&gt;"."),TRUE,FALSE)</formula>
    </cfRule>
    <cfRule type="expression" dxfId="160" priority="190">
      <formula>IF(AND(AE56&gt;=0, RIGHT(TEXT(AE56,"0.#"),1)="."),TRUE,FALSE)</formula>
    </cfRule>
    <cfRule type="expression" dxfId="159" priority="191">
      <formula>IF(AND(AE56&lt;0, RIGHT(TEXT(AE56,"0.#"),1)&lt;&gt;"."),TRUE,FALSE)</formula>
    </cfRule>
    <cfRule type="expression" dxfId="158" priority="192">
      <formula>IF(AND(AE56&lt;0, RIGHT(TEXT(AE56,"0.#"),1)="."),TRUE,FALSE)</formula>
    </cfRule>
  </conditionalFormatting>
  <conditionalFormatting sqref="AJ56:AS56">
    <cfRule type="expression" dxfId="157" priority="185">
      <formula>IF(AND(AJ56&gt;=0, RIGHT(TEXT(AJ56,"0.#"),1)&lt;&gt;"."),TRUE,FALSE)</formula>
    </cfRule>
    <cfRule type="expression" dxfId="156" priority="186">
      <formula>IF(AND(AJ56&gt;=0, RIGHT(TEXT(AJ56,"0.#"),1)="."),TRUE,FALSE)</formula>
    </cfRule>
    <cfRule type="expression" dxfId="155" priority="187">
      <formula>IF(AND(AJ56&lt;0, RIGHT(TEXT(AJ56,"0.#"),1)&lt;&gt;"."),TRUE,FALSE)</formula>
    </cfRule>
    <cfRule type="expression" dxfId="154" priority="188">
      <formula>IF(AND(AJ56&lt;0, RIGHT(TEXT(AJ56,"0.#"),1)="."),TRUE,FALSE)</formula>
    </cfRule>
  </conditionalFormatting>
  <conditionalFormatting sqref="AK237:AK265">
    <cfRule type="expression" dxfId="153" priority="173">
      <formula>IF(RIGHT(TEXT(AK237,"0.#"),1)=".",FALSE,TRUE)</formula>
    </cfRule>
    <cfRule type="expression" dxfId="152" priority="174">
      <formula>IF(RIGHT(TEXT(AK237,"0.#"),1)=".",TRUE,FALSE)</formula>
    </cfRule>
  </conditionalFormatting>
  <conditionalFormatting sqref="AU237:AX265">
    <cfRule type="expression" dxfId="151" priority="169">
      <formula>IF(AND(AU237&gt;=0, RIGHT(TEXT(AU237,"0.#"),1)&lt;&gt;"."),TRUE,FALSE)</formula>
    </cfRule>
    <cfRule type="expression" dxfId="150" priority="170">
      <formula>IF(AND(AU237&gt;=0, RIGHT(TEXT(AU237,"0.#"),1)="."),TRUE,FALSE)</formula>
    </cfRule>
    <cfRule type="expression" dxfId="149" priority="171">
      <formula>IF(AND(AU237&lt;0, RIGHT(TEXT(AU237,"0.#"),1)&lt;&gt;"."),TRUE,FALSE)</formula>
    </cfRule>
    <cfRule type="expression" dxfId="148" priority="172">
      <formula>IF(AND(AU237&lt;0, RIGHT(TEXT(AU237,"0.#"),1)="."),TRUE,FALSE)</formula>
    </cfRule>
  </conditionalFormatting>
  <conditionalFormatting sqref="AK269">
    <cfRule type="expression" dxfId="147" priority="167">
      <formula>IF(RIGHT(TEXT(AK269,"0.#"),1)=".",FALSE,TRUE)</formula>
    </cfRule>
    <cfRule type="expression" dxfId="146" priority="168">
      <formula>IF(RIGHT(TEXT(AK269,"0.#"),1)=".",TRUE,FALSE)</formula>
    </cfRule>
  </conditionalFormatting>
  <conditionalFormatting sqref="AU269:AX269">
    <cfRule type="expression" dxfId="145" priority="163">
      <formula>IF(AND(AU269&gt;=0, RIGHT(TEXT(AU269,"0.#"),1)&lt;&gt;"."),TRUE,FALSE)</formula>
    </cfRule>
    <cfRule type="expression" dxfId="144" priority="164">
      <formula>IF(AND(AU269&gt;=0, RIGHT(TEXT(AU269,"0.#"),1)="."),TRUE,FALSE)</formula>
    </cfRule>
    <cfRule type="expression" dxfId="143" priority="165">
      <formula>IF(AND(AU269&lt;0, RIGHT(TEXT(AU269,"0.#"),1)&lt;&gt;"."),TRUE,FALSE)</formula>
    </cfRule>
    <cfRule type="expression" dxfId="142" priority="166">
      <formula>IF(AND(AU269&lt;0, RIGHT(TEXT(AU269,"0.#"),1)="."),TRUE,FALSE)</formula>
    </cfRule>
  </conditionalFormatting>
  <conditionalFormatting sqref="AK270:AK298">
    <cfRule type="expression" dxfId="141" priority="161">
      <formula>IF(RIGHT(TEXT(AK270,"0.#"),1)=".",FALSE,TRUE)</formula>
    </cfRule>
    <cfRule type="expression" dxfId="140" priority="162">
      <formula>IF(RIGHT(TEXT(AK270,"0.#"),1)=".",TRUE,FALSE)</formula>
    </cfRule>
  </conditionalFormatting>
  <conditionalFormatting sqref="AU270:AX298">
    <cfRule type="expression" dxfId="139" priority="157">
      <formula>IF(AND(AU270&gt;=0, RIGHT(TEXT(AU270,"0.#"),1)&lt;&gt;"."),TRUE,FALSE)</formula>
    </cfRule>
    <cfRule type="expression" dxfId="138" priority="158">
      <formula>IF(AND(AU270&gt;=0, RIGHT(TEXT(AU270,"0.#"),1)="."),TRUE,FALSE)</formula>
    </cfRule>
    <cfRule type="expression" dxfId="137" priority="159">
      <formula>IF(AND(AU270&lt;0, RIGHT(TEXT(AU270,"0.#"),1)&lt;&gt;"."),TRUE,FALSE)</formula>
    </cfRule>
    <cfRule type="expression" dxfId="136" priority="160">
      <formula>IF(AND(AU270&lt;0, RIGHT(TEXT(AU270,"0.#"),1)="."),TRUE,FALSE)</formula>
    </cfRule>
  </conditionalFormatting>
  <conditionalFormatting sqref="AK302">
    <cfRule type="expression" dxfId="135" priority="155">
      <formula>IF(RIGHT(TEXT(AK302,"0.#"),1)=".",FALSE,TRUE)</formula>
    </cfRule>
    <cfRule type="expression" dxfId="134" priority="156">
      <formula>IF(RIGHT(TEXT(AK302,"0.#"),1)=".",TRUE,FALSE)</formula>
    </cfRule>
  </conditionalFormatting>
  <conditionalFormatting sqref="AU302:AX302">
    <cfRule type="expression" dxfId="133" priority="151">
      <formula>IF(AND(AU302&gt;=0, RIGHT(TEXT(AU302,"0.#"),1)&lt;&gt;"."),TRUE,FALSE)</formula>
    </cfRule>
    <cfRule type="expression" dxfId="132" priority="152">
      <formula>IF(AND(AU302&gt;=0, RIGHT(TEXT(AU302,"0.#"),1)="."),TRUE,FALSE)</formula>
    </cfRule>
    <cfRule type="expression" dxfId="131" priority="153">
      <formula>IF(AND(AU302&lt;0, RIGHT(TEXT(AU302,"0.#"),1)&lt;&gt;"."),TRUE,FALSE)</formula>
    </cfRule>
    <cfRule type="expression" dxfId="130" priority="154">
      <formula>IF(AND(AU302&lt;0, RIGHT(TEXT(AU302,"0.#"),1)="."),TRUE,FALSE)</formula>
    </cfRule>
  </conditionalFormatting>
  <conditionalFormatting sqref="AK303:AK331">
    <cfRule type="expression" dxfId="129" priority="149">
      <formula>IF(RIGHT(TEXT(AK303,"0.#"),1)=".",FALSE,TRUE)</formula>
    </cfRule>
    <cfRule type="expression" dxfId="128" priority="150">
      <formula>IF(RIGHT(TEXT(AK303,"0.#"),1)=".",TRUE,FALSE)</formula>
    </cfRule>
  </conditionalFormatting>
  <conditionalFormatting sqref="AU303:AX331">
    <cfRule type="expression" dxfId="127" priority="145">
      <formula>IF(AND(AU303&gt;=0, RIGHT(TEXT(AU303,"0.#"),1)&lt;&gt;"."),TRUE,FALSE)</formula>
    </cfRule>
    <cfRule type="expression" dxfId="126" priority="146">
      <formula>IF(AND(AU303&gt;=0, RIGHT(TEXT(AU303,"0.#"),1)="."),TRUE,FALSE)</formula>
    </cfRule>
    <cfRule type="expression" dxfId="125" priority="147">
      <formula>IF(AND(AU303&lt;0, RIGHT(TEXT(AU303,"0.#"),1)&lt;&gt;"."),TRUE,FALSE)</formula>
    </cfRule>
    <cfRule type="expression" dxfId="124" priority="148">
      <formula>IF(AND(AU303&lt;0, RIGHT(TEXT(AU303,"0.#"),1)="."),TRUE,FALSE)</formula>
    </cfRule>
  </conditionalFormatting>
  <conditionalFormatting sqref="AK335">
    <cfRule type="expression" dxfId="123" priority="143">
      <formula>IF(RIGHT(TEXT(AK335,"0.#"),1)=".",FALSE,TRUE)</formula>
    </cfRule>
    <cfRule type="expression" dxfId="122" priority="144">
      <formula>IF(RIGHT(TEXT(AK335,"0.#"),1)=".",TRUE,FALSE)</formula>
    </cfRule>
  </conditionalFormatting>
  <conditionalFormatting sqref="AU335:AX335">
    <cfRule type="expression" dxfId="121" priority="139">
      <formula>IF(AND(AU335&gt;=0, RIGHT(TEXT(AU335,"0.#"),1)&lt;&gt;"."),TRUE,FALSE)</formula>
    </cfRule>
    <cfRule type="expression" dxfId="120" priority="140">
      <formula>IF(AND(AU335&gt;=0, RIGHT(TEXT(AU335,"0.#"),1)="."),TRUE,FALSE)</formula>
    </cfRule>
    <cfRule type="expression" dxfId="119" priority="141">
      <formula>IF(AND(AU335&lt;0, RIGHT(TEXT(AU335,"0.#"),1)&lt;&gt;"."),TRUE,FALSE)</formula>
    </cfRule>
    <cfRule type="expression" dxfId="118" priority="142">
      <formula>IF(AND(AU335&lt;0, RIGHT(TEXT(AU335,"0.#"),1)="."),TRUE,FALSE)</formula>
    </cfRule>
  </conditionalFormatting>
  <conditionalFormatting sqref="AK336:AK364">
    <cfRule type="expression" dxfId="117" priority="137">
      <formula>IF(RIGHT(TEXT(AK336,"0.#"),1)=".",FALSE,TRUE)</formula>
    </cfRule>
    <cfRule type="expression" dxfId="116" priority="138">
      <formula>IF(RIGHT(TEXT(AK336,"0.#"),1)=".",TRUE,FALSE)</formula>
    </cfRule>
  </conditionalFormatting>
  <conditionalFormatting sqref="AU336:AX364">
    <cfRule type="expression" dxfId="115" priority="133">
      <formula>IF(AND(AU336&gt;=0, RIGHT(TEXT(AU336,"0.#"),1)&lt;&gt;"."),TRUE,FALSE)</formula>
    </cfRule>
    <cfRule type="expression" dxfId="114" priority="134">
      <formula>IF(AND(AU336&gt;=0, RIGHT(TEXT(AU336,"0.#"),1)="."),TRUE,FALSE)</formula>
    </cfRule>
    <cfRule type="expression" dxfId="113" priority="135">
      <formula>IF(AND(AU336&lt;0, RIGHT(TEXT(AU336,"0.#"),1)&lt;&gt;"."),TRUE,FALSE)</formula>
    </cfRule>
    <cfRule type="expression" dxfId="112" priority="136">
      <formula>IF(AND(AU336&lt;0, RIGHT(TEXT(AU336,"0.#"),1)="."),TRUE,FALSE)</formula>
    </cfRule>
  </conditionalFormatting>
  <conditionalFormatting sqref="AK368">
    <cfRule type="expression" dxfId="111" priority="131">
      <formula>IF(RIGHT(TEXT(AK368,"0.#"),1)=".",FALSE,TRUE)</formula>
    </cfRule>
    <cfRule type="expression" dxfId="110" priority="132">
      <formula>IF(RIGHT(TEXT(AK368,"0.#"),1)=".",TRUE,FALSE)</formula>
    </cfRule>
  </conditionalFormatting>
  <conditionalFormatting sqref="AU368:AX368">
    <cfRule type="expression" dxfId="109" priority="127">
      <formula>IF(AND(AU368&gt;=0, RIGHT(TEXT(AU368,"0.#"),1)&lt;&gt;"."),TRUE,FALSE)</formula>
    </cfRule>
    <cfRule type="expression" dxfId="108" priority="128">
      <formula>IF(AND(AU368&gt;=0, RIGHT(TEXT(AU368,"0.#"),1)="."),TRUE,FALSE)</formula>
    </cfRule>
    <cfRule type="expression" dxfId="107" priority="129">
      <formula>IF(AND(AU368&lt;0, RIGHT(TEXT(AU368,"0.#"),1)&lt;&gt;"."),TRUE,FALSE)</formula>
    </cfRule>
    <cfRule type="expression" dxfId="106" priority="130">
      <formula>IF(AND(AU368&lt;0, RIGHT(TEXT(AU368,"0.#"),1)="."),TRUE,FALSE)</formula>
    </cfRule>
  </conditionalFormatting>
  <conditionalFormatting sqref="AK369:AK397">
    <cfRule type="expression" dxfId="105" priority="125">
      <formula>IF(RIGHT(TEXT(AK369,"0.#"),1)=".",FALSE,TRUE)</formula>
    </cfRule>
    <cfRule type="expression" dxfId="104" priority="126">
      <formula>IF(RIGHT(TEXT(AK369,"0.#"),1)=".",TRUE,FALSE)</formula>
    </cfRule>
  </conditionalFormatting>
  <conditionalFormatting sqref="AU369:AX397">
    <cfRule type="expression" dxfId="103" priority="121">
      <formula>IF(AND(AU369&gt;=0, RIGHT(TEXT(AU369,"0.#"),1)&lt;&gt;"."),TRUE,FALSE)</formula>
    </cfRule>
    <cfRule type="expression" dxfId="102" priority="122">
      <formula>IF(AND(AU369&gt;=0, RIGHT(TEXT(AU369,"0.#"),1)="."),TRUE,FALSE)</formula>
    </cfRule>
    <cfRule type="expression" dxfId="101" priority="123">
      <formula>IF(AND(AU369&lt;0, RIGHT(TEXT(AU369,"0.#"),1)&lt;&gt;"."),TRUE,FALSE)</formula>
    </cfRule>
    <cfRule type="expression" dxfId="100" priority="124">
      <formula>IF(AND(AU369&lt;0, RIGHT(TEXT(AU369,"0.#"),1)="."),TRUE,FALSE)</formula>
    </cfRule>
  </conditionalFormatting>
  <conditionalFormatting sqref="AK401">
    <cfRule type="expression" dxfId="99" priority="119">
      <formula>IF(RIGHT(TEXT(AK401,"0.#"),1)=".",FALSE,TRUE)</formula>
    </cfRule>
    <cfRule type="expression" dxfId="98" priority="120">
      <formula>IF(RIGHT(TEXT(AK401,"0.#"),1)=".",TRUE,FALSE)</formula>
    </cfRule>
  </conditionalFormatting>
  <conditionalFormatting sqref="AU401:AX401">
    <cfRule type="expression" dxfId="97" priority="115">
      <formula>IF(AND(AU401&gt;=0, RIGHT(TEXT(AU401,"0.#"),1)&lt;&gt;"."),TRUE,FALSE)</formula>
    </cfRule>
    <cfRule type="expression" dxfId="96" priority="116">
      <formula>IF(AND(AU401&gt;=0, RIGHT(TEXT(AU401,"0.#"),1)="."),TRUE,FALSE)</formula>
    </cfRule>
    <cfRule type="expression" dxfId="95" priority="117">
      <formula>IF(AND(AU401&lt;0, RIGHT(TEXT(AU401,"0.#"),1)&lt;&gt;"."),TRUE,FALSE)</formula>
    </cfRule>
    <cfRule type="expression" dxfId="94" priority="118">
      <formula>IF(AND(AU401&lt;0, RIGHT(TEXT(AU401,"0.#"),1)="."),TRUE,FALSE)</formula>
    </cfRule>
  </conditionalFormatting>
  <conditionalFormatting sqref="AK402:AK430">
    <cfRule type="expression" dxfId="93" priority="113">
      <formula>IF(RIGHT(TEXT(AK402,"0.#"),1)=".",FALSE,TRUE)</formula>
    </cfRule>
    <cfRule type="expression" dxfId="92" priority="114">
      <formula>IF(RIGHT(TEXT(AK402,"0.#"),1)=".",TRUE,FALSE)</formula>
    </cfRule>
  </conditionalFormatting>
  <conditionalFormatting sqref="AU402:AX430">
    <cfRule type="expression" dxfId="91" priority="109">
      <formula>IF(AND(AU402&gt;=0, RIGHT(TEXT(AU402,"0.#"),1)&lt;&gt;"."),TRUE,FALSE)</formula>
    </cfRule>
    <cfRule type="expression" dxfId="90" priority="110">
      <formula>IF(AND(AU402&gt;=0, RIGHT(TEXT(AU402,"0.#"),1)="."),TRUE,FALSE)</formula>
    </cfRule>
    <cfRule type="expression" dxfId="89" priority="111">
      <formula>IF(AND(AU402&lt;0, RIGHT(TEXT(AU402,"0.#"),1)&lt;&gt;"."),TRUE,FALSE)</formula>
    </cfRule>
    <cfRule type="expression" dxfId="88" priority="112">
      <formula>IF(AND(AU402&lt;0, RIGHT(TEXT(AU402,"0.#"),1)="."),TRUE,FALSE)</formula>
    </cfRule>
  </conditionalFormatting>
  <conditionalFormatting sqref="AK434">
    <cfRule type="expression" dxfId="87" priority="107">
      <formula>IF(RIGHT(TEXT(AK434,"0.#"),1)=".",FALSE,TRUE)</formula>
    </cfRule>
    <cfRule type="expression" dxfId="86" priority="108">
      <formula>IF(RIGHT(TEXT(AK434,"0.#"),1)=".",TRUE,FALSE)</formula>
    </cfRule>
  </conditionalFormatting>
  <conditionalFormatting sqref="AU434:AX434">
    <cfRule type="expression" dxfId="85" priority="103">
      <formula>IF(AND(AU434&gt;=0, RIGHT(TEXT(AU434,"0.#"),1)&lt;&gt;"."),TRUE,FALSE)</formula>
    </cfRule>
    <cfRule type="expression" dxfId="84" priority="104">
      <formula>IF(AND(AU434&gt;=0, RIGHT(TEXT(AU434,"0.#"),1)="."),TRUE,FALSE)</formula>
    </cfRule>
    <cfRule type="expression" dxfId="83" priority="105">
      <formula>IF(AND(AU434&lt;0, RIGHT(TEXT(AU434,"0.#"),1)&lt;&gt;"."),TRUE,FALSE)</formula>
    </cfRule>
    <cfRule type="expression" dxfId="82" priority="106">
      <formula>IF(AND(AU434&lt;0, RIGHT(TEXT(AU434,"0.#"),1)="."),TRUE,FALSE)</formula>
    </cfRule>
  </conditionalFormatting>
  <conditionalFormatting sqref="AK435:AK463">
    <cfRule type="expression" dxfId="81" priority="101">
      <formula>IF(RIGHT(TEXT(AK435,"0.#"),1)=".",FALSE,TRUE)</formula>
    </cfRule>
    <cfRule type="expression" dxfId="80" priority="102">
      <formula>IF(RIGHT(TEXT(AK435,"0.#"),1)=".",TRUE,FALSE)</formula>
    </cfRule>
  </conditionalFormatting>
  <conditionalFormatting sqref="AU435:AX463">
    <cfRule type="expression" dxfId="79" priority="97">
      <formula>IF(AND(AU435&gt;=0, RIGHT(TEXT(AU435,"0.#"),1)&lt;&gt;"."),TRUE,FALSE)</formula>
    </cfRule>
    <cfRule type="expression" dxfId="78" priority="98">
      <formula>IF(AND(AU435&gt;=0, RIGHT(TEXT(AU435,"0.#"),1)="."),TRUE,FALSE)</formula>
    </cfRule>
    <cfRule type="expression" dxfId="77" priority="99">
      <formula>IF(AND(AU435&lt;0, RIGHT(TEXT(AU435,"0.#"),1)&lt;&gt;"."),TRUE,FALSE)</formula>
    </cfRule>
    <cfRule type="expression" dxfId="76" priority="100">
      <formula>IF(AND(AU435&lt;0, RIGHT(TEXT(AU435,"0.#"),1)="."),TRUE,FALSE)</formula>
    </cfRule>
  </conditionalFormatting>
  <conditionalFormatting sqref="AK467">
    <cfRule type="expression" dxfId="75" priority="95">
      <formula>IF(RIGHT(TEXT(AK467,"0.#"),1)=".",FALSE,TRUE)</formula>
    </cfRule>
    <cfRule type="expression" dxfId="74" priority="96">
      <formula>IF(RIGHT(TEXT(AK467,"0.#"),1)=".",TRUE,FALSE)</formula>
    </cfRule>
  </conditionalFormatting>
  <conditionalFormatting sqref="AU467:AX467">
    <cfRule type="expression" dxfId="73" priority="91">
      <formula>IF(AND(AU467&gt;=0, RIGHT(TEXT(AU467,"0.#"),1)&lt;&gt;"."),TRUE,FALSE)</formula>
    </cfRule>
    <cfRule type="expression" dxfId="72" priority="92">
      <formula>IF(AND(AU467&gt;=0, RIGHT(TEXT(AU467,"0.#"),1)="."),TRUE,FALSE)</formula>
    </cfRule>
    <cfRule type="expression" dxfId="71" priority="93">
      <formula>IF(AND(AU467&lt;0, RIGHT(TEXT(AU467,"0.#"),1)&lt;&gt;"."),TRUE,FALSE)</formula>
    </cfRule>
    <cfRule type="expression" dxfId="70" priority="94">
      <formula>IF(AND(AU467&lt;0, RIGHT(TEXT(AU467,"0.#"),1)="."),TRUE,FALSE)</formula>
    </cfRule>
  </conditionalFormatting>
  <conditionalFormatting sqref="AK468:AK496">
    <cfRule type="expression" dxfId="69" priority="89">
      <formula>IF(RIGHT(TEXT(AK468,"0.#"),1)=".",FALSE,TRUE)</formula>
    </cfRule>
    <cfRule type="expression" dxfId="68" priority="90">
      <formula>IF(RIGHT(TEXT(AK468,"0.#"),1)=".",TRUE,FALSE)</formula>
    </cfRule>
  </conditionalFormatting>
  <conditionalFormatting sqref="AU468:AX496">
    <cfRule type="expression" dxfId="67" priority="85">
      <formula>IF(AND(AU468&gt;=0, RIGHT(TEXT(AU468,"0.#"),1)&lt;&gt;"."),TRUE,FALSE)</formula>
    </cfRule>
    <cfRule type="expression" dxfId="66" priority="86">
      <formula>IF(AND(AU468&gt;=0, RIGHT(TEXT(AU468,"0.#"),1)="."),TRUE,FALSE)</formula>
    </cfRule>
    <cfRule type="expression" dxfId="65" priority="87">
      <formula>IF(AND(AU468&lt;0, RIGHT(TEXT(AU468,"0.#"),1)&lt;&gt;"."),TRUE,FALSE)</formula>
    </cfRule>
    <cfRule type="expression" dxfId="64" priority="88">
      <formula>IF(AND(AU468&lt;0, RIGHT(TEXT(AU468,"0.#"),1)="."),TRUE,FALSE)</formula>
    </cfRule>
  </conditionalFormatting>
  <conditionalFormatting sqref="AT24:AX24">
    <cfRule type="expression" dxfId="63" priority="83">
      <formula>IF(RIGHT(TEXT(AT24,"0.#"),1)=".",FALSE,TRUE)</formula>
    </cfRule>
    <cfRule type="expression" dxfId="62" priority="84">
      <formula>IF(RIGHT(TEXT(AT24,"0.#"),1)=".",TRUE,FALSE)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AK13:AX13">
    <cfRule type="expression" dxfId="29" priority="29">
      <formula>IF(RIGHT(TEXT(AK13,"0.#"),1)=".",FALSE,TRUE)</formula>
    </cfRule>
    <cfRule type="expression" dxfId="28" priority="30">
      <formula>IF(RIGHT(TEXT(AK13,"0.#"),1)=".",TRUE,FALSE)</formula>
    </cfRule>
  </conditionalFormatting>
  <conditionalFormatting sqref="L98">
    <cfRule type="expression" dxfId="27" priority="27">
      <formula>IF(RIGHT(TEXT(L98,"0.#"),1)=".",FALSE,TRUE)</formula>
    </cfRule>
    <cfRule type="expression" dxfId="26" priority="28">
      <formula>IF(RIGHT(TEXT(L98,"0.#"),1)=".",TRUE,FALSE)</formula>
    </cfRule>
  </conditionalFormatting>
  <conditionalFormatting sqref="R98">
    <cfRule type="expression" dxfId="25" priority="25">
      <formula>IF(RIGHT(TEXT(R98,"0.#"),1)=".",FALSE,TRUE)</formula>
    </cfRule>
    <cfRule type="expression" dxfId="24" priority="26">
      <formula>IF(RIGHT(TEXT(R98,"0.#"),1)=".",TRUE,FALSE)</formula>
    </cfRule>
  </conditionalFormatting>
  <conditionalFormatting sqref="AE68:AS69">
    <cfRule type="expression" dxfId="23" priority="23">
      <formula>IF(RIGHT(TEXT(AE68,"0.#"),1)=".",FALSE,TRUE)</formula>
    </cfRule>
    <cfRule type="expression" dxfId="22" priority="24">
      <formula>IF(RIGHT(TEXT(AE68,"0.#"),1)=".",TRUE,FALSE)</formula>
    </cfRule>
  </conditionalFormatting>
  <conditionalFormatting sqref="AT69:AX69">
    <cfRule type="expression" dxfId="21" priority="21">
      <formula>IF(RIGHT(TEXT(AT69,"0.#"),1)=".",FALSE,TRUE)</formula>
    </cfRule>
    <cfRule type="expression" dxfId="20" priority="22">
      <formula>IF(RIGHT(TEXT(AT69,"0.#"),1)=".",TRUE,FALSE)</formula>
    </cfRule>
  </conditionalFormatting>
  <conditionalFormatting sqref="AE23:AS23">
    <cfRule type="expression" dxfId="19" priority="19">
      <formula>IF(RIGHT(TEXT(AE23,"0.#"),1)=".",FALSE,TRUE)</formula>
    </cfRule>
    <cfRule type="expression" dxfId="18" priority="20">
      <formula>IF(RIGHT(TEXT(AE23,"0.#"),1)=".",TRUE,FALSE)</formula>
    </cfRule>
  </conditionalFormatting>
  <conditionalFormatting sqref="AE24:AS24">
    <cfRule type="expression" dxfId="17" priority="17">
      <formula>IF(RIGHT(TEXT(AE24,"0.#"),1)=".",FALSE,TRUE)</formula>
    </cfRule>
    <cfRule type="expression" dxfId="16" priority="18">
      <formula>IF(RIGHT(TEXT(AE24,"0.#"),1)=".",TRUE,FALSE)</formula>
    </cfRule>
  </conditionalFormatting>
  <conditionalFormatting sqref="AE25:AS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E83:AI83">
    <cfRule type="expression" dxfId="11" priority="11">
      <formula>IF(RIGHT(TEXT(AE83,"0.#"),1)=".",FALSE,TRUE)</formula>
    </cfRule>
    <cfRule type="expression" dxfId="10" priority="12">
      <formula>IF(RIGHT(TEXT(AE83,"0.#"),1)=".",TRUE,FALSE)</formula>
    </cfRule>
  </conditionalFormatting>
  <conditionalFormatting sqref="AJ83:AN83">
    <cfRule type="expression" dxfId="9" priority="9">
      <formula>IF(RIGHT(TEXT(AJ83,"0.#"),1)=".",FALSE,TRUE)</formula>
    </cfRule>
    <cfRule type="expression" dxfId="8" priority="10">
      <formula>IF(RIGHT(TEXT(AJ83,"0.#"),1)=".",TRUE,FALSE)</formula>
    </cfRule>
  </conditionalFormatting>
  <conditionalFormatting sqref="AO83:AS83">
    <cfRule type="expression" dxfId="7" priority="7">
      <formula>IF(RIGHT(TEXT(AO83,"0.#"),1)=".",FALSE,TRUE)</formula>
    </cfRule>
    <cfRule type="expression" dxfId="6" priority="8">
      <formula>IF(RIGHT(TEXT(AO83,"0.#"),1)=".",TRUE,FALSE)</formula>
    </cfRule>
  </conditionalFormatting>
  <conditionalFormatting sqref="AE84:AI84">
    <cfRule type="expression" dxfId="5" priority="5">
      <formula>IF(RIGHT(TEXT(AE84,"0.#"),1)=".",FALSE,TRUE)</formula>
    </cfRule>
    <cfRule type="expression" dxfId="4" priority="6">
      <formula>IF(RIGHT(TEXT(AE84,"0.#"),1)=".",TRUE,FALSE)</formula>
    </cfRule>
  </conditionalFormatting>
  <conditionalFormatting sqref="AJ84:AN84">
    <cfRule type="expression" dxfId="3" priority="3">
      <formula>IF(RIGHT(TEXT(AJ84,"0.#"),1)=".",FALSE,TRUE)</formula>
    </cfRule>
    <cfRule type="expression" dxfId="2" priority="4">
      <formula>IF(RIGHT(TEXT(AJ84,"0.#"),1)=".",TRUE,FALSE)</formula>
    </cfRule>
  </conditionalFormatting>
  <conditionalFormatting sqref="AO84:AS84">
    <cfRule type="expression" dxfId="1" priority="1">
      <formula>IF(RIGHT(TEXT(AO84,"0.#"),1)=".",FALSE,TRUE)</formula>
    </cfRule>
    <cfRule type="expression" dxfId="0" priority="2">
      <formula>IF(RIGHT(TEXT(AO84,"0.#"),1)=".",TRUE,FALSE)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2015-08-18T04:59:23Z</cp:lastPrinted>
  <dcterms:created xsi:type="dcterms:W3CDTF">2012-03-13T00:50:25Z</dcterms:created>
  <dcterms:modified xsi:type="dcterms:W3CDTF">2015-09-07T12:46:51Z</dcterms:modified>
</cp:coreProperties>
</file>