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<sst xmlns="http://schemas.openxmlformats.org/spreadsheetml/2006/main" count="1491" uniqueCount="499">
  <si>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</si>
  <si>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</si>
  <si>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</si>
  <si>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</si>
  <si>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</si>
  <si>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</si>
  <si>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</si>
  <si>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</si>
  <si>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</si>
  <si>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</si>
  <si>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</si>
  <si>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</si>
  <si>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</si>
  <si>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</si>
  <si>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</si>
  <si>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</si>
  <si>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</si>
  <si>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</si>
  <si>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</si>
  <si>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</si>
  <si>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</si>
  <si>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</si>
  <si>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</si>
  <si>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</si>
  <si>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</si>
  <si>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</si>
  <si>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</si>
  <si>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</si>
  <si>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</si>
  <si>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</si>
  <si>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</si>
  <si>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</si>
  <si>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</si>
  <si>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</si>
  <si>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</si>
  <si>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</si>
  <si>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</si>
  <si>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</si>
  <si>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</si>
  <si>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</si>
  <si>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</si>
  <si>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</si>
  <si>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</si>
  <si>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</si>
  <si>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</si>
  <si>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</si>
  <si>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</si>
  <si>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</si>
  <si>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</si>
  <si>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</si>
  <si>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</si>
  <si>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</si>
  <si>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</si>
  <si>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</si>
  <si>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</si>
  <si>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</si>
  <si>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</si>
  <si>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</si>
  <si>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</si>
  <si>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</si>
  <si>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</si>
  <si>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</si>
  <si>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</si>
  <si>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</si>
  <si>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</si>
  <si>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</si>
  <si>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</si>
  <si>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</si>
  <si>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</si>
  <si>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</si>
  <si>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</si>
  <si>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</si>
  <si>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</si>
  <si>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</si>
  <si>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</si>
  <si>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</si>
  <si>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</si>
  <si>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</si>
  <si>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</si>
  <si>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</si>
  <si>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</si>
  <si>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</si>
  <si>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</si>
  <si>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</si>
  <si>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</si>
  <si>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</si>
  <si>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</si>
  <si>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</si>
  <si>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</si>
  <si>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</si>
  <si>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</si>
  <si>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</si>
  <si>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</si>
  <si>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</si>
  <si>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</si>
  <si>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</si>
  <si>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</si>
  <si>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</si>
  <si>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</si>
  <si>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</si>
  <si>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</si>
  <si>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</si>
  <si>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</si>
  <si>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</si>
  <si>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</si>
  <si>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</si>
  <si>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</si>
  <si>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</si>
  <si>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</si>
  <si>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</si>
  <si>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</si>
  <si>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</si>
  <si>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</si>
  <si>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</si>
  <si>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</si>
  <si>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</si>
  <si>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</si>
  <si>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</si>
  <si>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</si>
  <si>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</si>
  <si>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</si>
  <si>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</si>
  <si>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</si>
  <si>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</si>
  <si>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</si>
  <si>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</si>
  <si>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</si>
  <si>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</si>
  <si>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</si>
  <si>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</si>
  <si>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</si>
  <si>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</si>
  <si>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</si>
  <si>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</si>
  <si>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</si>
  <si>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</si>
  <si>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</si>
  <si>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</si>
  <si>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</si>
  <si>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</si>
  <si>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</si>
  <si>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</si>
  <si>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</si>
  <si>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</si>
  <si>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</si>
  <si>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</si>
  <si>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</si>
  <si>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</si>
  <si>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</si>
  <si>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</si>
  <si>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</si>
  <si>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</si>
  <si>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</si>
  <si>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</si>
  <si>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</si>
  <si>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</si>
  <si>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</si>
  <si>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</si>
  <si>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</si>
  <si>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</si>
  <si>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</si>
  <si>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</si>
  <si>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</si>
  <si>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</si>
  <si>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</si>
  <si>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</si>
  <si>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</si>
  <si>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</si>
  <si>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</si>
  <si>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</si>
  <si>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</si>
  <si>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</si>
  <si>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</si>
  <si>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</si>
  <si>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</si>
  <si>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</si>
  <si>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</si>
  <si>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</si>
  <si>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</si>
  <si>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</si>
  <si>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</si>
  <si>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</si>
  <si>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</si>
  <si>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</si>
  <si>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</si>
  <si>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</si>
  <si>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</si>
  <si>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</si>
  <si>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</si>
  <si>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</si>
  <si>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</si>
  <si>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</si>
  <si>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</si>
  <si>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</si>
  <si>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</si>
  <si>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</si>
  <si>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</si>
  <si>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</si>
  <si>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</si>
  <si>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</si>
  <si>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</si>
  <si>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</si>
  <si>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</si>
  <si>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</si>
  <si>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</si>
  <si>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</si>
  <si>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</si>
  <si>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</si>
  <si>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</si>
  <si>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</si>
  <si>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</si>
  <si>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</si>
  <si>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</si>
  <si>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</si>
  <si>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</si>
  <si>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</si>
  <si>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</si>
  <si>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</si>
  <si>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</si>
  <si>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</si>
  <si>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</si>
  <si>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</si>
  <si>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</si>
  <si>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</si>
  <si>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</si>
  <si>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</si>
  <si>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</si>
  <si>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</si>
  <si>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</si>
  <si>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</si>
  <si>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</si>
  <si>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</si>
  <si>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</si>
  <si>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</si>
  <si>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</si>
  <si>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</si>
  <si>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</si>
  <si>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</si>
  <si>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</si>
  <si>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</si>
  <si>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</si>
  <si>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</si>
  <si>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</si>
  <si>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</si>
  <si>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</si>
  <si>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</si>
  <si>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</si>
  <si>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</si>
  <si>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</si>
  <si>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</si>
  <si>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</si>
  <si>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</si>
  <si>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</si>
  <si>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</si>
  <si>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</si>
  <si>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</si>
  <si>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</si>
  <si>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</si>
  <si>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</si>
  <si>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</si>
  <si>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</si>
  <si>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</si>
  <si>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</si>
  <si>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</si>
  <si>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</si>
  <si>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</si>
  <si>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</si>
  <si>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</si>
  <si>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</si>
  <si>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</si>
  <si>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</si>
  <si>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</si>
  <si>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</si>
  <si>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</si>
  <si>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</si>
  <si>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</si>
  <si>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</si>
  <si>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</si>
  <si>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</si>
  <si>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</si>
  <si>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</si>
  <si>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</si>
  <si>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</si>
  <si>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</si>
  <si>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</si>
  <si>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</si>
  <si>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</si>
  <si>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</si>
  <si>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</si>
  <si>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</si>
  <si>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</si>
  <si>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</si>
  <si>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</si>
  <si>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</si>
  <si>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</si>
  <si>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</si>
  <si>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</si>
  <si>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</si>
  <si>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</si>
  <si>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</si>
  <si>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</si>
  <si>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</si>
  <si>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</si>
  <si>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</si>
  <si>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</si>
  <si>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</si>
  <si>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</si>
  <si>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</si>
  <si>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</si>
  <si>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</si>
  <si>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</si>
  <si>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</si>
  <si>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</si>
  <si>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</si>
  <si>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</si>
  <si>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</si>
  <si>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</si>
  <si>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</si>
  <si>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</si>
  <si>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</si>
  <si>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</si>
  <si>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</si>
  <si>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</si>
  <si>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</si>
  <si>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</si>
  <si>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</si>
  <si>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</si>
  <si>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</si>
  <si>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</si>
  <si>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</si>
  <si>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</si>
  <si>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</si>
  <si>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</si>
  <si>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</si>
  <si>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</si>
  <si>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</si>
  <si>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</si>
  <si>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</si>
  <si>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</si>
  <si>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</si>
  <si>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</si>
  <si>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</si>
  <si>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</si>
  <si>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</si>
  <si>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</si>
  <si>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</si>
  <si>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</si>
  <si>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</si>
  <si>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</si>
  <si>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</si>
  <si>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</si>
  <si>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</si>
  <si>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</si>
  <si>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</si>
  <si>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</si>
  <si>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</si>
  <si>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</si>
  <si>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</si>
  <si>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</si>
  <si>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</si>
  <si>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</si>
  <si>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</si>
  <si>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</si>
  <si>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</si>
  <si>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</si>
  <si>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</si>
  <si>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</si>
  <si>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</si>
  <si>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</si>
  <si>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</si>
  <si>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</si>
  <si>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</si>
  <si>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</si>
  <si>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</si>
  <si>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</si>
  <si>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</si>
  <si>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</si>
  <si>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</si>
  <si>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</si>
  <si>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</si>
  <si>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</si>
  <si>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</si>
  <si>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</si>
  <si>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</si>
  <si>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</si>
  <si>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</si>
  <si>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</si>
  <si>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</si>
  <si>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</si>
  <si>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</si>
  <si>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</si>
  <si>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</si>
  <si>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</si>
  <si>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</si>
  <si>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</si>
  <si>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</si>
  <si>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</si>
  <si>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</si>
  <si>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</si>
  <si>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</si>
  <si>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</si>
  <si>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</si>
  <si>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</si>
  <si>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</si>
  <si>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</si>
  <si>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</si>
  <si>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</si>
  <si>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</si>
  <si>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</si>
  <si>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</si>
  <si>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</si>
  <si>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</si>
  <si>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</si>
  <si>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</si>
  <si>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</si>
  <si>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</si>
  <si>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</si>
  <si>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</si>
  <si>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</si>
  <si>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</si>
  <si>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</si>
  <si>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</si>
  <si>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</si>
  <si>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</si>
  <si>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</si>
  <si>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</si>
  <si>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</si>
  <si>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</si>
  <si>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</si>
  <si>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</si>
  <si>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</si>
  <si>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</si>
  <si>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</si>
  <si>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</si>
  <si>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</si>
  <si>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</si>
  <si>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</si>
  <si>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</si>
  <si>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</si>
  <si>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</si>
  <si>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</si>
  <si>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</si>
  <si>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</si>
  <si>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</si>
  <si>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</si>
  <si>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</si>
  <si>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</si>
  <si>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</si>
  <si>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</si>
  <si>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</si>
  <si>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</si>
  <si>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</si>
  <si>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</si>
  <si>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</si>
  <si>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</si>
  <si>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</si>
  <si>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</si>
  <si>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</si>
  <si>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</si>
  <si>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</si>
  <si>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</si>
  <si>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</si>
  <si>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</si>
  <si>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</si>
  <si>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</si>
  <si>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</si>
  <si>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</si>
  <si>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</si>
  <si>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</si>
  <si>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</si>
  <si>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現場施工の省力化・効率化に資するインフラ構造に係る技術研究開発の推進</t>
    <phoneticPr fontId="5"/>
  </si>
  <si>
    <t>大臣官房</t>
    <phoneticPr fontId="5"/>
  </si>
  <si>
    <t>国土交通省</t>
    <phoneticPr fontId="5"/>
  </si>
  <si>
    <t>技術調査課</t>
    <phoneticPr fontId="5"/>
  </si>
  <si>
    <t>課長　田村秀夫</t>
    <phoneticPr fontId="5"/>
  </si>
  <si>
    <t>○</t>
  </si>
  <si>
    <t>9市場環境の整備、産業の生産性向上、消費者利益の保護
　30社会資本整備・管理等を効果的に推進する</t>
    <phoneticPr fontId="5"/>
  </si>
  <si>
    <t>「骨太の方針2014「経済財政運営と改革の基本方針～脱デフレから好循環拡大へ～」（H26.6閣議決定）</t>
    <phoneticPr fontId="5"/>
  </si>
  <si>
    <t>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構造部材の活用などを促進するための技術開発を推進する。</t>
    <phoneticPr fontId="5"/>
  </si>
  <si>
    <t>現時点において存在する現場施工の省力化・効率化に資する技術の普及促進に関する課題を技術的に解決するため、現場施工の省力化・効率化に資する技術の動向調査やプレキャスト構造部材等の設計手法や性能評価手法等に係る必要な技術開発を行う。</t>
    <phoneticPr fontId="5"/>
  </si>
  <si>
    <t>-</t>
  </si>
  <si>
    <t>-</t>
    <phoneticPr fontId="5"/>
  </si>
  <si>
    <t>謝金</t>
    <rPh sb="0" eb="2">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</si>
  <si>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</si>
  <si>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</si>
  <si>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</si>
  <si>
    <t>管理者である公的主体が実施する必要があり、現場施工の省力化・効率化は全国的な課題であるため、国が主体的に取り組むべきである。</t>
    <phoneticPr fontId="5"/>
  </si>
  <si>
    <t>骨太の方針2014においても、建設生産システムの省力化・効率化等を推進することとしており、現場施工の省力化・効率化を図ることが必要とされている。</t>
    <phoneticPr fontId="5"/>
  </si>
  <si>
    <t>社会インフラの維持管理にかかる労働力の負担の増加を踏まえ、現場施工の省略化・効率化を行うことが喫緊の課題である。</t>
    <phoneticPr fontId="5"/>
  </si>
  <si>
    <t>○</t>
    <phoneticPr fontId="5"/>
  </si>
  <si>
    <t>「国費投入の必要性」については、妥当であると判断できる。</t>
    <phoneticPr fontId="5"/>
  </si>
  <si>
    <t>-</t>
    <phoneticPr fontId="5"/>
  </si>
  <si>
    <t>-</t>
    <phoneticPr fontId="5"/>
  </si>
  <si>
    <t>成果目標により実施する内容が異なるため、単位当たりコストを示すことができない。　　　　　　　</t>
    <rPh sb="0" eb="2">
      <t>セイカ</t>
    </rPh>
    <rPh sb="2" eb="4">
      <t>モクヒョウ</t>
    </rPh>
    <rPh sb="7" eb="9">
      <t>ジッシ</t>
    </rPh>
    <rPh sb="11" eb="13">
      <t>ナイヨウ</t>
    </rPh>
    <rPh sb="14" eb="15">
      <t>コト</t>
    </rPh>
    <rPh sb="20" eb="22">
      <t>タンイ</t>
    </rPh>
    <rPh sb="22" eb="23">
      <t>ア</t>
    </rPh>
    <rPh sb="29" eb="30">
      <t>シメ</t>
    </rPh>
    <phoneticPr fontId="5"/>
  </si>
  <si>
    <t>-</t>
    <phoneticPr fontId="5"/>
  </si>
  <si>
    <t>‐</t>
  </si>
  <si>
    <t>プレキャスト構造部材等の設計手法や性能評価手法等の技術的課題数をアウトプット指標とする。</t>
    <rPh sb="38" eb="40">
      <t>シヒョウ</t>
    </rPh>
    <phoneticPr fontId="5"/>
  </si>
  <si>
    <t>プレキャスト構造部材等の設計手法や性能評価手法（案）の作成</t>
    <phoneticPr fontId="5"/>
  </si>
  <si>
    <t>技術的課題数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</si>
</sst>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17</xdr:col>
      <xdr:colOff>76683</xdr:colOff>
      <xdr:row>140</xdr:row>
      <xdr:rowOff>299357</xdr:rowOff>
    </xdr:from>
    <xdr:ext cx="2019300" cy="459100"/>
    <xdr:sp macro="" textlink="">
      <xdr:nvSpPr>
        <xdr:cNvPr id="5" name="テキスト ボックス 4"/>
        <xdr:cNvSpPr txBox="1"/>
      </xdr:nvSpPr>
      <xdr:spPr>
        <a:xfrm>
          <a:off x="3083862" y="50931536"/>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３５百万円</a:t>
          </a:r>
        </a:p>
      </xdr:txBody>
    </xdr:sp>
    <xdr:clientData/>
  </xdr:oneCellAnchor>
  <xdr:oneCellAnchor>
    <xdr:from>
      <xdr:col>17</xdr:col>
      <xdr:colOff>173712</xdr:colOff>
      <xdr:row>142</xdr:row>
      <xdr:rowOff>173970</xdr:rowOff>
    </xdr:from>
    <xdr:ext cx="1864178" cy="657768"/>
    <xdr:sp macro="" textlink="">
      <xdr:nvSpPr>
        <xdr:cNvPr id="6" name="テキスト ボックス 5"/>
        <xdr:cNvSpPr txBox="1"/>
      </xdr:nvSpPr>
      <xdr:spPr>
        <a:xfrm>
          <a:off x="3180891" y="51513720"/>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clientData/>
  </xdr:oneCellAnchor>
  <xdr:twoCellAnchor>
    <xdr:from>
      <xdr:col>16</xdr:col>
      <xdr:colOff>104432</xdr:colOff>
      <xdr:row>142</xdr:row>
      <xdr:rowOff>160363</xdr:rowOff>
    </xdr:from>
    <xdr:to>
      <xdr:col>29</xdr:col>
      <xdr:colOff>163963</xdr:colOff>
      <xdr:row>143</xdr:row>
      <xdr:rowOff>139475</xdr:rowOff>
    </xdr:to>
    <xdr:sp macro="" textlink="">
      <xdr:nvSpPr>
        <xdr:cNvPr id="7" name="大かっこ 6"/>
        <xdr:cNvSpPr/>
      </xdr:nvSpPr>
      <xdr:spPr>
        <a:xfrm>
          <a:off x="2934718" y="51500113"/>
          <a:ext cx="2359138" cy="3328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17</xdr:col>
      <xdr:colOff>83033</xdr:colOff>
      <xdr:row>150</xdr:row>
      <xdr:rowOff>166945</xdr:rowOff>
    </xdr:from>
    <xdr:ext cx="2006600" cy="459100"/>
    <xdr:sp macro="" textlink="">
      <xdr:nvSpPr>
        <xdr:cNvPr id="8" name="テキスト ボックス 7"/>
        <xdr:cNvSpPr txBox="1"/>
      </xdr:nvSpPr>
      <xdr:spPr>
        <a:xfrm>
          <a:off x="3090212" y="54336981"/>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民間企業等</a:t>
          </a:r>
          <a:endParaRPr kumimoji="1" lang="en-US" altLang="ja-JP" sz="1100"/>
        </a:p>
        <a:p>
          <a:pPr algn="ctr"/>
          <a:r>
            <a:rPr kumimoji="1" lang="ja-JP" altLang="en-US" sz="1100"/>
            <a:t>３４．６百万円</a:t>
          </a:r>
        </a:p>
      </xdr:txBody>
    </xdr:sp>
    <xdr:clientData/>
  </xdr:oneCellAnchor>
  <xdr:oneCellAnchor>
    <xdr:from>
      <xdr:col>17</xdr:col>
      <xdr:colOff>78659</xdr:colOff>
      <xdr:row>149</xdr:row>
      <xdr:rowOff>209412</xdr:rowOff>
    </xdr:from>
    <xdr:ext cx="1155700" cy="241300"/>
    <xdr:sp macro="" textlink="">
      <xdr:nvSpPr>
        <xdr:cNvPr id="9" name="テキスト ボックス 8"/>
        <xdr:cNvSpPr txBox="1"/>
      </xdr:nvSpPr>
      <xdr:spPr>
        <a:xfrm>
          <a:off x="3085838" y="54025662"/>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oneCellAnchor>
  <xdr:oneCellAnchor>
    <xdr:from>
      <xdr:col>33</xdr:col>
      <xdr:colOff>108869</xdr:colOff>
      <xdr:row>146</xdr:row>
      <xdr:rowOff>103752</xdr:rowOff>
    </xdr:from>
    <xdr:ext cx="2006600" cy="459100"/>
    <xdr:sp macro="" textlink="">
      <xdr:nvSpPr>
        <xdr:cNvPr id="10" name="テキスト ボックス 9"/>
        <xdr:cNvSpPr txBox="1"/>
      </xdr:nvSpPr>
      <xdr:spPr>
        <a:xfrm>
          <a:off x="5946333" y="52858645"/>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０．４百万円</a:t>
          </a:r>
        </a:p>
      </xdr:txBody>
    </xdr:sp>
    <xdr:clientData/>
  </xdr:oneCellAnchor>
  <xdr:oneCellAnchor>
    <xdr:from>
      <xdr:col>33</xdr:col>
      <xdr:colOff>155404</xdr:colOff>
      <xdr:row>147</xdr:row>
      <xdr:rowOff>259834</xdr:rowOff>
    </xdr:from>
    <xdr:ext cx="2044700" cy="673100"/>
    <xdr:sp macro="" textlink="">
      <xdr:nvSpPr>
        <xdr:cNvPr id="11" name="テキスト ボックス 10"/>
        <xdr:cNvSpPr txBox="1"/>
      </xdr:nvSpPr>
      <xdr:spPr>
        <a:xfrm>
          <a:off x="5992868" y="53368513"/>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lientData/>
  </xdr:oneCellAnchor>
  <xdr:twoCellAnchor>
    <xdr:from>
      <xdr:col>23</xdr:col>
      <xdr:colOff>30879</xdr:colOff>
      <xdr:row>143</xdr:row>
      <xdr:rowOff>187099</xdr:rowOff>
    </xdr:from>
    <xdr:to>
      <xdr:col>23</xdr:col>
      <xdr:colOff>30879</xdr:colOff>
      <xdr:row>150</xdr:row>
      <xdr:rowOff>125871</xdr:rowOff>
    </xdr:to>
    <xdr:cxnSp macro="">
      <xdr:nvCxnSpPr>
        <xdr:cNvPr id="12" name="直線矢印コネクタ 11"/>
        <xdr:cNvCxnSpPr/>
      </xdr:nvCxnSpPr>
      <xdr:spPr>
        <a:xfrm>
          <a:off x="4099415" y="51880635"/>
          <a:ext cx="0" cy="24152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95249</xdr:colOff>
      <xdr:row>152</xdr:row>
      <xdr:rowOff>7526</xdr:rowOff>
    </xdr:from>
    <xdr:to>
      <xdr:col>30</xdr:col>
      <xdr:colOff>10883</xdr:colOff>
      <xdr:row>153</xdr:row>
      <xdr:rowOff>280650</xdr:rowOff>
    </xdr:to>
    <xdr:sp macro="" textlink="">
      <xdr:nvSpPr>
        <xdr:cNvPr id="13" name="大かっこ 12"/>
        <xdr:cNvSpPr/>
      </xdr:nvSpPr>
      <xdr:spPr>
        <a:xfrm>
          <a:off x="2925535" y="54885133"/>
          <a:ext cx="2392134" cy="626910"/>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118362</xdr:colOff>
      <xdr:row>147</xdr:row>
      <xdr:rowOff>299866</xdr:rowOff>
    </xdr:from>
    <xdr:to>
      <xdr:col>45</xdr:col>
      <xdr:colOff>159054</xdr:colOff>
      <xdr:row>148</xdr:row>
      <xdr:rowOff>162081</xdr:rowOff>
    </xdr:to>
    <xdr:sp macro="" textlink="">
      <xdr:nvSpPr>
        <xdr:cNvPr id="14" name="大かっこ 13"/>
        <xdr:cNvSpPr/>
      </xdr:nvSpPr>
      <xdr:spPr>
        <a:xfrm>
          <a:off x="5778933" y="53408545"/>
          <a:ext cx="2340300"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109881</xdr:colOff>
      <xdr:row>146</xdr:row>
      <xdr:rowOff>310770</xdr:rowOff>
    </xdr:from>
    <xdr:to>
      <xdr:col>33</xdr:col>
      <xdr:colOff>1557</xdr:colOff>
      <xdr:row>146</xdr:row>
      <xdr:rowOff>310770</xdr:rowOff>
    </xdr:to>
    <xdr:cxnSp macro="">
      <xdr:nvCxnSpPr>
        <xdr:cNvPr id="15" name="直線矢印コネクタ 14"/>
        <xdr:cNvCxnSpPr/>
      </xdr:nvCxnSpPr>
      <xdr:spPr>
        <a:xfrm>
          <a:off x="4178417" y="53065663"/>
          <a:ext cx="166060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173712</xdr:colOff>
      <xdr:row>152</xdr:row>
      <xdr:rowOff>24292</xdr:rowOff>
    </xdr:from>
    <xdr:ext cx="1864178" cy="657768"/>
    <xdr:sp macro="" textlink="">
      <xdr:nvSpPr>
        <xdr:cNvPr id="16" name="テキスト ボックス 15"/>
        <xdr:cNvSpPr txBox="1"/>
      </xdr:nvSpPr>
      <xdr:spPr>
        <a:xfrm>
          <a:off x="3180891" y="54901899"/>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現場施工の省力化・効率化に資するインフラ構造に係る技術研究開発に係る検討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66" zoomScale="60" zoomScaleNormal="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6" t="s">
        <v>361</v>
      </c>
      <c r="AR2" s="686"/>
      <c r="AS2" s="68" t="str">
        <f>IF(OR(AQ2="　", AQ2=""), "", "-")</f>
        <v>-</v>
      </c>
      <c r="AT2" s="687">
        <v>35</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472</v>
      </c>
      <c r="AK3" s="647"/>
      <c r="AL3" s="647"/>
      <c r="AM3" s="647"/>
      <c r="AN3" s="647"/>
      <c r="AO3" s="647"/>
      <c r="AP3" s="647"/>
      <c r="AQ3" s="647"/>
      <c r="AR3" s="647"/>
      <c r="AS3" s="647"/>
      <c r="AT3" s="647"/>
      <c r="AU3" s="647"/>
      <c r="AV3" s="647"/>
      <c r="AW3" s="647"/>
      <c r="AX3" s="36" t="s">
        <v>91</v>
      </c>
    </row>
    <row r="4" spans="1:50" ht="24.75" customHeight="1" x14ac:dyDescent="0.15">
      <c r="A4" s="462" t="s">
        <v>30</v>
      </c>
      <c r="B4" s="463"/>
      <c r="C4" s="463"/>
      <c r="D4" s="463"/>
      <c r="E4" s="463"/>
      <c r="F4" s="463"/>
      <c r="G4" s="436" t="s">
        <v>470</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471</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62" t="s">
        <v>99</v>
      </c>
      <c r="H5" s="623"/>
      <c r="I5" s="623"/>
      <c r="J5" s="623"/>
      <c r="K5" s="623"/>
      <c r="L5" s="623"/>
      <c r="M5" s="663" t="s">
        <v>92</v>
      </c>
      <c r="N5" s="664"/>
      <c r="O5" s="664"/>
      <c r="P5" s="664"/>
      <c r="Q5" s="664"/>
      <c r="R5" s="665"/>
      <c r="S5" s="622" t="s">
        <v>105</v>
      </c>
      <c r="T5" s="623"/>
      <c r="U5" s="623"/>
      <c r="V5" s="623"/>
      <c r="W5" s="623"/>
      <c r="X5" s="624"/>
      <c r="Y5" s="453" t="s">
        <v>3</v>
      </c>
      <c r="Z5" s="454"/>
      <c r="AA5" s="454"/>
      <c r="AB5" s="454"/>
      <c r="AC5" s="454"/>
      <c r="AD5" s="455"/>
      <c r="AE5" s="456" t="s">
        <v>473</v>
      </c>
      <c r="AF5" s="457"/>
      <c r="AG5" s="457"/>
      <c r="AH5" s="457"/>
      <c r="AI5" s="457"/>
      <c r="AJ5" s="457"/>
      <c r="AK5" s="457"/>
      <c r="AL5" s="457"/>
      <c r="AM5" s="457"/>
      <c r="AN5" s="457"/>
      <c r="AO5" s="457"/>
      <c r="AP5" s="458"/>
      <c r="AQ5" s="459" t="s">
        <v>474</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476</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89" t="s">
        <v>25</v>
      </c>
      <c r="B7" s="490"/>
      <c r="C7" s="490"/>
      <c r="D7" s="490"/>
      <c r="E7" s="490"/>
      <c r="F7" s="490"/>
      <c r="G7" s="491" t="s">
        <v>492</v>
      </c>
      <c r="H7" s="492"/>
      <c r="I7" s="492"/>
      <c r="J7" s="492"/>
      <c r="K7" s="492"/>
      <c r="L7" s="492"/>
      <c r="M7" s="492"/>
      <c r="N7" s="492"/>
      <c r="O7" s="492"/>
      <c r="P7" s="492"/>
      <c r="Q7" s="492"/>
      <c r="R7" s="492"/>
      <c r="S7" s="492"/>
      <c r="T7" s="492"/>
      <c r="U7" s="492"/>
      <c r="V7" s="493"/>
      <c r="W7" s="493"/>
      <c r="X7" s="493"/>
      <c r="Y7" s="494" t="s">
        <v>5</v>
      </c>
      <c r="Z7" s="383"/>
      <c r="AA7" s="383"/>
      <c r="AB7" s="383"/>
      <c r="AC7" s="383"/>
      <c r="AD7" s="385"/>
      <c r="AE7" s="495" t="s">
        <v>477</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2" t="s">
        <v>308</v>
      </c>
      <c r="B8" s="643"/>
      <c r="C8" s="643"/>
      <c r="D8" s="643"/>
      <c r="E8" s="643"/>
      <c r="F8" s="644"/>
      <c r="G8" s="639" t="str">
        <f>入力規則等!A26</f>
        <v>科学技術・イノベーション</v>
      </c>
      <c r="H8" s="640"/>
      <c r="I8" s="640"/>
      <c r="J8" s="640"/>
      <c r="K8" s="640"/>
      <c r="L8" s="640"/>
      <c r="M8" s="640"/>
      <c r="N8" s="640"/>
      <c r="O8" s="640"/>
      <c r="P8" s="640"/>
      <c r="Q8" s="640"/>
      <c r="R8" s="640"/>
      <c r="S8" s="640"/>
      <c r="T8" s="640"/>
      <c r="U8" s="640"/>
      <c r="V8" s="640"/>
      <c r="W8" s="640"/>
      <c r="X8" s="641"/>
      <c r="Y8" s="474" t="s">
        <v>79</v>
      </c>
      <c r="Z8" s="474"/>
      <c r="AA8" s="474"/>
      <c r="AB8" s="474"/>
      <c r="AC8" s="474"/>
      <c r="AD8" s="474"/>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4"/>
      <c r="B13" s="405"/>
      <c r="C13" s="405"/>
      <c r="D13" s="405"/>
      <c r="E13" s="405"/>
      <c r="F13" s="406"/>
      <c r="G13" s="508" t="s">
        <v>7</v>
      </c>
      <c r="H13" s="509"/>
      <c r="I13" s="514" t="s">
        <v>8</v>
      </c>
      <c r="J13" s="515"/>
      <c r="K13" s="515"/>
      <c r="L13" s="515"/>
      <c r="M13" s="515"/>
      <c r="N13" s="515"/>
      <c r="O13" s="516"/>
      <c r="P13" s="198" t="s">
        <v>480</v>
      </c>
      <c r="Q13" s="199"/>
      <c r="R13" s="199"/>
      <c r="S13" s="199"/>
      <c r="T13" s="199"/>
      <c r="U13" s="199"/>
      <c r="V13" s="689"/>
      <c r="W13" s="184" t="s">
        <v>480</v>
      </c>
      <c r="X13" s="185"/>
      <c r="Y13" s="185"/>
      <c r="Z13" s="185"/>
      <c r="AA13" s="185"/>
      <c r="AB13" s="185"/>
      <c r="AC13" s="186"/>
      <c r="AD13" s="184" t="s">
        <v>480</v>
      </c>
      <c r="AE13" s="185"/>
      <c r="AF13" s="185"/>
      <c r="AG13" s="185"/>
      <c r="AH13" s="185"/>
      <c r="AI13" s="185"/>
      <c r="AJ13" s="186"/>
      <c r="AK13" s="184">
        <v>35</v>
      </c>
      <c r="AL13" s="185"/>
      <c r="AM13" s="185"/>
      <c r="AN13" s="185"/>
      <c r="AO13" s="185"/>
      <c r="AP13" s="185"/>
      <c r="AQ13" s="186"/>
      <c r="AR13" s="198"/>
      <c r="AS13" s="199"/>
      <c r="AT13" s="199"/>
      <c r="AU13" s="199"/>
      <c r="AV13" s="199"/>
      <c r="AW13" s="199"/>
      <c r="AX13" s="200"/>
    </row>
    <row r="14" spans="1:50" ht="21" customHeight="1" x14ac:dyDescent="0.15">
      <c r="A14" s="404"/>
      <c r="B14" s="405"/>
      <c r="C14" s="405"/>
      <c r="D14" s="405"/>
      <c r="E14" s="405"/>
      <c r="F14" s="406"/>
      <c r="G14" s="510"/>
      <c r="H14" s="511"/>
      <c r="I14" s="188" t="s">
        <v>9</v>
      </c>
      <c r="J14" s="189"/>
      <c r="K14" s="189"/>
      <c r="L14" s="189"/>
      <c r="M14" s="189"/>
      <c r="N14" s="189"/>
      <c r="O14" s="190"/>
      <c r="P14" s="184" t="s">
        <v>480</v>
      </c>
      <c r="Q14" s="185"/>
      <c r="R14" s="185"/>
      <c r="S14" s="185"/>
      <c r="T14" s="185"/>
      <c r="U14" s="185"/>
      <c r="V14" s="186"/>
      <c r="W14" s="184" t="s">
        <v>480</v>
      </c>
      <c r="X14" s="185"/>
      <c r="Y14" s="185"/>
      <c r="Z14" s="185"/>
      <c r="AA14" s="185"/>
      <c r="AB14" s="185"/>
      <c r="AC14" s="186"/>
      <c r="AD14" s="184" t="s">
        <v>480</v>
      </c>
      <c r="AE14" s="185"/>
      <c r="AF14" s="185"/>
      <c r="AG14" s="185"/>
      <c r="AH14" s="185"/>
      <c r="AI14" s="185"/>
      <c r="AJ14" s="186"/>
      <c r="AK14" s="184" t="s">
        <v>480</v>
      </c>
      <c r="AL14" s="185"/>
      <c r="AM14" s="185"/>
      <c r="AN14" s="185"/>
      <c r="AO14" s="185"/>
      <c r="AP14" s="185"/>
      <c r="AQ14" s="186"/>
      <c r="AR14" s="191"/>
      <c r="AS14" s="191"/>
      <c r="AT14" s="191"/>
      <c r="AU14" s="191"/>
      <c r="AV14" s="191"/>
      <c r="AW14" s="191"/>
      <c r="AX14" s="192"/>
    </row>
    <row r="15" spans="1:50" ht="21" customHeight="1" x14ac:dyDescent="0.15">
      <c r="A15" s="404"/>
      <c r="B15" s="405"/>
      <c r="C15" s="405"/>
      <c r="D15" s="405"/>
      <c r="E15" s="405"/>
      <c r="F15" s="406"/>
      <c r="G15" s="510"/>
      <c r="H15" s="511"/>
      <c r="I15" s="188" t="s">
        <v>62</v>
      </c>
      <c r="J15" s="433"/>
      <c r="K15" s="433"/>
      <c r="L15" s="433"/>
      <c r="M15" s="433"/>
      <c r="N15" s="433"/>
      <c r="O15" s="434"/>
      <c r="P15" s="184" t="s">
        <v>480</v>
      </c>
      <c r="Q15" s="185"/>
      <c r="R15" s="185"/>
      <c r="S15" s="185"/>
      <c r="T15" s="185"/>
      <c r="U15" s="185"/>
      <c r="V15" s="186"/>
      <c r="W15" s="184" t="s">
        <v>480</v>
      </c>
      <c r="X15" s="185"/>
      <c r="Y15" s="185"/>
      <c r="Z15" s="185"/>
      <c r="AA15" s="185"/>
      <c r="AB15" s="185"/>
      <c r="AC15" s="186"/>
      <c r="AD15" s="184" t="s">
        <v>480</v>
      </c>
      <c r="AE15" s="185"/>
      <c r="AF15" s="185"/>
      <c r="AG15" s="185"/>
      <c r="AH15" s="185"/>
      <c r="AI15" s="185"/>
      <c r="AJ15" s="186"/>
      <c r="AK15" s="184" t="s">
        <v>480</v>
      </c>
      <c r="AL15" s="185"/>
      <c r="AM15" s="185"/>
      <c r="AN15" s="185"/>
      <c r="AO15" s="185"/>
      <c r="AP15" s="185"/>
      <c r="AQ15" s="186"/>
      <c r="AR15" s="184" t="s">
        <v>480</v>
      </c>
      <c r="AS15" s="185"/>
      <c r="AT15" s="185"/>
      <c r="AU15" s="185"/>
      <c r="AV15" s="185"/>
      <c r="AW15" s="185"/>
      <c r="AX15" s="187"/>
    </row>
    <row r="16" spans="1:50" ht="21" customHeight="1" x14ac:dyDescent="0.15">
      <c r="A16" s="404"/>
      <c r="B16" s="405"/>
      <c r="C16" s="405"/>
      <c r="D16" s="405"/>
      <c r="E16" s="405"/>
      <c r="F16" s="406"/>
      <c r="G16" s="510"/>
      <c r="H16" s="511"/>
      <c r="I16" s="188" t="s">
        <v>63</v>
      </c>
      <c r="J16" s="433"/>
      <c r="K16" s="433"/>
      <c r="L16" s="433"/>
      <c r="M16" s="433"/>
      <c r="N16" s="433"/>
      <c r="O16" s="434"/>
      <c r="P16" s="184" t="s">
        <v>480</v>
      </c>
      <c r="Q16" s="185"/>
      <c r="R16" s="185"/>
      <c r="S16" s="185"/>
      <c r="T16" s="185"/>
      <c r="U16" s="185"/>
      <c r="V16" s="186"/>
      <c r="W16" s="184" t="s">
        <v>480</v>
      </c>
      <c r="X16" s="185"/>
      <c r="Y16" s="185"/>
      <c r="Z16" s="185"/>
      <c r="AA16" s="185"/>
      <c r="AB16" s="185"/>
      <c r="AC16" s="186"/>
      <c r="AD16" s="184" t="s">
        <v>480</v>
      </c>
      <c r="AE16" s="185"/>
      <c r="AF16" s="185"/>
      <c r="AG16" s="185"/>
      <c r="AH16" s="185"/>
      <c r="AI16" s="185"/>
      <c r="AJ16" s="186"/>
      <c r="AK16" s="184" t="s">
        <v>480</v>
      </c>
      <c r="AL16" s="185"/>
      <c r="AM16" s="185"/>
      <c r="AN16" s="185"/>
      <c r="AO16" s="185"/>
      <c r="AP16" s="185"/>
      <c r="AQ16" s="186"/>
      <c r="AR16" s="484"/>
      <c r="AS16" s="485"/>
      <c r="AT16" s="485"/>
      <c r="AU16" s="485"/>
      <c r="AV16" s="485"/>
      <c r="AW16" s="485"/>
      <c r="AX16" s="486"/>
    </row>
    <row r="17" spans="1:50" ht="24.75" customHeight="1" x14ac:dyDescent="0.15">
      <c r="A17" s="404"/>
      <c r="B17" s="405"/>
      <c r="C17" s="405"/>
      <c r="D17" s="405"/>
      <c r="E17" s="405"/>
      <c r="F17" s="406"/>
      <c r="G17" s="510"/>
      <c r="H17" s="511"/>
      <c r="I17" s="188" t="s">
        <v>61</v>
      </c>
      <c r="J17" s="189"/>
      <c r="K17" s="189"/>
      <c r="L17" s="189"/>
      <c r="M17" s="189"/>
      <c r="N17" s="189"/>
      <c r="O17" s="190"/>
      <c r="P17" s="184" t="s">
        <v>480</v>
      </c>
      <c r="Q17" s="185"/>
      <c r="R17" s="185"/>
      <c r="S17" s="185"/>
      <c r="T17" s="185"/>
      <c r="U17" s="185"/>
      <c r="V17" s="186"/>
      <c r="W17" s="184" t="s">
        <v>480</v>
      </c>
      <c r="X17" s="185"/>
      <c r="Y17" s="185"/>
      <c r="Z17" s="185"/>
      <c r="AA17" s="185"/>
      <c r="AB17" s="185"/>
      <c r="AC17" s="186"/>
      <c r="AD17" s="184" t="s">
        <v>480</v>
      </c>
      <c r="AE17" s="185"/>
      <c r="AF17" s="185"/>
      <c r="AG17" s="185"/>
      <c r="AH17" s="185"/>
      <c r="AI17" s="185"/>
      <c r="AJ17" s="186"/>
      <c r="AK17" s="184" t="s">
        <v>480</v>
      </c>
      <c r="AL17" s="185"/>
      <c r="AM17" s="185"/>
      <c r="AN17" s="185"/>
      <c r="AO17" s="185"/>
      <c r="AP17" s="185"/>
      <c r="AQ17" s="186"/>
      <c r="AR17" s="487"/>
      <c r="AS17" s="487"/>
      <c r="AT17" s="487"/>
      <c r="AU17" s="487"/>
      <c r="AV17" s="487"/>
      <c r="AW17" s="487"/>
      <c r="AX17" s="488"/>
    </row>
    <row r="18" spans="1:50" ht="24.75" customHeight="1" x14ac:dyDescent="0.15">
      <c r="A18" s="404"/>
      <c r="B18" s="405"/>
      <c r="C18" s="405"/>
      <c r="D18" s="405"/>
      <c r="E18" s="405"/>
      <c r="F18" s="406"/>
      <c r="G18" s="512"/>
      <c r="H18" s="513"/>
      <c r="I18" s="634" t="s">
        <v>22</v>
      </c>
      <c r="J18" s="635"/>
      <c r="K18" s="635"/>
      <c r="L18" s="635"/>
      <c r="M18" s="635"/>
      <c r="N18" s="635"/>
      <c r="O18" s="636"/>
      <c r="P18" s="657">
        <f>SUM(P13:V17)</f>
        <v>0</v>
      </c>
      <c r="Q18" s="658"/>
      <c r="R18" s="658"/>
      <c r="S18" s="658"/>
      <c r="T18" s="658"/>
      <c r="U18" s="658"/>
      <c r="V18" s="659"/>
      <c r="W18" s="657">
        <f>SUM(W13:AC17)</f>
        <v>0</v>
      </c>
      <c r="X18" s="658"/>
      <c r="Y18" s="658"/>
      <c r="Z18" s="658"/>
      <c r="AA18" s="658"/>
      <c r="AB18" s="658"/>
      <c r="AC18" s="659"/>
      <c r="AD18" s="657">
        <f t="shared" ref="AD18" si="0">SUM(AD13:AJ17)</f>
        <v>0</v>
      </c>
      <c r="AE18" s="658"/>
      <c r="AF18" s="658"/>
      <c r="AG18" s="658"/>
      <c r="AH18" s="658"/>
      <c r="AI18" s="658"/>
      <c r="AJ18" s="659"/>
      <c r="AK18" s="657">
        <f t="shared" ref="AK18" si="1">SUM(AK13:AQ17)</f>
        <v>35</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4"/>
      <c r="B19" s="405"/>
      <c r="C19" s="405"/>
      <c r="D19" s="405"/>
      <c r="E19" s="405"/>
      <c r="F19" s="406"/>
      <c r="G19" s="655" t="s">
        <v>10</v>
      </c>
      <c r="H19" s="656"/>
      <c r="I19" s="656"/>
      <c r="J19" s="656"/>
      <c r="K19" s="656"/>
      <c r="L19" s="656"/>
      <c r="M19" s="656"/>
      <c r="N19" s="656"/>
      <c r="O19" s="656"/>
      <c r="P19" s="184" t="s">
        <v>480</v>
      </c>
      <c r="Q19" s="185"/>
      <c r="R19" s="185"/>
      <c r="S19" s="185"/>
      <c r="T19" s="185"/>
      <c r="U19" s="185"/>
      <c r="V19" s="186"/>
      <c r="W19" s="184" t="s">
        <v>480</v>
      </c>
      <c r="X19" s="185"/>
      <c r="Y19" s="185"/>
      <c r="Z19" s="185"/>
      <c r="AA19" s="185"/>
      <c r="AB19" s="185"/>
      <c r="AC19" s="186"/>
      <c r="AD19" s="184" t="s">
        <v>480</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2"/>
      <c r="B20" s="503"/>
      <c r="C20" s="503"/>
      <c r="D20" s="503"/>
      <c r="E20" s="503"/>
      <c r="F20" s="504"/>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t="str">
        <f>IF(AD18=0, "-", AD19/AD18)</f>
        <v>-</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497</v>
      </c>
      <c r="H23" s="84"/>
      <c r="I23" s="84"/>
      <c r="J23" s="84"/>
      <c r="K23" s="84"/>
      <c r="L23" s="84"/>
      <c r="M23" s="84"/>
      <c r="N23" s="84"/>
      <c r="O23" s="85"/>
      <c r="P23" s="228" t="s">
        <v>498</v>
      </c>
      <c r="Q23" s="242"/>
      <c r="R23" s="242"/>
      <c r="S23" s="242"/>
      <c r="T23" s="242"/>
      <c r="U23" s="242"/>
      <c r="V23" s="242"/>
      <c r="W23" s="242"/>
      <c r="X23" s="243"/>
      <c r="Y23" s="237" t="s">
        <v>14</v>
      </c>
      <c r="Z23" s="238"/>
      <c r="AA23" s="239"/>
      <c r="AB23" s="176" t="s">
        <v>481</v>
      </c>
      <c r="AC23" s="177"/>
      <c r="AD23" s="177"/>
      <c r="AE23" s="97" t="s">
        <v>481</v>
      </c>
      <c r="AF23" s="98"/>
      <c r="AG23" s="98"/>
      <c r="AH23" s="98"/>
      <c r="AI23" s="99"/>
      <c r="AJ23" s="97" t="s">
        <v>480</v>
      </c>
      <c r="AK23" s="98"/>
      <c r="AL23" s="98"/>
      <c r="AM23" s="98"/>
      <c r="AN23" s="99"/>
      <c r="AO23" s="97" t="s">
        <v>480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628" t="s">
        <v>481</v>
      </c>
      <c r="AC24" s="206"/>
      <c r="AD24" s="206"/>
      <c r="AE24" s="97" t="s">
        <v>480</v>
      </c>
      <c r="AF24" s="98"/>
      <c r="AG24" s="98"/>
      <c r="AH24" s="98"/>
      <c r="AI24" s="99"/>
      <c r="AJ24" s="97" t="s">
        <v>480</v>
      </c>
      <c r="AK24" s="98"/>
      <c r="AL24" s="98"/>
      <c r="AM24" s="98"/>
      <c r="AN24" s="99"/>
      <c r="AO24" s="97" t="s">
        <v>480</v>
      </c>
      <c r="AP24" s="98"/>
      <c r="AQ24" s="98"/>
      <c r="AR24" s="98"/>
      <c r="AS24" s="99"/>
      <c r="AT24" s="97">
        <v>4</v>
      </c>
      <c r="AU24" s="98"/>
      <c r="AV24" s="98"/>
      <c r="AW24" s="98"/>
      <c r="AX24" s="356"/>
    </row>
    <row r="25" spans="1:50" ht="22.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t="s">
        <v>480</v>
      </c>
      <c r="AF25" s="98"/>
      <c r="AG25" s="98"/>
      <c r="AH25" s="98"/>
      <c r="AI25" s="99"/>
      <c r="AJ25" s="97" t="s">
        <v>480</v>
      </c>
      <c r="AK25" s="98"/>
      <c r="AL25" s="98"/>
      <c r="AM25" s="98"/>
      <c r="AN25" s="99"/>
      <c r="AO25" s="97" t="s">
        <v>480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481</v>
      </c>
      <c r="AV27" s="80"/>
      <c r="AW27" s="81" t="s">
        <v>360</v>
      </c>
      <c r="AX27" s="82"/>
    </row>
    <row r="28" spans="1:50" ht="22.5" hidden="1" customHeight="1" x14ac:dyDescent="0.15">
      <c r="A28" s="139"/>
      <c r="B28" s="137"/>
      <c r="C28" s="137"/>
      <c r="D28" s="137"/>
      <c r="E28" s="137"/>
      <c r="F28" s="138"/>
      <c r="G28" s="83" t="s">
        <v>481</v>
      </c>
      <c r="H28" s="84"/>
      <c r="I28" s="84"/>
      <c r="J28" s="84"/>
      <c r="K28" s="84"/>
      <c r="L28" s="84"/>
      <c r="M28" s="84"/>
      <c r="N28" s="84"/>
      <c r="O28" s="85"/>
      <c r="P28" s="228" t="s">
        <v>481</v>
      </c>
      <c r="Q28" s="242"/>
      <c r="R28" s="242"/>
      <c r="S28" s="242"/>
      <c r="T28" s="242"/>
      <c r="U28" s="242"/>
      <c r="V28" s="242"/>
      <c r="W28" s="242"/>
      <c r="X28" s="243"/>
      <c r="Y28" s="237" t="s">
        <v>14</v>
      </c>
      <c r="Z28" s="238"/>
      <c r="AA28" s="239"/>
      <c r="AB28" s="177" t="s">
        <v>480</v>
      </c>
      <c r="AC28" s="177"/>
      <c r="AD28" s="177"/>
      <c r="AE28" s="97" t="s">
        <v>480</v>
      </c>
      <c r="AF28" s="98"/>
      <c r="AG28" s="98"/>
      <c r="AH28" s="98"/>
      <c r="AI28" s="99"/>
      <c r="AJ28" s="97" t="s">
        <v>480</v>
      </c>
      <c r="AK28" s="98"/>
      <c r="AL28" s="98"/>
      <c r="AM28" s="98"/>
      <c r="AN28" s="99"/>
      <c r="AO28" s="97" t="s">
        <v>480</v>
      </c>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206" t="s">
        <v>480</v>
      </c>
      <c r="AC29" s="206"/>
      <c r="AD29" s="206"/>
      <c r="AE29" s="97" t="s">
        <v>480</v>
      </c>
      <c r="AF29" s="98"/>
      <c r="AG29" s="98"/>
      <c r="AH29" s="98"/>
      <c r="AI29" s="99"/>
      <c r="AJ29" s="97" t="s">
        <v>480</v>
      </c>
      <c r="AK29" s="98"/>
      <c r="AL29" s="98"/>
      <c r="AM29" s="98"/>
      <c r="AN29" s="99"/>
      <c r="AO29" s="97" t="s">
        <v>480</v>
      </c>
      <c r="AP29" s="98"/>
      <c r="AQ29" s="98"/>
      <c r="AR29" s="98"/>
      <c r="AS29" s="99"/>
      <c r="AT29" s="97"/>
      <c r="AU29" s="98"/>
      <c r="AV29" s="98"/>
      <c r="AW29" s="98"/>
      <c r="AX29" s="356"/>
    </row>
    <row r="30" spans="1:50" ht="22.5" hidden="1"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t="s">
        <v>480</v>
      </c>
      <c r="AF30" s="98"/>
      <c r="AG30" s="98"/>
      <c r="AH30" s="98"/>
      <c r="AI30" s="99"/>
      <c r="AJ30" s="97" t="s">
        <v>480</v>
      </c>
      <c r="AK30" s="98"/>
      <c r="AL30" s="98"/>
      <c r="AM30" s="98"/>
      <c r="AN30" s="99"/>
      <c r="AO30" s="97" t="s">
        <v>480</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481</v>
      </c>
      <c r="AV32" s="80"/>
      <c r="AW32" s="81" t="s">
        <v>360</v>
      </c>
      <c r="AX32" s="82"/>
    </row>
    <row r="33" spans="1:50" ht="22.5" hidden="1" customHeight="1" x14ac:dyDescent="0.15">
      <c r="A33" s="139"/>
      <c r="B33" s="137"/>
      <c r="C33" s="137"/>
      <c r="D33" s="137"/>
      <c r="E33" s="137"/>
      <c r="F33" s="138"/>
      <c r="G33" s="83" t="s">
        <v>481</v>
      </c>
      <c r="H33" s="84"/>
      <c r="I33" s="84"/>
      <c r="J33" s="84"/>
      <c r="K33" s="84"/>
      <c r="L33" s="84"/>
      <c r="M33" s="84"/>
      <c r="N33" s="84"/>
      <c r="O33" s="85"/>
      <c r="P33" s="228" t="s">
        <v>481</v>
      </c>
      <c r="Q33" s="242"/>
      <c r="R33" s="242"/>
      <c r="S33" s="242"/>
      <c r="T33" s="242"/>
      <c r="U33" s="242"/>
      <c r="V33" s="242"/>
      <c r="W33" s="242"/>
      <c r="X33" s="243"/>
      <c r="Y33" s="237" t="s">
        <v>14</v>
      </c>
      <c r="Z33" s="238"/>
      <c r="AA33" s="239"/>
      <c r="AB33" s="177" t="s">
        <v>480</v>
      </c>
      <c r="AC33" s="177"/>
      <c r="AD33" s="177"/>
      <c r="AE33" s="97" t="s">
        <v>480</v>
      </c>
      <c r="AF33" s="98"/>
      <c r="AG33" s="98"/>
      <c r="AH33" s="98"/>
      <c r="AI33" s="99"/>
      <c r="AJ33" s="97" t="s">
        <v>480</v>
      </c>
      <c r="AK33" s="98"/>
      <c r="AL33" s="98"/>
      <c r="AM33" s="98"/>
      <c r="AN33" s="99"/>
      <c r="AO33" s="97" t="s">
        <v>480</v>
      </c>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206" t="s">
        <v>480</v>
      </c>
      <c r="AC34" s="206"/>
      <c r="AD34" s="206"/>
      <c r="AE34" s="97" t="s">
        <v>480</v>
      </c>
      <c r="AF34" s="98"/>
      <c r="AG34" s="98"/>
      <c r="AH34" s="98"/>
      <c r="AI34" s="99"/>
      <c r="AJ34" s="97" t="s">
        <v>480</v>
      </c>
      <c r="AK34" s="98"/>
      <c r="AL34" s="98"/>
      <c r="AM34" s="98"/>
      <c r="AN34" s="99"/>
      <c r="AO34" s="97" t="s">
        <v>480</v>
      </c>
      <c r="AP34" s="98"/>
      <c r="AQ34" s="98"/>
      <c r="AR34" s="98"/>
      <c r="AS34" s="99"/>
      <c r="AT34" s="97"/>
      <c r="AU34" s="98"/>
      <c r="AV34" s="98"/>
      <c r="AW34" s="98"/>
      <c r="AX34" s="356"/>
    </row>
    <row r="35" spans="1:50" ht="22.5" hidden="1"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t="s">
        <v>480</v>
      </c>
      <c r="AF35" s="98"/>
      <c r="AG35" s="98"/>
      <c r="AH35" s="98"/>
      <c r="AI35" s="99"/>
      <c r="AJ35" s="97" t="s">
        <v>480</v>
      </c>
      <c r="AK35" s="98"/>
      <c r="AL35" s="98"/>
      <c r="AM35" s="98"/>
      <c r="AN35" s="99"/>
      <c r="AO35" s="97" t="s">
        <v>480</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t="s">
        <v>481</v>
      </c>
      <c r="AV37" s="80"/>
      <c r="AW37" s="81" t="s">
        <v>360</v>
      </c>
      <c r="AX37" s="82"/>
    </row>
    <row r="38" spans="1:50" ht="22.5" hidden="1" customHeight="1" x14ac:dyDescent="0.15">
      <c r="A38" s="139"/>
      <c r="B38" s="137"/>
      <c r="C38" s="137"/>
      <c r="D38" s="137"/>
      <c r="E38" s="137"/>
      <c r="F38" s="138"/>
      <c r="G38" s="83" t="s">
        <v>481</v>
      </c>
      <c r="H38" s="84"/>
      <c r="I38" s="84"/>
      <c r="J38" s="84"/>
      <c r="K38" s="84"/>
      <c r="L38" s="84"/>
      <c r="M38" s="84"/>
      <c r="N38" s="84"/>
      <c r="O38" s="85"/>
      <c r="P38" s="228" t="s">
        <v>481</v>
      </c>
      <c r="Q38" s="242"/>
      <c r="R38" s="242"/>
      <c r="S38" s="242"/>
      <c r="T38" s="242"/>
      <c r="U38" s="242"/>
      <c r="V38" s="242"/>
      <c r="W38" s="242"/>
      <c r="X38" s="243"/>
      <c r="Y38" s="237" t="s">
        <v>14</v>
      </c>
      <c r="Z38" s="238"/>
      <c r="AA38" s="239"/>
      <c r="AB38" s="177" t="s">
        <v>480</v>
      </c>
      <c r="AC38" s="177"/>
      <c r="AD38" s="177"/>
      <c r="AE38" s="97" t="s">
        <v>480</v>
      </c>
      <c r="AF38" s="98"/>
      <c r="AG38" s="98"/>
      <c r="AH38" s="98"/>
      <c r="AI38" s="99"/>
      <c r="AJ38" s="97" t="s">
        <v>480</v>
      </c>
      <c r="AK38" s="98"/>
      <c r="AL38" s="98"/>
      <c r="AM38" s="98"/>
      <c r="AN38" s="99"/>
      <c r="AO38" s="97" t="s">
        <v>480</v>
      </c>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206" t="s">
        <v>480</v>
      </c>
      <c r="AC39" s="206"/>
      <c r="AD39" s="206"/>
      <c r="AE39" s="97" t="s">
        <v>480</v>
      </c>
      <c r="AF39" s="98"/>
      <c r="AG39" s="98"/>
      <c r="AH39" s="98"/>
      <c r="AI39" s="99"/>
      <c r="AJ39" s="97" t="s">
        <v>480</v>
      </c>
      <c r="AK39" s="98"/>
      <c r="AL39" s="98"/>
      <c r="AM39" s="98"/>
      <c r="AN39" s="99"/>
      <c r="AO39" s="97" t="s">
        <v>480</v>
      </c>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t="s">
        <v>480</v>
      </c>
      <c r="AF40" s="98"/>
      <c r="AG40" s="98"/>
      <c r="AH40" s="98"/>
      <c r="AI40" s="99"/>
      <c r="AJ40" s="97" t="s">
        <v>480</v>
      </c>
      <c r="AK40" s="98"/>
      <c r="AL40" s="98"/>
      <c r="AM40" s="98"/>
      <c r="AN40" s="99"/>
      <c r="AO40" s="97" t="s">
        <v>480</v>
      </c>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t="s">
        <v>481</v>
      </c>
      <c r="AV42" s="80"/>
      <c r="AW42" s="81" t="s">
        <v>360</v>
      </c>
      <c r="AX42" s="82"/>
    </row>
    <row r="43" spans="1:50" ht="22.5" hidden="1" customHeight="1" x14ac:dyDescent="0.15">
      <c r="A43" s="139"/>
      <c r="B43" s="137"/>
      <c r="C43" s="137"/>
      <c r="D43" s="137"/>
      <c r="E43" s="137"/>
      <c r="F43" s="138"/>
      <c r="G43" s="83" t="s">
        <v>481</v>
      </c>
      <c r="H43" s="84"/>
      <c r="I43" s="84"/>
      <c r="J43" s="84"/>
      <c r="K43" s="84"/>
      <c r="L43" s="84"/>
      <c r="M43" s="84"/>
      <c r="N43" s="84"/>
      <c r="O43" s="85"/>
      <c r="P43" s="228" t="s">
        <v>481</v>
      </c>
      <c r="Q43" s="242"/>
      <c r="R43" s="242"/>
      <c r="S43" s="242"/>
      <c r="T43" s="242"/>
      <c r="U43" s="242"/>
      <c r="V43" s="242"/>
      <c r="W43" s="242"/>
      <c r="X43" s="243"/>
      <c r="Y43" s="237" t="s">
        <v>14</v>
      </c>
      <c r="Z43" s="238"/>
      <c r="AA43" s="239"/>
      <c r="AB43" s="177" t="s">
        <v>480</v>
      </c>
      <c r="AC43" s="177"/>
      <c r="AD43" s="177"/>
      <c r="AE43" s="97" t="s">
        <v>480</v>
      </c>
      <c r="AF43" s="98"/>
      <c r="AG43" s="98"/>
      <c r="AH43" s="98"/>
      <c r="AI43" s="99"/>
      <c r="AJ43" s="97" t="s">
        <v>480</v>
      </c>
      <c r="AK43" s="98"/>
      <c r="AL43" s="98"/>
      <c r="AM43" s="98"/>
      <c r="AN43" s="99"/>
      <c r="AO43" s="97" t="s">
        <v>480</v>
      </c>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206" t="s">
        <v>480</v>
      </c>
      <c r="AC44" s="206"/>
      <c r="AD44" s="206"/>
      <c r="AE44" s="97" t="s">
        <v>480</v>
      </c>
      <c r="AF44" s="98"/>
      <c r="AG44" s="98"/>
      <c r="AH44" s="98"/>
      <c r="AI44" s="99"/>
      <c r="AJ44" s="97" t="s">
        <v>480</v>
      </c>
      <c r="AK44" s="98"/>
      <c r="AL44" s="98"/>
      <c r="AM44" s="98"/>
      <c r="AN44" s="99"/>
      <c r="AO44" s="97" t="s">
        <v>480</v>
      </c>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t="s">
        <v>480</v>
      </c>
      <c r="AF45" s="98"/>
      <c r="AG45" s="98"/>
      <c r="AH45" s="98"/>
      <c r="AI45" s="99"/>
      <c r="AJ45" s="97" t="s">
        <v>480</v>
      </c>
      <c r="AK45" s="98"/>
      <c r="AL45" s="98"/>
      <c r="AM45" s="98"/>
      <c r="AN45" s="99"/>
      <c r="AO45" s="97" t="s">
        <v>480</v>
      </c>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29"/>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6"/>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0"/>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6"/>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1"/>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6"/>
      <c r="H54" s="242"/>
      <c r="I54" s="242"/>
      <c r="J54" s="242"/>
      <c r="K54" s="242"/>
      <c r="L54" s="242"/>
      <c r="M54" s="242"/>
      <c r="N54" s="242"/>
      <c r="O54" s="243"/>
      <c r="P54" s="228"/>
      <c r="Q54" s="229"/>
      <c r="R54" s="229"/>
      <c r="S54" s="229"/>
      <c r="T54" s="229"/>
      <c r="U54" s="229"/>
      <c r="V54" s="229"/>
      <c r="W54" s="229"/>
      <c r="X54" s="230"/>
      <c r="Y54" s="593" t="s">
        <v>86</v>
      </c>
      <c r="Z54" s="594"/>
      <c r="AA54" s="595"/>
      <c r="AB54" s="596" t="s">
        <v>480</v>
      </c>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7"/>
      <c r="H55" s="244"/>
      <c r="I55" s="244"/>
      <c r="J55" s="244"/>
      <c r="K55" s="244"/>
      <c r="L55" s="244"/>
      <c r="M55" s="244"/>
      <c r="N55" s="244"/>
      <c r="O55" s="245"/>
      <c r="P55" s="231"/>
      <c r="Q55" s="231"/>
      <c r="R55" s="231"/>
      <c r="S55" s="231"/>
      <c r="T55" s="231"/>
      <c r="U55" s="231"/>
      <c r="V55" s="231"/>
      <c r="W55" s="231"/>
      <c r="X55" s="232"/>
      <c r="Y55" s="103" t="s">
        <v>65</v>
      </c>
      <c r="Z55" s="104"/>
      <c r="AA55" s="105"/>
      <c r="AB55" s="235" t="s">
        <v>480</v>
      </c>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t="22.5" hidden="1" customHeight="1" x14ac:dyDescent="0.15">
      <c r="A56" s="666"/>
      <c r="B56" s="112"/>
      <c r="C56" s="112"/>
      <c r="D56" s="112"/>
      <c r="E56" s="112"/>
      <c r="F56" s="113"/>
      <c r="G56" s="618"/>
      <c r="H56" s="246"/>
      <c r="I56" s="246"/>
      <c r="J56" s="246"/>
      <c r="K56" s="246"/>
      <c r="L56" s="246"/>
      <c r="M56" s="246"/>
      <c r="N56" s="246"/>
      <c r="O56" s="247"/>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t="s">
        <v>480</v>
      </c>
      <c r="AV58" s="80"/>
      <c r="AW58" s="81" t="s">
        <v>360</v>
      </c>
      <c r="AX58" s="82"/>
    </row>
    <row r="59" spans="1:50" ht="22.5" hidden="1" customHeight="1" x14ac:dyDescent="0.15">
      <c r="A59" s="666"/>
      <c r="B59" s="109"/>
      <c r="C59" s="109"/>
      <c r="D59" s="109"/>
      <c r="E59" s="109"/>
      <c r="F59" s="110"/>
      <c r="G59" s="616" t="s">
        <v>481</v>
      </c>
      <c r="H59" s="242"/>
      <c r="I59" s="242"/>
      <c r="J59" s="242"/>
      <c r="K59" s="242"/>
      <c r="L59" s="242"/>
      <c r="M59" s="242"/>
      <c r="N59" s="242"/>
      <c r="O59" s="243"/>
      <c r="P59" s="228" t="s">
        <v>481</v>
      </c>
      <c r="Q59" s="229"/>
      <c r="R59" s="229"/>
      <c r="S59" s="229"/>
      <c r="T59" s="229"/>
      <c r="U59" s="229"/>
      <c r="V59" s="229"/>
      <c r="W59" s="229"/>
      <c r="X59" s="230"/>
      <c r="Y59" s="593" t="s">
        <v>86</v>
      </c>
      <c r="Z59" s="594"/>
      <c r="AA59" s="595"/>
      <c r="AB59" s="596" t="s">
        <v>481</v>
      </c>
      <c r="AC59" s="597"/>
      <c r="AD59" s="597"/>
      <c r="AE59" s="97" t="s">
        <v>480</v>
      </c>
      <c r="AF59" s="98"/>
      <c r="AG59" s="98"/>
      <c r="AH59" s="98"/>
      <c r="AI59" s="99"/>
      <c r="AJ59" s="97" t="s">
        <v>480</v>
      </c>
      <c r="AK59" s="98"/>
      <c r="AL59" s="98"/>
      <c r="AM59" s="98"/>
      <c r="AN59" s="99"/>
      <c r="AO59" s="97" t="s">
        <v>480</v>
      </c>
      <c r="AP59" s="98"/>
      <c r="AQ59" s="98"/>
      <c r="AR59" s="98"/>
      <c r="AS59" s="99"/>
      <c r="AT59" s="204"/>
      <c r="AU59" s="204"/>
      <c r="AV59" s="204"/>
      <c r="AW59" s="204"/>
      <c r="AX59" s="205"/>
    </row>
    <row r="60" spans="1:50" ht="22.5" hidden="1" customHeight="1" x14ac:dyDescent="0.15">
      <c r="A60" s="666"/>
      <c r="B60" s="109"/>
      <c r="C60" s="109"/>
      <c r="D60" s="109"/>
      <c r="E60" s="109"/>
      <c r="F60" s="110"/>
      <c r="G60" s="617"/>
      <c r="H60" s="244"/>
      <c r="I60" s="244"/>
      <c r="J60" s="244"/>
      <c r="K60" s="244"/>
      <c r="L60" s="244"/>
      <c r="M60" s="244"/>
      <c r="N60" s="244"/>
      <c r="O60" s="245"/>
      <c r="P60" s="231"/>
      <c r="Q60" s="231"/>
      <c r="R60" s="231"/>
      <c r="S60" s="231"/>
      <c r="T60" s="231"/>
      <c r="U60" s="231"/>
      <c r="V60" s="231"/>
      <c r="W60" s="231"/>
      <c r="X60" s="232"/>
      <c r="Y60" s="103" t="s">
        <v>65</v>
      </c>
      <c r="Z60" s="104"/>
      <c r="AA60" s="105"/>
      <c r="AB60" s="235" t="s">
        <v>481</v>
      </c>
      <c r="AC60" s="236"/>
      <c r="AD60" s="236"/>
      <c r="AE60" s="97" t="s">
        <v>480</v>
      </c>
      <c r="AF60" s="98"/>
      <c r="AG60" s="98"/>
      <c r="AH60" s="98"/>
      <c r="AI60" s="99"/>
      <c r="AJ60" s="97" t="s">
        <v>480</v>
      </c>
      <c r="AK60" s="98"/>
      <c r="AL60" s="98"/>
      <c r="AM60" s="98"/>
      <c r="AN60" s="99"/>
      <c r="AO60" s="97" t="s">
        <v>480</v>
      </c>
      <c r="AP60" s="98"/>
      <c r="AQ60" s="98"/>
      <c r="AR60" s="98"/>
      <c r="AS60" s="99"/>
      <c r="AT60" s="97" t="s">
        <v>481</v>
      </c>
      <c r="AU60" s="98"/>
      <c r="AV60" s="98"/>
      <c r="AW60" s="98"/>
      <c r="AX60" s="356"/>
    </row>
    <row r="61" spans="1:50" ht="22.5" hidden="1" customHeight="1" x14ac:dyDescent="0.15">
      <c r="A61" s="666"/>
      <c r="B61" s="112"/>
      <c r="C61" s="112"/>
      <c r="D61" s="112"/>
      <c r="E61" s="112"/>
      <c r="F61" s="113"/>
      <c r="G61" s="618"/>
      <c r="H61" s="246"/>
      <c r="I61" s="246"/>
      <c r="J61" s="246"/>
      <c r="K61" s="246"/>
      <c r="L61" s="246"/>
      <c r="M61" s="246"/>
      <c r="N61" s="246"/>
      <c r="O61" s="247"/>
      <c r="P61" s="233"/>
      <c r="Q61" s="233"/>
      <c r="R61" s="233"/>
      <c r="S61" s="233"/>
      <c r="T61" s="233"/>
      <c r="U61" s="233"/>
      <c r="V61" s="233"/>
      <c r="W61" s="233"/>
      <c r="X61" s="234"/>
      <c r="Y61" s="146" t="s">
        <v>15</v>
      </c>
      <c r="Z61" s="104"/>
      <c r="AA61" s="105"/>
      <c r="AB61" s="147" t="s">
        <v>16</v>
      </c>
      <c r="AC61" s="147"/>
      <c r="AD61" s="147"/>
      <c r="AE61" s="97" t="s">
        <v>480</v>
      </c>
      <c r="AF61" s="98"/>
      <c r="AG61" s="98"/>
      <c r="AH61" s="98"/>
      <c r="AI61" s="99"/>
      <c r="AJ61" s="97" t="s">
        <v>480</v>
      </c>
      <c r="AK61" s="98"/>
      <c r="AL61" s="98"/>
      <c r="AM61" s="98"/>
      <c r="AN61" s="99"/>
      <c r="AO61" s="97" t="s">
        <v>480</v>
      </c>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t="s">
        <v>480</v>
      </c>
      <c r="AV63" s="80"/>
      <c r="AW63" s="81" t="s">
        <v>360</v>
      </c>
      <c r="AX63" s="82"/>
    </row>
    <row r="64" spans="1:50" ht="22.5" hidden="1" customHeight="1" x14ac:dyDescent="0.15">
      <c r="A64" s="666"/>
      <c r="B64" s="109"/>
      <c r="C64" s="109"/>
      <c r="D64" s="109"/>
      <c r="E64" s="109"/>
      <c r="F64" s="110"/>
      <c r="G64" s="616" t="s">
        <v>481</v>
      </c>
      <c r="H64" s="242"/>
      <c r="I64" s="242"/>
      <c r="J64" s="242"/>
      <c r="K64" s="242"/>
      <c r="L64" s="242"/>
      <c r="M64" s="242"/>
      <c r="N64" s="242"/>
      <c r="O64" s="243"/>
      <c r="P64" s="228" t="s">
        <v>481</v>
      </c>
      <c r="Q64" s="229"/>
      <c r="R64" s="229"/>
      <c r="S64" s="229"/>
      <c r="T64" s="229"/>
      <c r="U64" s="229"/>
      <c r="V64" s="229"/>
      <c r="W64" s="229"/>
      <c r="X64" s="230"/>
      <c r="Y64" s="593" t="s">
        <v>86</v>
      </c>
      <c r="Z64" s="594"/>
      <c r="AA64" s="595"/>
      <c r="AB64" s="596" t="s">
        <v>481</v>
      </c>
      <c r="AC64" s="597"/>
      <c r="AD64" s="597"/>
      <c r="AE64" s="97" t="s">
        <v>480</v>
      </c>
      <c r="AF64" s="98"/>
      <c r="AG64" s="98"/>
      <c r="AH64" s="98"/>
      <c r="AI64" s="99"/>
      <c r="AJ64" s="97" t="s">
        <v>480</v>
      </c>
      <c r="AK64" s="98"/>
      <c r="AL64" s="98"/>
      <c r="AM64" s="98"/>
      <c r="AN64" s="99"/>
      <c r="AO64" s="97" t="s">
        <v>480</v>
      </c>
      <c r="AP64" s="98"/>
      <c r="AQ64" s="98"/>
      <c r="AR64" s="98"/>
      <c r="AS64" s="99"/>
      <c r="AT64" s="204"/>
      <c r="AU64" s="204"/>
      <c r="AV64" s="204"/>
      <c r="AW64" s="204"/>
      <c r="AX64" s="205"/>
    </row>
    <row r="65" spans="1:60" ht="22.5" hidden="1" customHeight="1" x14ac:dyDescent="0.15">
      <c r="A65" s="666"/>
      <c r="B65" s="109"/>
      <c r="C65" s="109"/>
      <c r="D65" s="109"/>
      <c r="E65" s="109"/>
      <c r="F65" s="110"/>
      <c r="G65" s="617"/>
      <c r="H65" s="244"/>
      <c r="I65" s="244"/>
      <c r="J65" s="244"/>
      <c r="K65" s="244"/>
      <c r="L65" s="244"/>
      <c r="M65" s="244"/>
      <c r="N65" s="244"/>
      <c r="O65" s="245"/>
      <c r="P65" s="231"/>
      <c r="Q65" s="231"/>
      <c r="R65" s="231"/>
      <c r="S65" s="231"/>
      <c r="T65" s="231"/>
      <c r="U65" s="231"/>
      <c r="V65" s="231"/>
      <c r="W65" s="231"/>
      <c r="X65" s="232"/>
      <c r="Y65" s="103" t="s">
        <v>65</v>
      </c>
      <c r="Z65" s="104"/>
      <c r="AA65" s="105"/>
      <c r="AB65" s="235" t="s">
        <v>481</v>
      </c>
      <c r="AC65" s="236"/>
      <c r="AD65" s="236"/>
      <c r="AE65" s="97" t="s">
        <v>480</v>
      </c>
      <c r="AF65" s="98"/>
      <c r="AG65" s="98"/>
      <c r="AH65" s="98"/>
      <c r="AI65" s="99"/>
      <c r="AJ65" s="97" t="s">
        <v>480</v>
      </c>
      <c r="AK65" s="98"/>
      <c r="AL65" s="98"/>
      <c r="AM65" s="98"/>
      <c r="AN65" s="99"/>
      <c r="AO65" s="97" t="s">
        <v>480</v>
      </c>
      <c r="AP65" s="98"/>
      <c r="AQ65" s="98"/>
      <c r="AR65" s="98"/>
      <c r="AS65" s="99"/>
      <c r="AT65" s="97" t="s">
        <v>481</v>
      </c>
      <c r="AU65" s="98"/>
      <c r="AV65" s="98"/>
      <c r="AW65" s="98"/>
      <c r="AX65" s="356"/>
    </row>
    <row r="66" spans="1:60" ht="22.5" hidden="1" customHeight="1" x14ac:dyDescent="0.15">
      <c r="A66" s="667"/>
      <c r="B66" s="112"/>
      <c r="C66" s="112"/>
      <c r="D66" s="112"/>
      <c r="E66" s="112"/>
      <c r="F66" s="113"/>
      <c r="G66" s="618"/>
      <c r="H66" s="246"/>
      <c r="I66" s="246"/>
      <c r="J66" s="246"/>
      <c r="K66" s="246"/>
      <c r="L66" s="246"/>
      <c r="M66" s="246"/>
      <c r="N66" s="246"/>
      <c r="O66" s="247"/>
      <c r="P66" s="233"/>
      <c r="Q66" s="233"/>
      <c r="R66" s="233"/>
      <c r="S66" s="233"/>
      <c r="T66" s="233"/>
      <c r="U66" s="233"/>
      <c r="V66" s="233"/>
      <c r="W66" s="233"/>
      <c r="X66" s="234"/>
      <c r="Y66" s="146" t="s">
        <v>15</v>
      </c>
      <c r="Z66" s="104"/>
      <c r="AA66" s="105"/>
      <c r="AB66" s="147" t="s">
        <v>16</v>
      </c>
      <c r="AC66" s="147"/>
      <c r="AD66" s="147"/>
      <c r="AE66" s="97" t="s">
        <v>480</v>
      </c>
      <c r="AF66" s="98"/>
      <c r="AG66" s="98"/>
      <c r="AH66" s="98"/>
      <c r="AI66" s="99"/>
      <c r="AJ66" s="97" t="s">
        <v>480</v>
      </c>
      <c r="AK66" s="98"/>
      <c r="AL66" s="98"/>
      <c r="AM66" s="98"/>
      <c r="AN66" s="99"/>
      <c r="AO66" s="97" t="s">
        <v>480</v>
      </c>
      <c r="AP66" s="98"/>
      <c r="AQ66" s="98"/>
      <c r="AR66" s="98"/>
      <c r="AS66" s="99"/>
      <c r="AT66" s="201"/>
      <c r="AU66" s="202"/>
      <c r="AV66" s="202"/>
      <c r="AW66" s="202"/>
      <c r="AX66" s="203"/>
    </row>
    <row r="67" spans="1:60" ht="31.7" customHeight="1" x14ac:dyDescent="0.15">
      <c r="A67" s="531" t="s">
        <v>88</v>
      </c>
      <c r="B67" s="532"/>
      <c r="C67" s="532"/>
      <c r="D67" s="532"/>
      <c r="E67" s="532"/>
      <c r="F67" s="533"/>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2" t="s">
        <v>74</v>
      </c>
      <c r="AU67" s="273"/>
      <c r="AV67" s="273"/>
      <c r="AW67" s="273"/>
      <c r="AX67" s="274"/>
    </row>
    <row r="68" spans="1:60" ht="22.5" customHeight="1" x14ac:dyDescent="0.15">
      <c r="A68" s="534"/>
      <c r="B68" s="535"/>
      <c r="C68" s="535"/>
      <c r="D68" s="535"/>
      <c r="E68" s="535"/>
      <c r="F68" s="536"/>
      <c r="G68" s="228" t="s">
        <v>496</v>
      </c>
      <c r="H68" s="242"/>
      <c r="I68" s="242"/>
      <c r="J68" s="242"/>
      <c r="K68" s="242"/>
      <c r="L68" s="242"/>
      <c r="M68" s="242"/>
      <c r="N68" s="242"/>
      <c r="O68" s="242"/>
      <c r="P68" s="242"/>
      <c r="Q68" s="242"/>
      <c r="R68" s="242"/>
      <c r="S68" s="242"/>
      <c r="T68" s="242"/>
      <c r="U68" s="242"/>
      <c r="V68" s="242"/>
      <c r="W68" s="242"/>
      <c r="X68" s="243"/>
      <c r="Y68" s="625" t="s">
        <v>66</v>
      </c>
      <c r="Z68" s="626"/>
      <c r="AA68" s="627"/>
      <c r="AB68" s="120" t="s">
        <v>480</v>
      </c>
      <c r="AC68" s="121"/>
      <c r="AD68" s="122"/>
      <c r="AE68" s="97" t="s">
        <v>481</v>
      </c>
      <c r="AF68" s="98"/>
      <c r="AG68" s="98"/>
      <c r="AH68" s="98"/>
      <c r="AI68" s="99"/>
      <c r="AJ68" s="97" t="s">
        <v>481</v>
      </c>
      <c r="AK68" s="98"/>
      <c r="AL68" s="98"/>
      <c r="AM68" s="98"/>
      <c r="AN68" s="99"/>
      <c r="AO68" s="97" t="s">
        <v>481</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6"/>
      <c r="H69" s="246"/>
      <c r="I69" s="246"/>
      <c r="J69" s="246"/>
      <c r="K69" s="246"/>
      <c r="L69" s="246"/>
      <c r="M69" s="246"/>
      <c r="N69" s="246"/>
      <c r="O69" s="246"/>
      <c r="P69" s="246"/>
      <c r="Q69" s="246"/>
      <c r="R69" s="246"/>
      <c r="S69" s="246"/>
      <c r="T69" s="246"/>
      <c r="U69" s="246"/>
      <c r="V69" s="246"/>
      <c r="W69" s="246"/>
      <c r="X69" s="247"/>
      <c r="Y69" s="117" t="s">
        <v>67</v>
      </c>
      <c r="Z69" s="118"/>
      <c r="AA69" s="119"/>
      <c r="AB69" s="211" t="s">
        <v>480</v>
      </c>
      <c r="AC69" s="212"/>
      <c r="AD69" s="213"/>
      <c r="AE69" s="97" t="s">
        <v>481</v>
      </c>
      <c r="AF69" s="98"/>
      <c r="AG69" s="98"/>
      <c r="AH69" s="98"/>
      <c r="AI69" s="99"/>
      <c r="AJ69" s="97" t="s">
        <v>481</v>
      </c>
      <c r="AK69" s="98"/>
      <c r="AL69" s="98"/>
      <c r="AM69" s="98"/>
      <c r="AN69" s="99"/>
      <c r="AO69" s="97" t="s">
        <v>481</v>
      </c>
      <c r="AP69" s="98"/>
      <c r="AQ69" s="98"/>
      <c r="AR69" s="98"/>
      <c r="AS69" s="99"/>
      <c r="AT69" s="97">
        <v>1</v>
      </c>
      <c r="AU69" s="98"/>
      <c r="AV69" s="98"/>
      <c r="AW69" s="98"/>
      <c r="AX69" s="356"/>
      <c r="AY69" s="10"/>
      <c r="AZ69" s="10"/>
      <c r="BA69" s="10"/>
      <c r="BB69" s="10"/>
      <c r="BC69" s="10"/>
      <c r="BD69" s="10"/>
      <c r="BE69" s="10"/>
      <c r="BF69" s="10"/>
      <c r="BG69" s="10"/>
      <c r="BH69" s="10"/>
    </row>
    <row r="70" spans="1:60" ht="33" hidden="1" customHeight="1" x14ac:dyDescent="0.15">
      <c r="A70" s="531" t="s">
        <v>88</v>
      </c>
      <c r="B70" s="532"/>
      <c r="C70" s="532"/>
      <c r="D70" s="532"/>
      <c r="E70" s="532"/>
      <c r="F70" s="533"/>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2" t="s">
        <v>74</v>
      </c>
      <c r="AU70" s="273"/>
      <c r="AV70" s="273"/>
      <c r="AW70" s="273"/>
      <c r="AX70" s="274"/>
    </row>
    <row r="71" spans="1:60" ht="22.5" hidden="1" customHeight="1" x14ac:dyDescent="0.15">
      <c r="A71" s="534"/>
      <c r="B71" s="535"/>
      <c r="C71" s="535"/>
      <c r="D71" s="535"/>
      <c r="E71" s="535"/>
      <c r="F71" s="536"/>
      <c r="G71" s="228" t="s">
        <v>481</v>
      </c>
      <c r="H71" s="242"/>
      <c r="I71" s="242"/>
      <c r="J71" s="242"/>
      <c r="K71" s="242"/>
      <c r="L71" s="242"/>
      <c r="M71" s="242"/>
      <c r="N71" s="242"/>
      <c r="O71" s="242"/>
      <c r="P71" s="242"/>
      <c r="Q71" s="242"/>
      <c r="R71" s="242"/>
      <c r="S71" s="242"/>
      <c r="T71" s="242"/>
      <c r="U71" s="242"/>
      <c r="V71" s="242"/>
      <c r="W71" s="242"/>
      <c r="X71" s="243"/>
      <c r="Y71" s="668" t="s">
        <v>66</v>
      </c>
      <c r="Z71" s="669"/>
      <c r="AA71" s="670"/>
      <c r="AB71" s="120" t="s">
        <v>481</v>
      </c>
      <c r="AC71" s="121"/>
      <c r="AD71" s="122"/>
      <c r="AE71" s="97" t="s">
        <v>481</v>
      </c>
      <c r="AF71" s="98"/>
      <c r="AG71" s="98"/>
      <c r="AH71" s="98"/>
      <c r="AI71" s="99"/>
      <c r="AJ71" s="97" t="s">
        <v>481</v>
      </c>
      <c r="AK71" s="98"/>
      <c r="AL71" s="98"/>
      <c r="AM71" s="98"/>
      <c r="AN71" s="99"/>
      <c r="AO71" s="97" t="s">
        <v>481</v>
      </c>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6"/>
      <c r="H72" s="246"/>
      <c r="I72" s="246"/>
      <c r="J72" s="246"/>
      <c r="K72" s="246"/>
      <c r="L72" s="246"/>
      <c r="M72" s="246"/>
      <c r="N72" s="246"/>
      <c r="O72" s="246"/>
      <c r="P72" s="246"/>
      <c r="Q72" s="246"/>
      <c r="R72" s="246"/>
      <c r="S72" s="246"/>
      <c r="T72" s="246"/>
      <c r="U72" s="246"/>
      <c r="V72" s="246"/>
      <c r="W72" s="246"/>
      <c r="X72" s="247"/>
      <c r="Y72" s="117" t="s">
        <v>67</v>
      </c>
      <c r="Z72" s="671"/>
      <c r="AA72" s="672"/>
      <c r="AB72" s="211" t="s">
        <v>481</v>
      </c>
      <c r="AC72" s="212"/>
      <c r="AD72" s="213"/>
      <c r="AE72" s="97" t="s">
        <v>481</v>
      </c>
      <c r="AF72" s="98"/>
      <c r="AG72" s="98"/>
      <c r="AH72" s="98"/>
      <c r="AI72" s="99"/>
      <c r="AJ72" s="97" t="s">
        <v>481</v>
      </c>
      <c r="AK72" s="98"/>
      <c r="AL72" s="98"/>
      <c r="AM72" s="98"/>
      <c r="AN72" s="99"/>
      <c r="AO72" s="97" t="s">
        <v>481</v>
      </c>
      <c r="AP72" s="98"/>
      <c r="AQ72" s="98"/>
      <c r="AR72" s="98"/>
      <c r="AS72" s="99"/>
      <c r="AT72" s="97" t="s">
        <v>481</v>
      </c>
      <c r="AU72" s="98"/>
      <c r="AV72" s="98"/>
      <c r="AW72" s="98"/>
      <c r="AX72" s="356"/>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2" t="s">
        <v>74</v>
      </c>
      <c r="AU73" s="273"/>
      <c r="AV73" s="273"/>
      <c r="AW73" s="273"/>
      <c r="AX73" s="274"/>
    </row>
    <row r="74" spans="1:60" ht="22.5" hidden="1" customHeight="1" x14ac:dyDescent="0.15">
      <c r="A74" s="534"/>
      <c r="B74" s="535"/>
      <c r="C74" s="535"/>
      <c r="D74" s="535"/>
      <c r="E74" s="535"/>
      <c r="F74" s="536"/>
      <c r="G74" s="228" t="s">
        <v>481</v>
      </c>
      <c r="H74" s="242"/>
      <c r="I74" s="242"/>
      <c r="J74" s="242"/>
      <c r="K74" s="242"/>
      <c r="L74" s="242"/>
      <c r="M74" s="242"/>
      <c r="N74" s="242"/>
      <c r="O74" s="242"/>
      <c r="P74" s="242"/>
      <c r="Q74" s="242"/>
      <c r="R74" s="242"/>
      <c r="S74" s="242"/>
      <c r="T74" s="242"/>
      <c r="U74" s="242"/>
      <c r="V74" s="242"/>
      <c r="W74" s="242"/>
      <c r="X74" s="243"/>
      <c r="Y74" s="668" t="s">
        <v>66</v>
      </c>
      <c r="Z74" s="669"/>
      <c r="AA74" s="670"/>
      <c r="AB74" s="120" t="s">
        <v>481</v>
      </c>
      <c r="AC74" s="121"/>
      <c r="AD74" s="122"/>
      <c r="AE74" s="97" t="s">
        <v>481</v>
      </c>
      <c r="AF74" s="98"/>
      <c r="AG74" s="98"/>
      <c r="AH74" s="98"/>
      <c r="AI74" s="99"/>
      <c r="AJ74" s="97" t="s">
        <v>480</v>
      </c>
      <c r="AK74" s="98"/>
      <c r="AL74" s="98"/>
      <c r="AM74" s="98"/>
      <c r="AN74" s="99"/>
      <c r="AO74" s="97" t="s">
        <v>480</v>
      </c>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6"/>
      <c r="H75" s="246"/>
      <c r="I75" s="246"/>
      <c r="J75" s="246"/>
      <c r="K75" s="246"/>
      <c r="L75" s="246"/>
      <c r="M75" s="246"/>
      <c r="N75" s="246"/>
      <c r="O75" s="246"/>
      <c r="P75" s="246"/>
      <c r="Q75" s="246"/>
      <c r="R75" s="246"/>
      <c r="S75" s="246"/>
      <c r="T75" s="246"/>
      <c r="U75" s="246"/>
      <c r="V75" s="246"/>
      <c r="W75" s="246"/>
      <c r="X75" s="247"/>
      <c r="Y75" s="117" t="s">
        <v>67</v>
      </c>
      <c r="Z75" s="671"/>
      <c r="AA75" s="672"/>
      <c r="AB75" s="211" t="s">
        <v>481</v>
      </c>
      <c r="AC75" s="212"/>
      <c r="AD75" s="213"/>
      <c r="AE75" s="97" t="s">
        <v>481</v>
      </c>
      <c r="AF75" s="98"/>
      <c r="AG75" s="98"/>
      <c r="AH75" s="98"/>
      <c r="AI75" s="99"/>
      <c r="AJ75" s="97" t="s">
        <v>480</v>
      </c>
      <c r="AK75" s="98"/>
      <c r="AL75" s="98"/>
      <c r="AM75" s="98"/>
      <c r="AN75" s="99"/>
      <c r="AO75" s="97" t="s">
        <v>480</v>
      </c>
      <c r="AP75" s="98"/>
      <c r="AQ75" s="98"/>
      <c r="AR75" s="98"/>
      <c r="AS75" s="99"/>
      <c r="AT75" s="97" t="s">
        <v>481</v>
      </c>
      <c r="AU75" s="98"/>
      <c r="AV75" s="98"/>
      <c r="AW75" s="98"/>
      <c r="AX75" s="356"/>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2" t="s">
        <v>74</v>
      </c>
      <c r="AU76" s="273"/>
      <c r="AV76" s="273"/>
      <c r="AW76" s="273"/>
      <c r="AX76" s="274"/>
    </row>
    <row r="77" spans="1:60" ht="22.5" hidden="1" customHeight="1" x14ac:dyDescent="0.15">
      <c r="A77" s="534"/>
      <c r="B77" s="535"/>
      <c r="C77" s="535"/>
      <c r="D77" s="535"/>
      <c r="E77" s="535"/>
      <c r="F77" s="536"/>
      <c r="G77" s="228" t="s">
        <v>481</v>
      </c>
      <c r="H77" s="242"/>
      <c r="I77" s="242"/>
      <c r="J77" s="242"/>
      <c r="K77" s="242"/>
      <c r="L77" s="242"/>
      <c r="M77" s="242"/>
      <c r="N77" s="242"/>
      <c r="O77" s="242"/>
      <c r="P77" s="242"/>
      <c r="Q77" s="242"/>
      <c r="R77" s="242"/>
      <c r="S77" s="242"/>
      <c r="T77" s="242"/>
      <c r="U77" s="242"/>
      <c r="V77" s="242"/>
      <c r="W77" s="242"/>
      <c r="X77" s="243"/>
      <c r="Y77" s="668" t="s">
        <v>66</v>
      </c>
      <c r="Z77" s="669"/>
      <c r="AA77" s="670"/>
      <c r="AB77" s="120" t="s">
        <v>481</v>
      </c>
      <c r="AC77" s="121"/>
      <c r="AD77" s="122"/>
      <c r="AE77" s="97" t="s">
        <v>480</v>
      </c>
      <c r="AF77" s="98"/>
      <c r="AG77" s="98"/>
      <c r="AH77" s="98"/>
      <c r="AI77" s="99"/>
      <c r="AJ77" s="97" t="s">
        <v>480</v>
      </c>
      <c r="AK77" s="98"/>
      <c r="AL77" s="98"/>
      <c r="AM77" s="98"/>
      <c r="AN77" s="99"/>
      <c r="AO77" s="97" t="s">
        <v>480</v>
      </c>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6"/>
      <c r="H78" s="246"/>
      <c r="I78" s="246"/>
      <c r="J78" s="246"/>
      <c r="K78" s="246"/>
      <c r="L78" s="246"/>
      <c r="M78" s="246"/>
      <c r="N78" s="246"/>
      <c r="O78" s="246"/>
      <c r="P78" s="246"/>
      <c r="Q78" s="246"/>
      <c r="R78" s="246"/>
      <c r="S78" s="246"/>
      <c r="T78" s="246"/>
      <c r="U78" s="246"/>
      <c r="V78" s="246"/>
      <c r="W78" s="246"/>
      <c r="X78" s="247"/>
      <c r="Y78" s="117" t="s">
        <v>67</v>
      </c>
      <c r="Z78" s="671"/>
      <c r="AA78" s="672"/>
      <c r="AB78" s="211" t="s">
        <v>481</v>
      </c>
      <c r="AC78" s="212"/>
      <c r="AD78" s="213"/>
      <c r="AE78" s="97" t="s">
        <v>480</v>
      </c>
      <c r="AF78" s="98"/>
      <c r="AG78" s="98"/>
      <c r="AH78" s="98"/>
      <c r="AI78" s="99"/>
      <c r="AJ78" s="97" t="s">
        <v>480</v>
      </c>
      <c r="AK78" s="98"/>
      <c r="AL78" s="98"/>
      <c r="AM78" s="98"/>
      <c r="AN78" s="99"/>
      <c r="AO78" s="97" t="s">
        <v>480</v>
      </c>
      <c r="AP78" s="98"/>
      <c r="AQ78" s="98"/>
      <c r="AR78" s="98"/>
      <c r="AS78" s="99"/>
      <c r="AT78" s="97" t="s">
        <v>481</v>
      </c>
      <c r="AU78" s="98"/>
      <c r="AV78" s="98"/>
      <c r="AW78" s="98"/>
      <c r="AX78" s="356"/>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2" t="s">
        <v>74</v>
      </c>
      <c r="AU79" s="273"/>
      <c r="AV79" s="273"/>
      <c r="AW79" s="273"/>
      <c r="AX79" s="274"/>
    </row>
    <row r="80" spans="1:60" ht="22.5" hidden="1" customHeight="1" x14ac:dyDescent="0.15">
      <c r="A80" s="534"/>
      <c r="B80" s="535"/>
      <c r="C80" s="535"/>
      <c r="D80" s="535"/>
      <c r="E80" s="535"/>
      <c r="F80" s="536"/>
      <c r="G80" s="228" t="s">
        <v>481</v>
      </c>
      <c r="H80" s="242"/>
      <c r="I80" s="242"/>
      <c r="J80" s="242"/>
      <c r="K80" s="242"/>
      <c r="L80" s="242"/>
      <c r="M80" s="242"/>
      <c r="N80" s="242"/>
      <c r="O80" s="242"/>
      <c r="P80" s="242"/>
      <c r="Q80" s="242"/>
      <c r="R80" s="242"/>
      <c r="S80" s="242"/>
      <c r="T80" s="242"/>
      <c r="U80" s="242"/>
      <c r="V80" s="242"/>
      <c r="W80" s="242"/>
      <c r="X80" s="243"/>
      <c r="Y80" s="668" t="s">
        <v>66</v>
      </c>
      <c r="Z80" s="669"/>
      <c r="AA80" s="670"/>
      <c r="AB80" s="120" t="s">
        <v>481</v>
      </c>
      <c r="AC80" s="121"/>
      <c r="AD80" s="122"/>
      <c r="AE80" s="97" t="s">
        <v>480</v>
      </c>
      <c r="AF80" s="98"/>
      <c r="AG80" s="98"/>
      <c r="AH80" s="98"/>
      <c r="AI80" s="99"/>
      <c r="AJ80" s="97" t="s">
        <v>480</v>
      </c>
      <c r="AK80" s="98"/>
      <c r="AL80" s="98"/>
      <c r="AM80" s="98"/>
      <c r="AN80" s="99"/>
      <c r="AO80" s="97" t="s">
        <v>480</v>
      </c>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6"/>
      <c r="H81" s="246"/>
      <c r="I81" s="246"/>
      <c r="J81" s="246"/>
      <c r="K81" s="246"/>
      <c r="L81" s="246"/>
      <c r="M81" s="246"/>
      <c r="N81" s="246"/>
      <c r="O81" s="246"/>
      <c r="P81" s="246"/>
      <c r="Q81" s="246"/>
      <c r="R81" s="246"/>
      <c r="S81" s="246"/>
      <c r="T81" s="246"/>
      <c r="U81" s="246"/>
      <c r="V81" s="246"/>
      <c r="W81" s="246"/>
      <c r="X81" s="247"/>
      <c r="Y81" s="117" t="s">
        <v>67</v>
      </c>
      <c r="Z81" s="671"/>
      <c r="AA81" s="672"/>
      <c r="AB81" s="211" t="s">
        <v>481</v>
      </c>
      <c r="AC81" s="212"/>
      <c r="AD81" s="213"/>
      <c r="AE81" s="97" t="s">
        <v>480</v>
      </c>
      <c r="AF81" s="98"/>
      <c r="AG81" s="98"/>
      <c r="AH81" s="98"/>
      <c r="AI81" s="99"/>
      <c r="AJ81" s="97" t="s">
        <v>480</v>
      </c>
      <c r="AK81" s="98"/>
      <c r="AL81" s="98"/>
      <c r="AM81" s="98"/>
      <c r="AN81" s="99"/>
      <c r="AO81" s="97" t="s">
        <v>480</v>
      </c>
      <c r="AP81" s="98"/>
      <c r="AQ81" s="98"/>
      <c r="AR81" s="98"/>
      <c r="AS81" s="99"/>
      <c r="AT81" s="97" t="s">
        <v>481</v>
      </c>
      <c r="AU81" s="98"/>
      <c r="AV81" s="98"/>
      <c r="AW81" s="98"/>
      <c r="AX81" s="356"/>
      <c r="AY81" s="10"/>
      <c r="AZ81" s="10"/>
      <c r="BA81" s="10"/>
      <c r="BB81" s="10"/>
      <c r="BC81" s="10"/>
      <c r="BD81" s="10"/>
      <c r="BE81" s="10"/>
      <c r="BF81" s="10"/>
      <c r="BG81" s="10"/>
      <c r="BH81" s="10"/>
    </row>
    <row r="82" spans="1:60" ht="32.25" hidden="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48.75" hidden="1" customHeight="1" x14ac:dyDescent="0.15">
      <c r="A83" s="129"/>
      <c r="B83" s="130"/>
      <c r="C83" s="130"/>
      <c r="D83" s="130"/>
      <c r="E83" s="130"/>
      <c r="F83" s="131"/>
      <c r="G83" s="303" t="s">
        <v>493</v>
      </c>
      <c r="H83" s="303"/>
      <c r="I83" s="303"/>
      <c r="J83" s="303"/>
      <c r="K83" s="303"/>
      <c r="L83" s="303"/>
      <c r="M83" s="303"/>
      <c r="N83" s="303"/>
      <c r="O83" s="303"/>
      <c r="P83" s="303"/>
      <c r="Q83" s="303"/>
      <c r="R83" s="303"/>
      <c r="S83" s="303"/>
      <c r="T83" s="303"/>
      <c r="U83" s="303"/>
      <c r="V83" s="303"/>
      <c r="W83" s="303"/>
      <c r="X83" s="303"/>
      <c r="Y83" s="543" t="s">
        <v>17</v>
      </c>
      <c r="Z83" s="544"/>
      <c r="AA83" s="545"/>
      <c r="AB83" s="123" t="s">
        <v>480</v>
      </c>
      <c r="AC83" s="124"/>
      <c r="AD83" s="125"/>
      <c r="AE83" s="214" t="s">
        <v>494</v>
      </c>
      <c r="AF83" s="215"/>
      <c r="AG83" s="215"/>
      <c r="AH83" s="215"/>
      <c r="AI83" s="215"/>
      <c r="AJ83" s="214" t="s">
        <v>480</v>
      </c>
      <c r="AK83" s="215"/>
      <c r="AL83" s="215"/>
      <c r="AM83" s="215"/>
      <c r="AN83" s="215"/>
      <c r="AO83" s="214" t="s">
        <v>480</v>
      </c>
      <c r="AP83" s="215"/>
      <c r="AQ83" s="215"/>
      <c r="AR83" s="215"/>
      <c r="AS83" s="215"/>
      <c r="AT83" s="97" t="s">
        <v>480</v>
      </c>
      <c r="AU83" s="98"/>
      <c r="AV83" s="98"/>
      <c r="AW83" s="98"/>
      <c r="AX83" s="356"/>
    </row>
    <row r="84" spans="1:60" ht="48.75" hidden="1"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t="s">
        <v>465</v>
      </c>
      <c r="AC84" s="101"/>
      <c r="AD84" s="102"/>
      <c r="AE84" s="100" t="s">
        <v>480</v>
      </c>
      <c r="AF84" s="101"/>
      <c r="AG84" s="101"/>
      <c r="AH84" s="101"/>
      <c r="AI84" s="102"/>
      <c r="AJ84" s="100" t="s">
        <v>480</v>
      </c>
      <c r="AK84" s="101"/>
      <c r="AL84" s="101"/>
      <c r="AM84" s="101"/>
      <c r="AN84" s="102"/>
      <c r="AO84" s="100" t="s">
        <v>480</v>
      </c>
      <c r="AP84" s="101"/>
      <c r="AQ84" s="101"/>
      <c r="AR84" s="101"/>
      <c r="AS84" s="102"/>
      <c r="AT84" s="100" t="s">
        <v>480</v>
      </c>
      <c r="AU84" s="101"/>
      <c r="AV84" s="101"/>
      <c r="AW84" s="101"/>
      <c r="AX84" s="27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3" t="s">
        <v>17</v>
      </c>
      <c r="Z86" s="544"/>
      <c r="AA86" s="545"/>
      <c r="AB86" s="123" t="s">
        <v>481</v>
      </c>
      <c r="AC86" s="124"/>
      <c r="AD86" s="125"/>
      <c r="AE86" s="214" t="s">
        <v>481</v>
      </c>
      <c r="AF86" s="215"/>
      <c r="AG86" s="215"/>
      <c r="AH86" s="215"/>
      <c r="AI86" s="215"/>
      <c r="AJ86" s="214" t="s">
        <v>481</v>
      </c>
      <c r="AK86" s="215"/>
      <c r="AL86" s="215"/>
      <c r="AM86" s="215"/>
      <c r="AN86" s="215"/>
      <c r="AO86" s="214" t="s">
        <v>481</v>
      </c>
      <c r="AP86" s="215"/>
      <c r="AQ86" s="215"/>
      <c r="AR86" s="215"/>
      <c r="AS86" s="215"/>
      <c r="AT86" s="97" t="s">
        <v>481</v>
      </c>
      <c r="AU86" s="98"/>
      <c r="AV86" s="98"/>
      <c r="AW86" s="98"/>
      <c r="AX86" s="356"/>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60</v>
      </c>
      <c r="AC87" s="101"/>
      <c r="AD87" s="102"/>
      <c r="AE87" s="100" t="s">
        <v>481</v>
      </c>
      <c r="AF87" s="101"/>
      <c r="AG87" s="101"/>
      <c r="AH87" s="101"/>
      <c r="AI87" s="102"/>
      <c r="AJ87" s="100" t="s">
        <v>481</v>
      </c>
      <c r="AK87" s="101"/>
      <c r="AL87" s="101"/>
      <c r="AM87" s="101"/>
      <c r="AN87" s="102"/>
      <c r="AO87" s="100" t="s">
        <v>481</v>
      </c>
      <c r="AP87" s="101"/>
      <c r="AQ87" s="101"/>
      <c r="AR87" s="101"/>
      <c r="AS87" s="102"/>
      <c r="AT87" s="100" t="s">
        <v>481</v>
      </c>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3" t="s">
        <v>17</v>
      </c>
      <c r="Z89" s="544"/>
      <c r="AA89" s="545"/>
      <c r="AB89" s="123" t="s">
        <v>481</v>
      </c>
      <c r="AC89" s="124"/>
      <c r="AD89" s="125"/>
      <c r="AE89" s="214" t="s">
        <v>480</v>
      </c>
      <c r="AF89" s="215"/>
      <c r="AG89" s="215"/>
      <c r="AH89" s="215"/>
      <c r="AI89" s="215"/>
      <c r="AJ89" s="214" t="s">
        <v>480</v>
      </c>
      <c r="AK89" s="215"/>
      <c r="AL89" s="215"/>
      <c r="AM89" s="215"/>
      <c r="AN89" s="215"/>
      <c r="AO89" s="214" t="s">
        <v>480</v>
      </c>
      <c r="AP89" s="215"/>
      <c r="AQ89" s="215"/>
      <c r="AR89" s="215"/>
      <c r="AS89" s="215"/>
      <c r="AT89" s="97" t="s">
        <v>480</v>
      </c>
      <c r="AU89" s="98"/>
      <c r="AV89" s="98"/>
      <c r="AW89" s="98"/>
      <c r="AX89" s="356"/>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t="s">
        <v>480</v>
      </c>
      <c r="AF90" s="101"/>
      <c r="AG90" s="101"/>
      <c r="AH90" s="101"/>
      <c r="AI90" s="102"/>
      <c r="AJ90" s="100" t="s">
        <v>480</v>
      </c>
      <c r="AK90" s="101"/>
      <c r="AL90" s="101"/>
      <c r="AM90" s="101"/>
      <c r="AN90" s="102"/>
      <c r="AO90" s="100" t="s">
        <v>480</v>
      </c>
      <c r="AP90" s="101"/>
      <c r="AQ90" s="101"/>
      <c r="AR90" s="101"/>
      <c r="AS90" s="102"/>
      <c r="AT90" s="100" t="s">
        <v>480</v>
      </c>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3"/>
      <c r="Y92" s="543" t="s">
        <v>17</v>
      </c>
      <c r="Z92" s="544"/>
      <c r="AA92" s="545"/>
      <c r="AB92" s="123" t="s">
        <v>481</v>
      </c>
      <c r="AC92" s="124"/>
      <c r="AD92" s="125"/>
      <c r="AE92" s="214" t="s">
        <v>480</v>
      </c>
      <c r="AF92" s="215"/>
      <c r="AG92" s="215"/>
      <c r="AH92" s="215"/>
      <c r="AI92" s="215"/>
      <c r="AJ92" s="214" t="s">
        <v>480</v>
      </c>
      <c r="AK92" s="215"/>
      <c r="AL92" s="215"/>
      <c r="AM92" s="215"/>
      <c r="AN92" s="215"/>
      <c r="AO92" s="214" t="s">
        <v>480</v>
      </c>
      <c r="AP92" s="215"/>
      <c r="AQ92" s="215"/>
      <c r="AR92" s="215"/>
      <c r="AS92" s="215"/>
      <c r="AT92" s="97" t="s">
        <v>480</v>
      </c>
      <c r="AU92" s="98"/>
      <c r="AV92" s="98"/>
      <c r="AW92" s="98"/>
      <c r="AX92" s="356"/>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4"/>
      <c r="Y93" s="207" t="s">
        <v>59</v>
      </c>
      <c r="Z93" s="118"/>
      <c r="AA93" s="119"/>
      <c r="AB93" s="100" t="s">
        <v>60</v>
      </c>
      <c r="AC93" s="101"/>
      <c r="AD93" s="102"/>
      <c r="AE93" s="100" t="s">
        <v>480</v>
      </c>
      <c r="AF93" s="101"/>
      <c r="AG93" s="101"/>
      <c r="AH93" s="101"/>
      <c r="AI93" s="102"/>
      <c r="AJ93" s="100" t="s">
        <v>480</v>
      </c>
      <c r="AK93" s="101"/>
      <c r="AL93" s="101"/>
      <c r="AM93" s="101"/>
      <c r="AN93" s="102"/>
      <c r="AO93" s="100" t="s">
        <v>480</v>
      </c>
      <c r="AP93" s="101"/>
      <c r="AQ93" s="101"/>
      <c r="AR93" s="101"/>
      <c r="AS93" s="102"/>
      <c r="AT93" s="100" t="s">
        <v>480</v>
      </c>
      <c r="AU93" s="101"/>
      <c r="AV93" s="101"/>
      <c r="AW93" s="101"/>
      <c r="AX93" s="271"/>
    </row>
    <row r="94" spans="1:60" ht="32.25" hidden="1" customHeight="1" x14ac:dyDescent="0.15">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3" t="s">
        <v>17</v>
      </c>
      <c r="Z95" s="544"/>
      <c r="AA95" s="545"/>
      <c r="AB95" s="123" t="s">
        <v>481</v>
      </c>
      <c r="AC95" s="124"/>
      <c r="AD95" s="125"/>
      <c r="AE95" s="214" t="s">
        <v>480</v>
      </c>
      <c r="AF95" s="215"/>
      <c r="AG95" s="215"/>
      <c r="AH95" s="215"/>
      <c r="AI95" s="215"/>
      <c r="AJ95" s="214" t="s">
        <v>480</v>
      </c>
      <c r="AK95" s="215"/>
      <c r="AL95" s="215"/>
      <c r="AM95" s="215"/>
      <c r="AN95" s="215"/>
      <c r="AO95" s="214" t="s">
        <v>480</v>
      </c>
      <c r="AP95" s="215"/>
      <c r="AQ95" s="215"/>
      <c r="AR95" s="215"/>
      <c r="AS95" s="215"/>
      <c r="AT95" s="97" t="s">
        <v>480</v>
      </c>
      <c r="AU95" s="98"/>
      <c r="AV95" s="98"/>
      <c r="AW95" s="98"/>
      <c r="AX95" s="356"/>
    </row>
    <row r="96" spans="1:60" ht="13.5"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t="s">
        <v>480</v>
      </c>
      <c r="AF96" s="101"/>
      <c r="AG96" s="101"/>
      <c r="AH96" s="101"/>
      <c r="AI96" s="102"/>
      <c r="AJ96" s="100" t="s">
        <v>480</v>
      </c>
      <c r="AK96" s="101"/>
      <c r="AL96" s="101"/>
      <c r="AM96" s="101"/>
      <c r="AN96" s="102"/>
      <c r="AO96" s="100" t="s">
        <v>480</v>
      </c>
      <c r="AP96" s="101"/>
      <c r="AQ96" s="101"/>
      <c r="AR96" s="101"/>
      <c r="AS96" s="102"/>
      <c r="AT96" s="100" t="s">
        <v>480</v>
      </c>
      <c r="AU96" s="101"/>
      <c r="AV96" s="101"/>
      <c r="AW96" s="101"/>
      <c r="AX96" s="271"/>
    </row>
    <row r="97" spans="1:50" ht="23.1" customHeight="1" x14ac:dyDescent="0.15">
      <c r="A97" s="607" t="s">
        <v>77</v>
      </c>
      <c r="B97" s="608"/>
      <c r="C97" s="637" t="s">
        <v>19</v>
      </c>
      <c r="D97" s="529"/>
      <c r="E97" s="529"/>
      <c r="F97" s="529"/>
      <c r="G97" s="529"/>
      <c r="H97" s="529"/>
      <c r="I97" s="529"/>
      <c r="J97" s="529"/>
      <c r="K97" s="63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9"/>
      <c r="B98" s="610"/>
      <c r="C98" s="540" t="s">
        <v>482</v>
      </c>
      <c r="D98" s="541"/>
      <c r="E98" s="541"/>
      <c r="F98" s="541"/>
      <c r="G98" s="541"/>
      <c r="H98" s="541"/>
      <c r="I98" s="541"/>
      <c r="J98" s="541"/>
      <c r="K98" s="542"/>
      <c r="L98" s="184">
        <v>0.19700000000000001</v>
      </c>
      <c r="M98" s="185"/>
      <c r="N98" s="185"/>
      <c r="O98" s="185"/>
      <c r="P98" s="185"/>
      <c r="Q98" s="186"/>
      <c r="R98" s="184"/>
      <c r="S98" s="185"/>
      <c r="T98" s="185"/>
      <c r="U98" s="185"/>
      <c r="V98" s="185"/>
      <c r="W98" s="186"/>
      <c r="X98" s="71" t="s">
        <v>481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483</v>
      </c>
      <c r="D99" s="605"/>
      <c r="E99" s="605"/>
      <c r="F99" s="605"/>
      <c r="G99" s="605"/>
      <c r="H99" s="605"/>
      <c r="I99" s="605"/>
      <c r="J99" s="605"/>
      <c r="K99" s="606"/>
      <c r="L99" s="184">
        <v>0.154</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484</v>
      </c>
      <c r="D100" s="605"/>
      <c r="E100" s="605"/>
      <c r="F100" s="605"/>
      <c r="G100" s="605"/>
      <c r="H100" s="605"/>
      <c r="I100" s="605"/>
      <c r="J100" s="605"/>
      <c r="K100" s="606"/>
      <c r="L100" s="184">
        <v>8.8999999999999996E-2</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3" customHeight="1" x14ac:dyDescent="0.15">
      <c r="A101" s="609"/>
      <c r="B101" s="610"/>
      <c r="C101" s="604" t="s">
        <v>485</v>
      </c>
      <c r="D101" s="605"/>
      <c r="E101" s="605"/>
      <c r="F101" s="605"/>
      <c r="G101" s="605"/>
      <c r="H101" s="605"/>
      <c r="I101" s="605"/>
      <c r="J101" s="605"/>
      <c r="K101" s="606"/>
      <c r="L101" s="184">
        <v>35</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t="s">
        <v>494</v>
      </c>
      <c r="D102" s="605"/>
      <c r="E102" s="605"/>
      <c r="F102" s="605"/>
      <c r="G102" s="605"/>
      <c r="H102" s="605"/>
      <c r="I102" s="605"/>
      <c r="J102" s="605"/>
      <c r="K102" s="606"/>
      <c r="L102" s="184" t="s">
        <v>494</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t="s">
        <v>494</v>
      </c>
      <c r="D103" s="614"/>
      <c r="E103" s="614"/>
      <c r="F103" s="614"/>
      <c r="G103" s="614"/>
      <c r="H103" s="614"/>
      <c r="I103" s="614"/>
      <c r="J103" s="614"/>
      <c r="K103" s="615"/>
      <c r="L103" s="184" t="s">
        <v>480</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35.44</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43.5" customHeight="1" x14ac:dyDescent="0.15">
      <c r="A108" s="649" t="s">
        <v>312</v>
      </c>
      <c r="B108" s="650"/>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9" t="s">
        <v>489</v>
      </c>
      <c r="AE108" s="350"/>
      <c r="AF108" s="350"/>
      <c r="AG108" s="345" t="s">
        <v>488</v>
      </c>
      <c r="AH108" s="346"/>
      <c r="AI108" s="346"/>
      <c r="AJ108" s="346"/>
      <c r="AK108" s="346"/>
      <c r="AL108" s="346"/>
      <c r="AM108" s="346"/>
      <c r="AN108" s="346"/>
      <c r="AO108" s="346"/>
      <c r="AP108" s="346"/>
      <c r="AQ108" s="346"/>
      <c r="AR108" s="346"/>
      <c r="AS108" s="346"/>
      <c r="AT108" s="346"/>
      <c r="AU108" s="346"/>
      <c r="AV108" s="346"/>
      <c r="AW108" s="346"/>
      <c r="AX108" s="347"/>
    </row>
    <row r="109" spans="1:50" ht="43.5" customHeight="1" x14ac:dyDescent="0.15">
      <c r="A109" s="651"/>
      <c r="B109" s="652"/>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8"/>
      <c r="AD109" s="301" t="s">
        <v>475</v>
      </c>
      <c r="AE109" s="302"/>
      <c r="AF109" s="302"/>
      <c r="AG109" s="348" t="s">
        <v>486</v>
      </c>
      <c r="AH109" s="258"/>
      <c r="AI109" s="258"/>
      <c r="AJ109" s="258"/>
      <c r="AK109" s="258"/>
      <c r="AL109" s="258"/>
      <c r="AM109" s="258"/>
      <c r="AN109" s="258"/>
      <c r="AO109" s="258"/>
      <c r="AP109" s="258"/>
      <c r="AQ109" s="258"/>
      <c r="AR109" s="258"/>
      <c r="AS109" s="258"/>
      <c r="AT109" s="258"/>
      <c r="AU109" s="258"/>
      <c r="AV109" s="258"/>
      <c r="AW109" s="258"/>
      <c r="AX109" s="282"/>
    </row>
    <row r="110" spans="1:50" ht="43.5" customHeight="1" x14ac:dyDescent="0.15">
      <c r="A110" s="653"/>
      <c r="B110" s="654"/>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1" t="s">
        <v>475</v>
      </c>
      <c r="AE110" s="332"/>
      <c r="AF110" s="332"/>
      <c r="AG110" s="475" t="s">
        <v>487</v>
      </c>
      <c r="AH110" s="246"/>
      <c r="AI110" s="246"/>
      <c r="AJ110" s="246"/>
      <c r="AK110" s="246"/>
      <c r="AL110" s="246"/>
      <c r="AM110" s="246"/>
      <c r="AN110" s="246"/>
      <c r="AO110" s="246"/>
      <c r="AP110" s="246"/>
      <c r="AQ110" s="246"/>
      <c r="AR110" s="246"/>
      <c r="AS110" s="246"/>
      <c r="AT110" s="246"/>
      <c r="AU110" s="246"/>
      <c r="AV110" s="246"/>
      <c r="AW110" s="246"/>
      <c r="AX110" s="327"/>
    </row>
    <row r="111" spans="1:50" ht="19.350000000000001" customHeight="1" x14ac:dyDescent="0.15">
      <c r="A111" s="262" t="s">
        <v>46</v>
      </c>
      <c r="B111" s="263"/>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5" t="s">
        <v>495</v>
      </c>
      <c r="AE111" s="276"/>
      <c r="AF111" s="276"/>
      <c r="AG111" s="648" t="s">
        <v>494</v>
      </c>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495</v>
      </c>
      <c r="AE112" s="302"/>
      <c r="AF112" s="302"/>
      <c r="AG112" s="281" t="s">
        <v>480</v>
      </c>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x14ac:dyDescent="0.15">
      <c r="A113" s="264"/>
      <c r="B113" s="265"/>
      <c r="C113" s="449"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495</v>
      </c>
      <c r="AE113" s="302"/>
      <c r="AF113" s="302"/>
      <c r="AG113" s="281" t="s">
        <v>480</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495</v>
      </c>
      <c r="AE114" s="302"/>
      <c r="AF114" s="302"/>
      <c r="AG114" s="281" t="s">
        <v>480</v>
      </c>
      <c r="AH114" s="258"/>
      <c r="AI114" s="258"/>
      <c r="AJ114" s="258"/>
      <c r="AK114" s="258"/>
      <c r="AL114" s="258"/>
      <c r="AM114" s="258"/>
      <c r="AN114" s="258"/>
      <c r="AO114" s="258"/>
      <c r="AP114" s="258"/>
      <c r="AQ114" s="258"/>
      <c r="AR114" s="258"/>
      <c r="AS114" s="258"/>
      <c r="AT114" s="258"/>
      <c r="AU114" s="258"/>
      <c r="AV114" s="258"/>
      <c r="AW114" s="258"/>
      <c r="AX114" s="282"/>
    </row>
    <row r="115" spans="1:64" ht="19.350000000000001" customHeight="1" x14ac:dyDescent="0.15">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4"/>
      <c r="AD115" s="301" t="s">
        <v>495</v>
      </c>
      <c r="AE115" s="302"/>
      <c r="AF115" s="302"/>
      <c r="AG115" s="281" t="s">
        <v>480</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4"/>
      <c r="AD116" s="260" t="s">
        <v>495</v>
      </c>
      <c r="AE116" s="261"/>
      <c r="AF116" s="261"/>
      <c r="AG116" s="590" t="s">
        <v>480</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495</v>
      </c>
      <c r="AE117" s="332"/>
      <c r="AF117" s="336"/>
      <c r="AG117" s="341" t="s">
        <v>480</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495</v>
      </c>
      <c r="AE118" s="276"/>
      <c r="AF118" s="277"/>
      <c r="AG118" s="278" t="s">
        <v>480</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495</v>
      </c>
      <c r="AE119" s="352"/>
      <c r="AF119" s="352"/>
      <c r="AG119" s="281" t="s">
        <v>480</v>
      </c>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x14ac:dyDescent="0.15">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495</v>
      </c>
      <c r="AE120" s="302"/>
      <c r="AF120" s="302"/>
      <c r="AG120" s="281" t="s">
        <v>480</v>
      </c>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x14ac:dyDescent="0.15">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495</v>
      </c>
      <c r="AE121" s="302"/>
      <c r="AF121" s="302"/>
      <c r="AG121" s="326" t="s">
        <v>480</v>
      </c>
      <c r="AH121" s="246"/>
      <c r="AI121" s="246"/>
      <c r="AJ121" s="246"/>
      <c r="AK121" s="246"/>
      <c r="AL121" s="246"/>
      <c r="AM121" s="246"/>
      <c r="AN121" s="246"/>
      <c r="AO121" s="246"/>
      <c r="AP121" s="246"/>
      <c r="AQ121" s="246"/>
      <c r="AR121" s="246"/>
      <c r="AS121" s="246"/>
      <c r="AT121" s="246"/>
      <c r="AU121" s="246"/>
      <c r="AV121" s="246"/>
      <c r="AW121" s="246"/>
      <c r="AX121" s="327"/>
    </row>
    <row r="122" spans="1:64" ht="33.6" customHeight="1" x14ac:dyDescent="0.15">
      <c r="A122" s="248" t="s">
        <v>80</v>
      </c>
      <c r="B122" s="24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5" t="s">
        <v>495</v>
      </c>
      <c r="AE122" s="276"/>
      <c r="AF122" s="276"/>
      <c r="AG122" s="322" t="s">
        <v>494</v>
      </c>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1"/>
      <c r="U125" s="342"/>
      <c r="V125" s="342"/>
      <c r="W125" s="342"/>
      <c r="X125" s="342"/>
      <c r="Y125" s="342"/>
      <c r="Z125" s="342"/>
      <c r="AA125" s="342"/>
      <c r="AB125" s="342"/>
      <c r="AC125" s="342"/>
      <c r="AD125" s="342"/>
      <c r="AE125" s="342"/>
      <c r="AF125" s="562"/>
      <c r="AG125" s="326"/>
      <c r="AH125" s="246"/>
      <c r="AI125" s="246"/>
      <c r="AJ125" s="246"/>
      <c r="AK125" s="246"/>
      <c r="AL125" s="246"/>
      <c r="AM125" s="246"/>
      <c r="AN125" s="246"/>
      <c r="AO125" s="246"/>
      <c r="AP125" s="246"/>
      <c r="AQ125" s="246"/>
      <c r="AR125" s="246"/>
      <c r="AS125" s="246"/>
      <c r="AT125" s="246"/>
      <c r="AU125" s="246"/>
      <c r="AV125" s="246"/>
      <c r="AW125" s="246"/>
      <c r="AX125" s="327"/>
    </row>
    <row r="126" spans="1:64" ht="57" customHeight="1" x14ac:dyDescent="0.15">
      <c r="A126" s="262" t="s">
        <v>58</v>
      </c>
      <c r="B126" s="392"/>
      <c r="C126" s="382" t="s">
        <v>64</v>
      </c>
      <c r="D126" s="430"/>
      <c r="E126" s="430"/>
      <c r="F126" s="431"/>
      <c r="G126" s="386" t="s">
        <v>490</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85" t="s">
        <v>68</v>
      </c>
      <c r="D127" s="586"/>
      <c r="E127" s="586"/>
      <c r="F127" s="587"/>
      <c r="G127" s="588" t="s">
        <v>491</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x14ac:dyDescent="0.2">
      <c r="A131" s="389"/>
      <c r="B131" s="390"/>
      <c r="C131" s="390"/>
      <c r="D131" s="390"/>
      <c r="E131" s="391"/>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x14ac:dyDescent="0.2">
      <c r="A133" s="557"/>
      <c r="B133" s="558"/>
      <c r="C133" s="558"/>
      <c r="D133" s="558"/>
      <c r="E133" s="559"/>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67.5" customHeight="1" thickBot="1" x14ac:dyDescent="0.2">
      <c r="A135" s="353" t="s">
        <v>491</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23" t="s">
        <v>224</v>
      </c>
      <c r="B137" s="319"/>
      <c r="C137" s="319"/>
      <c r="D137" s="319"/>
      <c r="E137" s="319"/>
      <c r="F137" s="319"/>
      <c r="G137" s="548" t="s">
        <v>494</v>
      </c>
      <c r="H137" s="549"/>
      <c r="I137" s="549"/>
      <c r="J137" s="549"/>
      <c r="K137" s="549"/>
      <c r="L137" s="549"/>
      <c r="M137" s="549"/>
      <c r="N137" s="549"/>
      <c r="O137" s="549"/>
      <c r="P137" s="550"/>
      <c r="Q137" s="319" t="s">
        <v>225</v>
      </c>
      <c r="R137" s="319"/>
      <c r="S137" s="319"/>
      <c r="T137" s="319"/>
      <c r="U137" s="319"/>
      <c r="V137" s="319"/>
      <c r="W137" s="560" t="s">
        <v>480</v>
      </c>
      <c r="X137" s="549"/>
      <c r="Y137" s="549"/>
      <c r="Z137" s="549"/>
      <c r="AA137" s="549"/>
      <c r="AB137" s="549"/>
      <c r="AC137" s="549"/>
      <c r="AD137" s="549"/>
      <c r="AE137" s="549"/>
      <c r="AF137" s="550"/>
      <c r="AG137" s="319" t="s">
        <v>226</v>
      </c>
      <c r="AH137" s="319"/>
      <c r="AI137" s="319"/>
      <c r="AJ137" s="319"/>
      <c r="AK137" s="319"/>
      <c r="AL137" s="319"/>
      <c r="AM137" s="520" t="s">
        <v>480</v>
      </c>
      <c r="AN137" s="521"/>
      <c r="AO137" s="521"/>
      <c r="AP137" s="521"/>
      <c r="AQ137" s="521"/>
      <c r="AR137" s="521"/>
      <c r="AS137" s="521"/>
      <c r="AT137" s="521"/>
      <c r="AU137" s="521"/>
      <c r="AV137" s="522"/>
      <c r="AW137" s="12"/>
      <c r="AX137" s="13"/>
    </row>
    <row r="138" spans="1:50" ht="19.899999999999999" customHeight="1" thickBot="1" x14ac:dyDescent="0.2">
      <c r="A138" s="524" t="s">
        <v>227</v>
      </c>
      <c r="B138" s="428"/>
      <c r="C138" s="428"/>
      <c r="D138" s="428"/>
      <c r="E138" s="428"/>
      <c r="F138" s="428"/>
      <c r="G138" s="316" t="s">
        <v>480</v>
      </c>
      <c r="H138" s="317"/>
      <c r="I138" s="317"/>
      <c r="J138" s="317"/>
      <c r="K138" s="317"/>
      <c r="L138" s="317"/>
      <c r="M138" s="317"/>
      <c r="N138" s="317"/>
      <c r="O138" s="317"/>
      <c r="P138" s="318"/>
      <c r="Q138" s="428" t="s">
        <v>228</v>
      </c>
      <c r="R138" s="428"/>
      <c r="S138" s="428"/>
      <c r="T138" s="428"/>
      <c r="U138" s="428"/>
      <c r="V138" s="428"/>
      <c r="W138" s="316" t="s">
        <v>480</v>
      </c>
      <c r="X138" s="317"/>
      <c r="Y138" s="317"/>
      <c r="Z138" s="317"/>
      <c r="AA138" s="317"/>
      <c r="AB138" s="317"/>
      <c r="AC138" s="317"/>
      <c r="AD138" s="317"/>
      <c r="AE138" s="317"/>
      <c r="AF138" s="318"/>
      <c r="AG138" s="320"/>
      <c r="AH138" s="321"/>
      <c r="AI138" s="321"/>
      <c r="AJ138" s="321"/>
      <c r="AK138" s="321"/>
      <c r="AL138" s="321"/>
      <c r="AM138" s="357"/>
      <c r="AN138" s="358"/>
      <c r="AO138" s="358"/>
      <c r="AP138" s="358"/>
      <c r="AQ138" s="358"/>
      <c r="AR138" s="358"/>
      <c r="AS138" s="358"/>
      <c r="AT138" s="358"/>
      <c r="AU138" s="358"/>
      <c r="AV138" s="359"/>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6" t="s">
        <v>34</v>
      </c>
      <c r="B178" s="367"/>
      <c r="C178" s="367"/>
      <c r="D178" s="367"/>
      <c r="E178" s="367"/>
      <c r="F178" s="368"/>
      <c r="G178" s="375" t="s">
        <v>370</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hidden="1"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9"/>
    </row>
    <row r="180" spans="1:50" ht="24.75" hidden="1" customHeight="1" x14ac:dyDescent="0.15">
      <c r="A180" s="369"/>
      <c r="B180" s="370"/>
      <c r="C180" s="370"/>
      <c r="D180" s="370"/>
      <c r="E180" s="370"/>
      <c r="F180" s="371"/>
      <c r="G180" s="360"/>
      <c r="H180" s="361"/>
      <c r="I180" s="361"/>
      <c r="J180" s="361"/>
      <c r="K180" s="362"/>
      <c r="L180" s="363"/>
      <c r="M180" s="364"/>
      <c r="N180" s="364"/>
      <c r="O180" s="364"/>
      <c r="P180" s="364"/>
      <c r="Q180" s="364"/>
      <c r="R180" s="364"/>
      <c r="S180" s="364"/>
      <c r="T180" s="364"/>
      <c r="U180" s="364"/>
      <c r="V180" s="364"/>
      <c r="W180" s="364"/>
      <c r="X180" s="365"/>
      <c r="Y180" s="395"/>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80"/>
    </row>
    <row r="181" spans="1:50" ht="24.75" hidden="1" customHeight="1" x14ac:dyDescent="0.15">
      <c r="A181" s="369"/>
      <c r="B181" s="370"/>
      <c r="C181" s="370"/>
      <c r="D181" s="370"/>
      <c r="E181" s="370"/>
      <c r="F181" s="371"/>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3"/>
    </row>
    <row r="182" spans="1:50" ht="24.75" hidden="1" customHeight="1" x14ac:dyDescent="0.15">
      <c r="A182" s="369"/>
      <c r="B182" s="370"/>
      <c r="C182" s="370"/>
      <c r="D182" s="370"/>
      <c r="E182" s="370"/>
      <c r="F182" s="371"/>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3"/>
    </row>
    <row r="183" spans="1:50" ht="24.75" hidden="1" customHeight="1" x14ac:dyDescent="0.15">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3"/>
    </row>
    <row r="184" spans="1:50" ht="24.75" hidden="1" customHeight="1" x14ac:dyDescent="0.15">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3"/>
    </row>
    <row r="185" spans="1:50" ht="24.75" hidden="1" customHeight="1" x14ac:dyDescent="0.15">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3"/>
    </row>
    <row r="186" spans="1:50" ht="24.75" hidden="1" customHeight="1" x14ac:dyDescent="0.15">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3"/>
    </row>
    <row r="187" spans="1:50" ht="24.75" hidden="1" customHeight="1" x14ac:dyDescent="0.15">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3"/>
    </row>
    <row r="188" spans="1:50" ht="24.75" hidden="1" customHeight="1" x14ac:dyDescent="0.15">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3"/>
    </row>
    <row r="189" spans="1:50" ht="24.75" hidden="1" customHeight="1" x14ac:dyDescent="0.15">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3"/>
    </row>
    <row r="190" spans="1:50" ht="24.75" hidden="1" customHeight="1" thickBot="1" x14ac:dyDescent="0.2">
      <c r="A190" s="369"/>
      <c r="B190" s="370"/>
      <c r="C190" s="370"/>
      <c r="D190" s="370"/>
      <c r="E190" s="370"/>
      <c r="F190" s="371"/>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hidden="1" customHeight="1" x14ac:dyDescent="0.15">
      <c r="A191" s="369"/>
      <c r="B191" s="370"/>
      <c r="C191" s="370"/>
      <c r="D191" s="370"/>
      <c r="E191" s="370"/>
      <c r="F191" s="371"/>
      <c r="G191" s="375" t="s">
        <v>372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hidden="1"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9"/>
    </row>
    <row r="193" spans="1:50" ht="24.75" hidden="1" customHeight="1" x14ac:dyDescent="0.15">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395"/>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80"/>
    </row>
    <row r="194" spans="1:50" ht="24.75" hidden="1" customHeight="1" x14ac:dyDescent="0.15">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3"/>
    </row>
    <row r="195" spans="1:50" ht="24.75" hidden="1" customHeight="1" x14ac:dyDescent="0.15">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3"/>
    </row>
    <row r="196" spans="1:50" ht="24.75" hidden="1" customHeight="1" x14ac:dyDescent="0.15">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3"/>
    </row>
    <row r="197" spans="1:50" ht="24.75" hidden="1" customHeight="1" x14ac:dyDescent="0.15">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3"/>
    </row>
    <row r="198" spans="1:50" ht="24.75" hidden="1" customHeight="1" x14ac:dyDescent="0.15">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3"/>
    </row>
    <row r="199" spans="1:50" ht="24.75" hidden="1" customHeight="1" x14ac:dyDescent="0.15">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3"/>
    </row>
    <row r="200" spans="1:50" ht="24.75" hidden="1" customHeight="1" x14ac:dyDescent="0.15">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3"/>
    </row>
    <row r="201" spans="1:50" ht="24.75" hidden="1" customHeight="1" x14ac:dyDescent="0.15">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3"/>
    </row>
    <row r="202" spans="1:50" ht="24.75" hidden="1" customHeight="1" x14ac:dyDescent="0.15">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3"/>
    </row>
    <row r="203" spans="1:50" ht="24.75" hidden="1" customHeight="1" thickBot="1" x14ac:dyDescent="0.2">
      <c r="A203" s="369"/>
      <c r="B203" s="370"/>
      <c r="C203" s="370"/>
      <c r="D203" s="370"/>
      <c r="E203" s="370"/>
      <c r="F203" s="371"/>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hidden="1" customHeight="1" x14ac:dyDescent="0.15">
      <c r="A204" s="369"/>
      <c r="B204" s="370"/>
      <c r="C204" s="370"/>
      <c r="D204" s="370"/>
      <c r="E204" s="370"/>
      <c r="F204" s="371"/>
      <c r="G204" s="375" t="s">
        <v>366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hidden="1"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9"/>
    </row>
    <row r="206" spans="1:50" ht="24.75" hidden="1" customHeight="1" x14ac:dyDescent="0.15">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80"/>
    </row>
    <row r="207" spans="1:50" ht="24.75" hidden="1" customHeight="1" x14ac:dyDescent="0.15">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3"/>
    </row>
    <row r="208" spans="1:50" ht="24.75" hidden="1" customHeight="1" x14ac:dyDescent="0.15">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3"/>
    </row>
    <row r="209" spans="1:50" ht="24.75" hidden="1" customHeight="1" x14ac:dyDescent="0.15">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3"/>
    </row>
    <row r="210" spans="1:50" ht="24.75" hidden="1" customHeight="1" x14ac:dyDescent="0.15">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3"/>
    </row>
    <row r="211" spans="1:50" ht="24.75" hidden="1" customHeight="1" x14ac:dyDescent="0.15">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3"/>
    </row>
    <row r="212" spans="1:50" ht="24.75" hidden="1" customHeight="1" x14ac:dyDescent="0.15">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3"/>
    </row>
    <row r="213" spans="1:50" ht="24.75" hidden="1" customHeight="1" x14ac:dyDescent="0.15">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3"/>
    </row>
    <row r="214" spans="1:50" ht="24.75" hidden="1" customHeight="1" x14ac:dyDescent="0.15">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3"/>
    </row>
    <row r="215" spans="1:50" ht="24.75" hidden="1" customHeight="1" x14ac:dyDescent="0.15">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3"/>
    </row>
    <row r="216" spans="1:50" ht="24.75" hidden="1" customHeight="1" thickBot="1" x14ac:dyDescent="0.2">
      <c r="A216" s="369"/>
      <c r="B216" s="370"/>
      <c r="C216" s="370"/>
      <c r="D216" s="370"/>
      <c r="E216" s="370"/>
      <c r="F216" s="371"/>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x14ac:dyDescent="0.15">
      <c r="A217" s="369"/>
      <c r="B217" s="370"/>
      <c r="C217" s="370"/>
      <c r="D217" s="370"/>
      <c r="E217" s="370"/>
      <c r="F217" s="371"/>
      <c r="G217" s="375" t="s">
        <v>368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hidden="1"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9"/>
    </row>
    <row r="219" spans="1:50" ht="24.75" hidden="1" customHeight="1" x14ac:dyDescent="0.15">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80"/>
    </row>
    <row r="220" spans="1:50" ht="24.75" hidden="1" customHeight="1" x14ac:dyDescent="0.15">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3"/>
    </row>
    <row r="221" spans="1:50" ht="24.75" hidden="1" customHeight="1" x14ac:dyDescent="0.15">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3"/>
    </row>
    <row r="222" spans="1:50" ht="24.75" hidden="1" customHeight="1" x14ac:dyDescent="0.15">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3"/>
    </row>
    <row r="223" spans="1:50" ht="24.75" hidden="1" customHeight="1" x14ac:dyDescent="0.15">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3"/>
    </row>
    <row r="224" spans="1:50" ht="24.75" hidden="1" customHeight="1" x14ac:dyDescent="0.15">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3"/>
    </row>
    <row r="225" spans="1:50" ht="24.75" hidden="1" customHeight="1" x14ac:dyDescent="0.15">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3"/>
    </row>
    <row r="226" spans="1:50" ht="24.75" hidden="1" customHeight="1" x14ac:dyDescent="0.15">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3"/>
    </row>
    <row r="227" spans="1:50" ht="24.75" hidden="1" customHeight="1" x14ac:dyDescent="0.15">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3"/>
    </row>
    <row r="228" spans="1:50" ht="24.75" hidden="1" customHeight="1" x14ac:dyDescent="0.15">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3"/>
    </row>
    <row r="229" spans="1:50" ht="24.75" hidden="1" customHeight="1" x14ac:dyDescent="0.15">
      <c r="A229" s="369"/>
      <c r="B229" s="370"/>
      <c r="C229" s="370"/>
      <c r="D229" s="370"/>
      <c r="E229" s="370"/>
      <c r="F229" s="371"/>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hidden="1"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x14ac:dyDescent="0.15">
      <c r="A238" s="574">
        <v>3</v>
      </c>
      <c r="B238" s="574">
        <v>1</v>
      </c>
      <c r="C238" s="575"/>
      <c r="D238" s="575"/>
      <c r="E238" s="575"/>
      <c r="F238" s="575"/>
      <c r="G238" s="575"/>
      <c r="H238" s="575"/>
      <c r="I238" s="575"/>
      <c r="J238" s="575"/>
      <c r="K238" s="575"/>
      <c r="L238" s="575"/>
      <c r="M238" s="684"/>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5"/>
      <c r="AK238" s="576"/>
      <c r="AL238" s="577"/>
      <c r="AM238" s="577"/>
      <c r="AN238" s="577"/>
      <c r="AO238" s="577"/>
      <c r="AP238" s="578"/>
      <c r="AQ238" s="579"/>
      <c r="AR238" s="575"/>
      <c r="AS238" s="575"/>
      <c r="AT238" s="575"/>
      <c r="AU238" s="576"/>
      <c r="AV238" s="577"/>
      <c r="AW238" s="577"/>
      <c r="AX238" s="578"/>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2"/>
      <c r="R4" s="242"/>
      <c r="S4" s="242"/>
      <c r="T4" s="242"/>
      <c r="U4" s="242"/>
      <c r="V4" s="242"/>
      <c r="W4" s="242"/>
      <c r="X4" s="243"/>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2"/>
      <c r="R9" s="242"/>
      <c r="S9" s="242"/>
      <c r="T9" s="242"/>
      <c r="U9" s="242"/>
      <c r="V9" s="242"/>
      <c r="W9" s="242"/>
      <c r="X9" s="243"/>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2"/>
      <c r="R14" s="242"/>
      <c r="S14" s="242"/>
      <c r="T14" s="242"/>
      <c r="U14" s="242"/>
      <c r="V14" s="242"/>
      <c r="W14" s="242"/>
      <c r="X14" s="243"/>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2"/>
      <c r="R19" s="242"/>
      <c r="S19" s="242"/>
      <c r="T19" s="242"/>
      <c r="U19" s="242"/>
      <c r="V19" s="242"/>
      <c r="W19" s="242"/>
      <c r="X19" s="243"/>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2"/>
      <c r="R24" s="242"/>
      <c r="S24" s="242"/>
      <c r="T24" s="242"/>
      <c r="U24" s="242"/>
      <c r="V24" s="242"/>
      <c r="W24" s="242"/>
      <c r="X24" s="243"/>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2"/>
      <c r="R29" s="242"/>
      <c r="S29" s="242"/>
      <c r="T29" s="242"/>
      <c r="U29" s="242"/>
      <c r="V29" s="242"/>
      <c r="W29" s="242"/>
      <c r="X29" s="243"/>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2"/>
      <c r="R34" s="242"/>
      <c r="S34" s="242"/>
      <c r="T34" s="242"/>
      <c r="U34" s="242"/>
      <c r="V34" s="242"/>
      <c r="W34" s="242"/>
      <c r="X34" s="243"/>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2"/>
      <c r="R39" s="242"/>
      <c r="S39" s="242"/>
      <c r="T39" s="242"/>
      <c r="U39" s="242"/>
      <c r="V39" s="242"/>
      <c r="W39" s="242"/>
      <c r="X39" s="243"/>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2"/>
      <c r="R44" s="242"/>
      <c r="S44" s="242"/>
      <c r="T44" s="242"/>
      <c r="U44" s="242"/>
      <c r="V44" s="242"/>
      <c r="W44" s="242"/>
      <c r="X44" s="243"/>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2"/>
      <c r="R49" s="242"/>
      <c r="S49" s="242"/>
      <c r="T49" s="242"/>
      <c r="U49" s="242"/>
      <c r="V49" s="242"/>
      <c r="W49" s="242"/>
      <c r="X49" s="243"/>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90" t="s">
        <v>467</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5" t="s">
        <v>373</v>
      </c>
      <c r="H2" s="376"/>
      <c r="I2" s="376"/>
      <c r="J2" s="376"/>
      <c r="K2" s="376"/>
      <c r="L2" s="376"/>
      <c r="M2" s="376"/>
      <c r="N2" s="376"/>
      <c r="O2" s="376"/>
      <c r="P2" s="376"/>
      <c r="Q2" s="376"/>
      <c r="R2" s="376"/>
      <c r="S2" s="376"/>
      <c r="T2" s="376"/>
      <c r="U2" s="376"/>
      <c r="V2" s="376"/>
      <c r="W2" s="376"/>
      <c r="X2" s="376"/>
      <c r="Y2" s="376"/>
      <c r="Z2" s="376"/>
      <c r="AA2" s="376"/>
      <c r="AB2" s="377"/>
      <c r="AC2" s="375" t="s">
        <v>463</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04"/>
      <c r="B3" s="705"/>
      <c r="C3" s="705"/>
      <c r="D3" s="705"/>
      <c r="E3" s="705"/>
      <c r="F3" s="706"/>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9"/>
    </row>
    <row r="4" spans="1:50" ht="24.75" customHeight="1" x14ac:dyDescent="0.15">
      <c r="A4" s="704"/>
      <c r="B4" s="705"/>
      <c r="C4" s="705"/>
      <c r="D4" s="705"/>
      <c r="E4" s="705"/>
      <c r="F4" s="706"/>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80"/>
    </row>
    <row r="5" spans="1:50" ht="24.75" customHeight="1" x14ac:dyDescent="0.15">
      <c r="A5" s="704"/>
      <c r="B5" s="705"/>
      <c r="C5" s="705"/>
      <c r="D5" s="705"/>
      <c r="E5" s="705"/>
      <c r="F5" s="706"/>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3"/>
    </row>
    <row r="6" spans="1:50" ht="24.75" customHeight="1" x14ac:dyDescent="0.15">
      <c r="A6" s="704"/>
      <c r="B6" s="705"/>
      <c r="C6" s="705"/>
      <c r="D6" s="705"/>
      <c r="E6" s="705"/>
      <c r="F6" s="706"/>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3"/>
    </row>
    <row r="7" spans="1:50" ht="24.75" customHeight="1" x14ac:dyDescent="0.15">
      <c r="A7" s="704"/>
      <c r="B7" s="705"/>
      <c r="C7" s="705"/>
      <c r="D7" s="705"/>
      <c r="E7" s="705"/>
      <c r="F7" s="706"/>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3"/>
    </row>
    <row r="8" spans="1:50" ht="24.75" customHeight="1" x14ac:dyDescent="0.15">
      <c r="A8" s="704"/>
      <c r="B8" s="705"/>
      <c r="C8" s="705"/>
      <c r="D8" s="705"/>
      <c r="E8" s="705"/>
      <c r="F8" s="706"/>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3"/>
    </row>
    <row r="9" spans="1:50" ht="24.75" customHeight="1" x14ac:dyDescent="0.15">
      <c r="A9" s="704"/>
      <c r="B9" s="705"/>
      <c r="C9" s="705"/>
      <c r="D9" s="705"/>
      <c r="E9" s="705"/>
      <c r="F9" s="706"/>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3"/>
    </row>
    <row r="10" spans="1:50" ht="24.75" customHeight="1" x14ac:dyDescent="0.15">
      <c r="A10" s="704"/>
      <c r="B10" s="705"/>
      <c r="C10" s="705"/>
      <c r="D10" s="705"/>
      <c r="E10" s="705"/>
      <c r="F10" s="706"/>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3"/>
    </row>
    <row r="11" spans="1:50" ht="24.75" customHeight="1" x14ac:dyDescent="0.15">
      <c r="A11" s="704"/>
      <c r="B11" s="705"/>
      <c r="C11" s="705"/>
      <c r="D11" s="705"/>
      <c r="E11" s="705"/>
      <c r="F11" s="706"/>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3"/>
    </row>
    <row r="12" spans="1:50" ht="24.75" customHeight="1" x14ac:dyDescent="0.15">
      <c r="A12" s="704"/>
      <c r="B12" s="705"/>
      <c r="C12" s="705"/>
      <c r="D12" s="705"/>
      <c r="E12" s="705"/>
      <c r="F12" s="706"/>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3"/>
    </row>
    <row r="13" spans="1:50" ht="24.75" customHeight="1" x14ac:dyDescent="0.15">
      <c r="A13" s="704"/>
      <c r="B13" s="705"/>
      <c r="C13" s="705"/>
      <c r="D13" s="705"/>
      <c r="E13" s="705"/>
      <c r="F13" s="706"/>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3"/>
    </row>
    <row r="14" spans="1:50" ht="24.75" customHeight="1" thickBot="1" x14ac:dyDescent="0.2">
      <c r="A14" s="704"/>
      <c r="B14" s="705"/>
      <c r="C14" s="705"/>
      <c r="D14" s="705"/>
      <c r="E14" s="705"/>
      <c r="F14" s="706"/>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4"/>
      <c r="B15" s="705"/>
      <c r="C15" s="705"/>
      <c r="D15" s="705"/>
      <c r="E15" s="705"/>
      <c r="F15" s="706"/>
      <c r="G15" s="375" t="s">
        <v>374</v>
      </c>
      <c r="H15" s="376"/>
      <c r="I15" s="376"/>
      <c r="J15" s="376"/>
      <c r="K15" s="376"/>
      <c r="L15" s="376"/>
      <c r="M15" s="376"/>
      <c r="N15" s="376"/>
      <c r="O15" s="376"/>
      <c r="P15" s="376"/>
      <c r="Q15" s="376"/>
      <c r="R15" s="376"/>
      <c r="S15" s="376"/>
      <c r="T15" s="376"/>
      <c r="U15" s="376"/>
      <c r="V15" s="376"/>
      <c r="W15" s="376"/>
      <c r="X15" s="376"/>
      <c r="Y15" s="376"/>
      <c r="Z15" s="376"/>
      <c r="AA15" s="376"/>
      <c r="AB15" s="377"/>
      <c r="AC15" s="375" t="s">
        <v>375</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04"/>
      <c r="B16" s="705"/>
      <c r="C16" s="705"/>
      <c r="D16" s="705"/>
      <c r="E16" s="705"/>
      <c r="F16" s="706"/>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9"/>
    </row>
    <row r="17" spans="1:50" ht="24.75" customHeight="1" x14ac:dyDescent="0.15">
      <c r="A17" s="704"/>
      <c r="B17" s="705"/>
      <c r="C17" s="705"/>
      <c r="D17" s="705"/>
      <c r="E17" s="705"/>
      <c r="F17" s="706"/>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80"/>
    </row>
    <row r="18" spans="1:50" ht="24.75" customHeight="1" x14ac:dyDescent="0.15">
      <c r="A18" s="704"/>
      <c r="B18" s="705"/>
      <c r="C18" s="705"/>
      <c r="D18" s="705"/>
      <c r="E18" s="705"/>
      <c r="F18" s="706"/>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3"/>
    </row>
    <row r="19" spans="1:50" ht="24.75" customHeight="1" x14ac:dyDescent="0.15">
      <c r="A19" s="704"/>
      <c r="B19" s="705"/>
      <c r="C19" s="705"/>
      <c r="D19" s="705"/>
      <c r="E19" s="705"/>
      <c r="F19" s="706"/>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3"/>
    </row>
    <row r="20" spans="1:50" ht="24.75" customHeight="1" x14ac:dyDescent="0.15">
      <c r="A20" s="704"/>
      <c r="B20" s="705"/>
      <c r="C20" s="705"/>
      <c r="D20" s="705"/>
      <c r="E20" s="705"/>
      <c r="F20" s="706"/>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3"/>
    </row>
    <row r="21" spans="1:50" ht="24.75" customHeight="1" x14ac:dyDescent="0.15">
      <c r="A21" s="704"/>
      <c r="B21" s="705"/>
      <c r="C21" s="705"/>
      <c r="D21" s="705"/>
      <c r="E21" s="705"/>
      <c r="F21" s="706"/>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3"/>
    </row>
    <row r="22" spans="1:50" ht="24.75" customHeight="1" x14ac:dyDescent="0.15">
      <c r="A22" s="704"/>
      <c r="B22" s="705"/>
      <c r="C22" s="705"/>
      <c r="D22" s="705"/>
      <c r="E22" s="705"/>
      <c r="F22" s="706"/>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3"/>
    </row>
    <row r="23" spans="1:50" ht="24.75" customHeight="1" x14ac:dyDescent="0.15">
      <c r="A23" s="704"/>
      <c r="B23" s="705"/>
      <c r="C23" s="705"/>
      <c r="D23" s="705"/>
      <c r="E23" s="705"/>
      <c r="F23" s="706"/>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3"/>
    </row>
    <row r="24" spans="1:50" ht="24.75" customHeight="1" x14ac:dyDescent="0.15">
      <c r="A24" s="704"/>
      <c r="B24" s="705"/>
      <c r="C24" s="705"/>
      <c r="D24" s="705"/>
      <c r="E24" s="705"/>
      <c r="F24" s="706"/>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3"/>
    </row>
    <row r="25" spans="1:50" ht="24.75" customHeight="1" x14ac:dyDescent="0.15">
      <c r="A25" s="704"/>
      <c r="B25" s="705"/>
      <c r="C25" s="705"/>
      <c r="D25" s="705"/>
      <c r="E25" s="705"/>
      <c r="F25" s="706"/>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3"/>
    </row>
    <row r="26" spans="1:50" ht="24.75" customHeight="1" x14ac:dyDescent="0.15">
      <c r="A26" s="704"/>
      <c r="B26" s="705"/>
      <c r="C26" s="705"/>
      <c r="D26" s="705"/>
      <c r="E26" s="705"/>
      <c r="F26" s="706"/>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3"/>
    </row>
    <row r="27" spans="1:50" ht="24.75" customHeight="1" thickBot="1" x14ac:dyDescent="0.2">
      <c r="A27" s="704"/>
      <c r="B27" s="705"/>
      <c r="C27" s="705"/>
      <c r="D27" s="705"/>
      <c r="E27" s="705"/>
      <c r="F27" s="706"/>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4"/>
      <c r="B28" s="705"/>
      <c r="C28" s="705"/>
      <c r="D28" s="705"/>
      <c r="E28" s="705"/>
      <c r="F28" s="706"/>
      <c r="G28" s="375" t="s">
        <v>376</v>
      </c>
      <c r="H28" s="376"/>
      <c r="I28" s="376"/>
      <c r="J28" s="376"/>
      <c r="K28" s="376"/>
      <c r="L28" s="376"/>
      <c r="M28" s="376"/>
      <c r="N28" s="376"/>
      <c r="O28" s="376"/>
      <c r="P28" s="376"/>
      <c r="Q28" s="376"/>
      <c r="R28" s="376"/>
      <c r="S28" s="376"/>
      <c r="T28" s="376"/>
      <c r="U28" s="376"/>
      <c r="V28" s="376"/>
      <c r="W28" s="376"/>
      <c r="X28" s="376"/>
      <c r="Y28" s="376"/>
      <c r="Z28" s="376"/>
      <c r="AA28" s="376"/>
      <c r="AB28" s="377"/>
      <c r="AC28" s="375" t="s">
        <v>377</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04"/>
      <c r="B29" s="705"/>
      <c r="C29" s="705"/>
      <c r="D29" s="705"/>
      <c r="E29" s="705"/>
      <c r="F29" s="706"/>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9"/>
    </row>
    <row r="30" spans="1:50" ht="24.75" customHeight="1" x14ac:dyDescent="0.15">
      <c r="A30" s="704"/>
      <c r="B30" s="705"/>
      <c r="C30" s="705"/>
      <c r="D30" s="705"/>
      <c r="E30" s="705"/>
      <c r="F30" s="706"/>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80"/>
    </row>
    <row r="31" spans="1:50" ht="24.75" customHeight="1" x14ac:dyDescent="0.15">
      <c r="A31" s="704"/>
      <c r="B31" s="705"/>
      <c r="C31" s="705"/>
      <c r="D31" s="705"/>
      <c r="E31" s="705"/>
      <c r="F31" s="706"/>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3"/>
    </row>
    <row r="32" spans="1:50" ht="24.75" customHeight="1" x14ac:dyDescent="0.15">
      <c r="A32" s="704"/>
      <c r="B32" s="705"/>
      <c r="C32" s="705"/>
      <c r="D32" s="705"/>
      <c r="E32" s="705"/>
      <c r="F32" s="706"/>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3"/>
    </row>
    <row r="33" spans="1:50" ht="24.75" customHeight="1" x14ac:dyDescent="0.15">
      <c r="A33" s="704"/>
      <c r="B33" s="705"/>
      <c r="C33" s="705"/>
      <c r="D33" s="705"/>
      <c r="E33" s="705"/>
      <c r="F33" s="706"/>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3"/>
    </row>
    <row r="34" spans="1:50" ht="24.75" customHeight="1" x14ac:dyDescent="0.15">
      <c r="A34" s="704"/>
      <c r="B34" s="705"/>
      <c r="C34" s="705"/>
      <c r="D34" s="705"/>
      <c r="E34" s="705"/>
      <c r="F34" s="706"/>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3"/>
    </row>
    <row r="35" spans="1:50" ht="24.75" customHeight="1" x14ac:dyDescent="0.15">
      <c r="A35" s="704"/>
      <c r="B35" s="705"/>
      <c r="C35" s="705"/>
      <c r="D35" s="705"/>
      <c r="E35" s="705"/>
      <c r="F35" s="706"/>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3"/>
    </row>
    <row r="36" spans="1:50" ht="24.75" customHeight="1" x14ac:dyDescent="0.15">
      <c r="A36" s="704"/>
      <c r="B36" s="705"/>
      <c r="C36" s="705"/>
      <c r="D36" s="705"/>
      <c r="E36" s="705"/>
      <c r="F36" s="706"/>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3"/>
    </row>
    <row r="37" spans="1:50" ht="24.75" customHeight="1" x14ac:dyDescent="0.15">
      <c r="A37" s="704"/>
      <c r="B37" s="705"/>
      <c r="C37" s="705"/>
      <c r="D37" s="705"/>
      <c r="E37" s="705"/>
      <c r="F37" s="706"/>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3"/>
    </row>
    <row r="38" spans="1:50" ht="24.75" customHeight="1" x14ac:dyDescent="0.15">
      <c r="A38" s="704"/>
      <c r="B38" s="705"/>
      <c r="C38" s="705"/>
      <c r="D38" s="705"/>
      <c r="E38" s="705"/>
      <c r="F38" s="706"/>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3"/>
    </row>
    <row r="39" spans="1:50" ht="24.75" customHeight="1" x14ac:dyDescent="0.15">
      <c r="A39" s="704"/>
      <c r="B39" s="705"/>
      <c r="C39" s="705"/>
      <c r="D39" s="705"/>
      <c r="E39" s="705"/>
      <c r="F39" s="706"/>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3"/>
    </row>
    <row r="40" spans="1:50" ht="24.75" customHeight="1" thickBot="1" x14ac:dyDescent="0.2">
      <c r="A40" s="704"/>
      <c r="B40" s="705"/>
      <c r="C40" s="705"/>
      <c r="D40" s="705"/>
      <c r="E40" s="705"/>
      <c r="F40" s="706"/>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4"/>
      <c r="B41" s="705"/>
      <c r="C41" s="705"/>
      <c r="D41" s="705"/>
      <c r="E41" s="705"/>
      <c r="F41" s="706"/>
      <c r="G41" s="375" t="s">
        <v>378</v>
      </c>
      <c r="H41" s="376"/>
      <c r="I41" s="376"/>
      <c r="J41" s="376"/>
      <c r="K41" s="376"/>
      <c r="L41" s="376"/>
      <c r="M41" s="376"/>
      <c r="N41" s="376"/>
      <c r="O41" s="376"/>
      <c r="P41" s="376"/>
      <c r="Q41" s="376"/>
      <c r="R41" s="376"/>
      <c r="S41" s="376"/>
      <c r="T41" s="376"/>
      <c r="U41" s="376"/>
      <c r="V41" s="376"/>
      <c r="W41" s="376"/>
      <c r="X41" s="376"/>
      <c r="Y41" s="376"/>
      <c r="Z41" s="376"/>
      <c r="AA41" s="376"/>
      <c r="AB41" s="377"/>
      <c r="AC41" s="375" t="s">
        <v>379</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04"/>
      <c r="B42" s="705"/>
      <c r="C42" s="705"/>
      <c r="D42" s="705"/>
      <c r="E42" s="705"/>
      <c r="F42" s="706"/>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9"/>
    </row>
    <row r="43" spans="1:50" ht="24.75" customHeight="1" x14ac:dyDescent="0.15">
      <c r="A43" s="704"/>
      <c r="B43" s="705"/>
      <c r="C43" s="705"/>
      <c r="D43" s="705"/>
      <c r="E43" s="705"/>
      <c r="F43" s="706"/>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80"/>
    </row>
    <row r="44" spans="1:50" ht="24.75" customHeight="1" x14ac:dyDescent="0.15">
      <c r="A44" s="704"/>
      <c r="B44" s="705"/>
      <c r="C44" s="705"/>
      <c r="D44" s="705"/>
      <c r="E44" s="705"/>
      <c r="F44" s="706"/>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3"/>
    </row>
    <row r="45" spans="1:50" ht="24.75" customHeight="1" x14ac:dyDescent="0.15">
      <c r="A45" s="704"/>
      <c r="B45" s="705"/>
      <c r="C45" s="705"/>
      <c r="D45" s="705"/>
      <c r="E45" s="705"/>
      <c r="F45" s="706"/>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3"/>
    </row>
    <row r="46" spans="1:50" ht="24.75" customHeight="1" x14ac:dyDescent="0.15">
      <c r="A46" s="704"/>
      <c r="B46" s="705"/>
      <c r="C46" s="705"/>
      <c r="D46" s="705"/>
      <c r="E46" s="705"/>
      <c r="F46" s="706"/>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3"/>
    </row>
    <row r="47" spans="1:50" ht="24.75" customHeight="1" x14ac:dyDescent="0.15">
      <c r="A47" s="704"/>
      <c r="B47" s="705"/>
      <c r="C47" s="705"/>
      <c r="D47" s="705"/>
      <c r="E47" s="705"/>
      <c r="F47" s="706"/>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3"/>
    </row>
    <row r="48" spans="1:50" ht="24.75" customHeight="1" x14ac:dyDescent="0.15">
      <c r="A48" s="704"/>
      <c r="B48" s="705"/>
      <c r="C48" s="705"/>
      <c r="D48" s="705"/>
      <c r="E48" s="705"/>
      <c r="F48" s="706"/>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3"/>
    </row>
    <row r="49" spans="1:50" ht="24.75" customHeight="1" x14ac:dyDescent="0.15">
      <c r="A49" s="704"/>
      <c r="B49" s="705"/>
      <c r="C49" s="705"/>
      <c r="D49" s="705"/>
      <c r="E49" s="705"/>
      <c r="F49" s="706"/>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3"/>
    </row>
    <row r="50" spans="1:50" ht="24.75" customHeight="1" x14ac:dyDescent="0.15">
      <c r="A50" s="704"/>
      <c r="B50" s="705"/>
      <c r="C50" s="705"/>
      <c r="D50" s="705"/>
      <c r="E50" s="705"/>
      <c r="F50" s="706"/>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3"/>
    </row>
    <row r="51" spans="1:50" ht="24.75" customHeight="1" x14ac:dyDescent="0.15">
      <c r="A51" s="704"/>
      <c r="B51" s="705"/>
      <c r="C51" s="705"/>
      <c r="D51" s="705"/>
      <c r="E51" s="705"/>
      <c r="F51" s="706"/>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3"/>
    </row>
    <row r="52" spans="1:50" ht="24.75" customHeight="1" x14ac:dyDescent="0.15">
      <c r="A52" s="704"/>
      <c r="B52" s="705"/>
      <c r="C52" s="705"/>
      <c r="D52" s="705"/>
      <c r="E52" s="705"/>
      <c r="F52" s="706"/>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5" t="s">
        <v>380</v>
      </c>
      <c r="H55" s="376"/>
      <c r="I55" s="376"/>
      <c r="J55" s="376"/>
      <c r="K55" s="376"/>
      <c r="L55" s="376"/>
      <c r="M55" s="376"/>
      <c r="N55" s="376"/>
      <c r="O55" s="376"/>
      <c r="P55" s="376"/>
      <c r="Q55" s="376"/>
      <c r="R55" s="376"/>
      <c r="S55" s="376"/>
      <c r="T55" s="376"/>
      <c r="U55" s="376"/>
      <c r="V55" s="376"/>
      <c r="W55" s="376"/>
      <c r="X55" s="376"/>
      <c r="Y55" s="376"/>
      <c r="Z55" s="376"/>
      <c r="AA55" s="376"/>
      <c r="AB55" s="377"/>
      <c r="AC55" s="375" t="s">
        <v>381</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04"/>
      <c r="B56" s="705"/>
      <c r="C56" s="705"/>
      <c r="D56" s="705"/>
      <c r="E56" s="705"/>
      <c r="F56" s="706"/>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9"/>
    </row>
    <row r="57" spans="1:50" ht="24.75" customHeight="1" x14ac:dyDescent="0.15">
      <c r="A57" s="704"/>
      <c r="B57" s="705"/>
      <c r="C57" s="705"/>
      <c r="D57" s="705"/>
      <c r="E57" s="705"/>
      <c r="F57" s="706"/>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80"/>
    </row>
    <row r="58" spans="1:50" ht="24.75" customHeight="1" x14ac:dyDescent="0.15">
      <c r="A58" s="704"/>
      <c r="B58" s="705"/>
      <c r="C58" s="705"/>
      <c r="D58" s="705"/>
      <c r="E58" s="705"/>
      <c r="F58" s="706"/>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3"/>
    </row>
    <row r="59" spans="1:50" ht="24.75" customHeight="1" x14ac:dyDescent="0.15">
      <c r="A59" s="704"/>
      <c r="B59" s="705"/>
      <c r="C59" s="705"/>
      <c r="D59" s="705"/>
      <c r="E59" s="705"/>
      <c r="F59" s="706"/>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3"/>
    </row>
    <row r="60" spans="1:50" ht="24.75" customHeight="1" x14ac:dyDescent="0.15">
      <c r="A60" s="704"/>
      <c r="B60" s="705"/>
      <c r="C60" s="705"/>
      <c r="D60" s="705"/>
      <c r="E60" s="705"/>
      <c r="F60" s="706"/>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3"/>
    </row>
    <row r="61" spans="1:50" ht="24.75" customHeight="1" x14ac:dyDescent="0.15">
      <c r="A61" s="704"/>
      <c r="B61" s="705"/>
      <c r="C61" s="705"/>
      <c r="D61" s="705"/>
      <c r="E61" s="705"/>
      <c r="F61" s="706"/>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3"/>
    </row>
    <row r="62" spans="1:50" ht="24.75" customHeight="1" x14ac:dyDescent="0.15">
      <c r="A62" s="704"/>
      <c r="B62" s="705"/>
      <c r="C62" s="705"/>
      <c r="D62" s="705"/>
      <c r="E62" s="705"/>
      <c r="F62" s="706"/>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3"/>
    </row>
    <row r="63" spans="1:50" ht="24.75" customHeight="1" x14ac:dyDescent="0.15">
      <c r="A63" s="704"/>
      <c r="B63" s="705"/>
      <c r="C63" s="705"/>
      <c r="D63" s="705"/>
      <c r="E63" s="705"/>
      <c r="F63" s="706"/>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3"/>
    </row>
    <row r="64" spans="1:50" ht="24.75" customHeight="1" x14ac:dyDescent="0.15">
      <c r="A64" s="704"/>
      <c r="B64" s="705"/>
      <c r="C64" s="705"/>
      <c r="D64" s="705"/>
      <c r="E64" s="705"/>
      <c r="F64" s="706"/>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3"/>
    </row>
    <row r="65" spans="1:50" ht="24.75" customHeight="1" x14ac:dyDescent="0.15">
      <c r="A65" s="704"/>
      <c r="B65" s="705"/>
      <c r="C65" s="705"/>
      <c r="D65" s="705"/>
      <c r="E65" s="705"/>
      <c r="F65" s="706"/>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3"/>
    </row>
    <row r="66" spans="1:50" ht="24.75" customHeight="1" x14ac:dyDescent="0.15">
      <c r="A66" s="704"/>
      <c r="B66" s="705"/>
      <c r="C66" s="705"/>
      <c r="D66" s="705"/>
      <c r="E66" s="705"/>
      <c r="F66" s="706"/>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3"/>
    </row>
    <row r="67" spans="1:50" ht="24.75" customHeight="1" thickBot="1" x14ac:dyDescent="0.2">
      <c r="A67" s="704"/>
      <c r="B67" s="705"/>
      <c r="C67" s="705"/>
      <c r="D67" s="705"/>
      <c r="E67" s="705"/>
      <c r="F67" s="706"/>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4"/>
      <c r="B68" s="705"/>
      <c r="C68" s="705"/>
      <c r="D68" s="705"/>
      <c r="E68" s="705"/>
      <c r="F68" s="706"/>
      <c r="G68" s="375" t="s">
        <v>382</v>
      </c>
      <c r="H68" s="376"/>
      <c r="I68" s="376"/>
      <c r="J68" s="376"/>
      <c r="K68" s="376"/>
      <c r="L68" s="376"/>
      <c r="M68" s="376"/>
      <c r="N68" s="376"/>
      <c r="O68" s="376"/>
      <c r="P68" s="376"/>
      <c r="Q68" s="376"/>
      <c r="R68" s="376"/>
      <c r="S68" s="376"/>
      <c r="T68" s="376"/>
      <c r="U68" s="376"/>
      <c r="V68" s="376"/>
      <c r="W68" s="376"/>
      <c r="X68" s="376"/>
      <c r="Y68" s="376"/>
      <c r="Z68" s="376"/>
      <c r="AA68" s="376"/>
      <c r="AB68" s="377"/>
      <c r="AC68" s="375" t="s">
        <v>383</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04"/>
      <c r="B69" s="705"/>
      <c r="C69" s="705"/>
      <c r="D69" s="705"/>
      <c r="E69" s="705"/>
      <c r="F69" s="706"/>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9"/>
    </row>
    <row r="70" spans="1:50" ht="24.75" customHeight="1" x14ac:dyDescent="0.15">
      <c r="A70" s="704"/>
      <c r="B70" s="705"/>
      <c r="C70" s="705"/>
      <c r="D70" s="705"/>
      <c r="E70" s="705"/>
      <c r="F70" s="706"/>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80"/>
    </row>
    <row r="71" spans="1:50" ht="24.75" customHeight="1" x14ac:dyDescent="0.15">
      <c r="A71" s="704"/>
      <c r="B71" s="705"/>
      <c r="C71" s="705"/>
      <c r="D71" s="705"/>
      <c r="E71" s="705"/>
      <c r="F71" s="706"/>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3"/>
    </row>
    <row r="72" spans="1:50" ht="24.75" customHeight="1" x14ac:dyDescent="0.15">
      <c r="A72" s="704"/>
      <c r="B72" s="705"/>
      <c r="C72" s="705"/>
      <c r="D72" s="705"/>
      <c r="E72" s="705"/>
      <c r="F72" s="706"/>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3"/>
    </row>
    <row r="73" spans="1:50" ht="24.75" customHeight="1" x14ac:dyDescent="0.15">
      <c r="A73" s="704"/>
      <c r="B73" s="705"/>
      <c r="C73" s="705"/>
      <c r="D73" s="705"/>
      <c r="E73" s="705"/>
      <c r="F73" s="706"/>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3"/>
    </row>
    <row r="74" spans="1:50" ht="24.75" customHeight="1" x14ac:dyDescent="0.15">
      <c r="A74" s="704"/>
      <c r="B74" s="705"/>
      <c r="C74" s="705"/>
      <c r="D74" s="705"/>
      <c r="E74" s="705"/>
      <c r="F74" s="706"/>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3"/>
    </row>
    <row r="75" spans="1:50" ht="24.75" customHeight="1" x14ac:dyDescent="0.15">
      <c r="A75" s="704"/>
      <c r="B75" s="705"/>
      <c r="C75" s="705"/>
      <c r="D75" s="705"/>
      <c r="E75" s="705"/>
      <c r="F75" s="706"/>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3"/>
    </row>
    <row r="76" spans="1:50" ht="24.75" customHeight="1" x14ac:dyDescent="0.15">
      <c r="A76" s="704"/>
      <c r="B76" s="705"/>
      <c r="C76" s="705"/>
      <c r="D76" s="705"/>
      <c r="E76" s="705"/>
      <c r="F76" s="706"/>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3"/>
    </row>
    <row r="77" spans="1:50" ht="24.75" customHeight="1" x14ac:dyDescent="0.15">
      <c r="A77" s="704"/>
      <c r="B77" s="705"/>
      <c r="C77" s="705"/>
      <c r="D77" s="705"/>
      <c r="E77" s="705"/>
      <c r="F77" s="706"/>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3"/>
    </row>
    <row r="78" spans="1:50" ht="24.75" customHeight="1" x14ac:dyDescent="0.15">
      <c r="A78" s="704"/>
      <c r="B78" s="705"/>
      <c r="C78" s="705"/>
      <c r="D78" s="705"/>
      <c r="E78" s="705"/>
      <c r="F78" s="706"/>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3"/>
    </row>
    <row r="79" spans="1:50" ht="24.75" customHeight="1" x14ac:dyDescent="0.15">
      <c r="A79" s="704"/>
      <c r="B79" s="705"/>
      <c r="C79" s="705"/>
      <c r="D79" s="705"/>
      <c r="E79" s="705"/>
      <c r="F79" s="706"/>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3"/>
    </row>
    <row r="80" spans="1:50" ht="24.75" customHeight="1" thickBot="1" x14ac:dyDescent="0.2">
      <c r="A80" s="704"/>
      <c r="B80" s="705"/>
      <c r="C80" s="705"/>
      <c r="D80" s="705"/>
      <c r="E80" s="705"/>
      <c r="F80" s="706"/>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4"/>
      <c r="B81" s="705"/>
      <c r="C81" s="705"/>
      <c r="D81" s="705"/>
      <c r="E81" s="705"/>
      <c r="F81" s="706"/>
      <c r="G81" s="375" t="s">
        <v>384</v>
      </c>
      <c r="H81" s="376"/>
      <c r="I81" s="376"/>
      <c r="J81" s="376"/>
      <c r="K81" s="376"/>
      <c r="L81" s="376"/>
      <c r="M81" s="376"/>
      <c r="N81" s="376"/>
      <c r="O81" s="376"/>
      <c r="P81" s="376"/>
      <c r="Q81" s="376"/>
      <c r="R81" s="376"/>
      <c r="S81" s="376"/>
      <c r="T81" s="376"/>
      <c r="U81" s="376"/>
      <c r="V81" s="376"/>
      <c r="W81" s="376"/>
      <c r="X81" s="376"/>
      <c r="Y81" s="376"/>
      <c r="Z81" s="376"/>
      <c r="AA81" s="376"/>
      <c r="AB81" s="377"/>
      <c r="AC81" s="375" t="s">
        <v>385</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04"/>
      <c r="B82" s="705"/>
      <c r="C82" s="705"/>
      <c r="D82" s="705"/>
      <c r="E82" s="705"/>
      <c r="F82" s="706"/>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9"/>
    </row>
    <row r="83" spans="1:50" ht="24.75" customHeight="1" x14ac:dyDescent="0.15">
      <c r="A83" s="704"/>
      <c r="B83" s="705"/>
      <c r="C83" s="705"/>
      <c r="D83" s="705"/>
      <c r="E83" s="705"/>
      <c r="F83" s="706"/>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80"/>
    </row>
    <row r="84" spans="1:50" ht="24.75" customHeight="1" x14ac:dyDescent="0.15">
      <c r="A84" s="704"/>
      <c r="B84" s="705"/>
      <c r="C84" s="705"/>
      <c r="D84" s="705"/>
      <c r="E84" s="705"/>
      <c r="F84" s="706"/>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3"/>
    </row>
    <row r="85" spans="1:50" ht="24.75" customHeight="1" x14ac:dyDescent="0.15">
      <c r="A85" s="704"/>
      <c r="B85" s="705"/>
      <c r="C85" s="705"/>
      <c r="D85" s="705"/>
      <c r="E85" s="705"/>
      <c r="F85" s="706"/>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3"/>
    </row>
    <row r="86" spans="1:50" ht="24.75" customHeight="1" x14ac:dyDescent="0.15">
      <c r="A86" s="704"/>
      <c r="B86" s="705"/>
      <c r="C86" s="705"/>
      <c r="D86" s="705"/>
      <c r="E86" s="705"/>
      <c r="F86" s="706"/>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3"/>
    </row>
    <row r="87" spans="1:50" ht="24.75" customHeight="1" x14ac:dyDescent="0.15">
      <c r="A87" s="704"/>
      <c r="B87" s="705"/>
      <c r="C87" s="705"/>
      <c r="D87" s="705"/>
      <c r="E87" s="705"/>
      <c r="F87" s="706"/>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3"/>
    </row>
    <row r="88" spans="1:50" ht="24.75" customHeight="1" x14ac:dyDescent="0.15">
      <c r="A88" s="704"/>
      <c r="B88" s="705"/>
      <c r="C88" s="705"/>
      <c r="D88" s="705"/>
      <c r="E88" s="705"/>
      <c r="F88" s="706"/>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3"/>
    </row>
    <row r="89" spans="1:50" ht="24.75" customHeight="1" x14ac:dyDescent="0.15">
      <c r="A89" s="704"/>
      <c r="B89" s="705"/>
      <c r="C89" s="705"/>
      <c r="D89" s="705"/>
      <c r="E89" s="705"/>
      <c r="F89" s="706"/>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3"/>
    </row>
    <row r="90" spans="1:50" ht="24.75" customHeight="1" x14ac:dyDescent="0.15">
      <c r="A90" s="704"/>
      <c r="B90" s="705"/>
      <c r="C90" s="705"/>
      <c r="D90" s="705"/>
      <c r="E90" s="705"/>
      <c r="F90" s="706"/>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3"/>
    </row>
    <row r="91" spans="1:50" ht="24.75" customHeight="1" x14ac:dyDescent="0.15">
      <c r="A91" s="704"/>
      <c r="B91" s="705"/>
      <c r="C91" s="705"/>
      <c r="D91" s="705"/>
      <c r="E91" s="705"/>
      <c r="F91" s="706"/>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3"/>
    </row>
    <row r="92" spans="1:50" ht="24.75" customHeight="1" x14ac:dyDescent="0.15">
      <c r="A92" s="704"/>
      <c r="B92" s="705"/>
      <c r="C92" s="705"/>
      <c r="D92" s="705"/>
      <c r="E92" s="705"/>
      <c r="F92" s="706"/>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3"/>
    </row>
    <row r="93" spans="1:50" ht="24.75" customHeight="1" thickBot="1" x14ac:dyDescent="0.2">
      <c r="A93" s="704"/>
      <c r="B93" s="705"/>
      <c r="C93" s="705"/>
      <c r="D93" s="705"/>
      <c r="E93" s="705"/>
      <c r="F93" s="706"/>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4"/>
      <c r="B94" s="705"/>
      <c r="C94" s="705"/>
      <c r="D94" s="705"/>
      <c r="E94" s="705"/>
      <c r="F94" s="706"/>
      <c r="G94" s="375" t="s">
        <v>386</v>
      </c>
      <c r="H94" s="376"/>
      <c r="I94" s="376"/>
      <c r="J94" s="376"/>
      <c r="K94" s="376"/>
      <c r="L94" s="376"/>
      <c r="M94" s="376"/>
      <c r="N94" s="376"/>
      <c r="O94" s="376"/>
      <c r="P94" s="376"/>
      <c r="Q94" s="376"/>
      <c r="R94" s="376"/>
      <c r="S94" s="376"/>
      <c r="T94" s="376"/>
      <c r="U94" s="376"/>
      <c r="V94" s="376"/>
      <c r="W94" s="376"/>
      <c r="X94" s="376"/>
      <c r="Y94" s="376"/>
      <c r="Z94" s="376"/>
      <c r="AA94" s="376"/>
      <c r="AB94" s="377"/>
      <c r="AC94" s="375" t="s">
        <v>387</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04"/>
      <c r="B95" s="705"/>
      <c r="C95" s="705"/>
      <c r="D95" s="705"/>
      <c r="E95" s="705"/>
      <c r="F95" s="706"/>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9"/>
    </row>
    <row r="96" spans="1:50" ht="24.75" customHeight="1" x14ac:dyDescent="0.15">
      <c r="A96" s="704"/>
      <c r="B96" s="705"/>
      <c r="C96" s="705"/>
      <c r="D96" s="705"/>
      <c r="E96" s="705"/>
      <c r="F96" s="706"/>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80"/>
    </row>
    <row r="97" spans="1:50" ht="24.75" customHeight="1" x14ac:dyDescent="0.15">
      <c r="A97" s="704"/>
      <c r="B97" s="705"/>
      <c r="C97" s="705"/>
      <c r="D97" s="705"/>
      <c r="E97" s="705"/>
      <c r="F97" s="706"/>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3"/>
    </row>
    <row r="98" spans="1:50" ht="24.75" customHeight="1" x14ac:dyDescent="0.15">
      <c r="A98" s="704"/>
      <c r="B98" s="705"/>
      <c r="C98" s="705"/>
      <c r="D98" s="705"/>
      <c r="E98" s="705"/>
      <c r="F98" s="706"/>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3"/>
    </row>
    <row r="99" spans="1:50" ht="24.75" customHeight="1" x14ac:dyDescent="0.15">
      <c r="A99" s="704"/>
      <c r="B99" s="705"/>
      <c r="C99" s="705"/>
      <c r="D99" s="705"/>
      <c r="E99" s="705"/>
      <c r="F99" s="706"/>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3"/>
    </row>
    <row r="100" spans="1:50" ht="24.75" customHeight="1" x14ac:dyDescent="0.15">
      <c r="A100" s="704"/>
      <c r="B100" s="705"/>
      <c r="C100" s="705"/>
      <c r="D100" s="705"/>
      <c r="E100" s="705"/>
      <c r="F100" s="706"/>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3"/>
    </row>
    <row r="101" spans="1:50" ht="24.75" customHeight="1" x14ac:dyDescent="0.15">
      <c r="A101" s="704"/>
      <c r="B101" s="705"/>
      <c r="C101" s="705"/>
      <c r="D101" s="705"/>
      <c r="E101" s="705"/>
      <c r="F101" s="706"/>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3"/>
    </row>
    <row r="102" spans="1:50" ht="24.75" customHeight="1" x14ac:dyDescent="0.15">
      <c r="A102" s="704"/>
      <c r="B102" s="705"/>
      <c r="C102" s="705"/>
      <c r="D102" s="705"/>
      <c r="E102" s="705"/>
      <c r="F102" s="706"/>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3"/>
    </row>
    <row r="103" spans="1:50" ht="24.75" customHeight="1" x14ac:dyDescent="0.15">
      <c r="A103" s="704"/>
      <c r="B103" s="705"/>
      <c r="C103" s="705"/>
      <c r="D103" s="705"/>
      <c r="E103" s="705"/>
      <c r="F103" s="706"/>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3"/>
    </row>
    <row r="104" spans="1:50" ht="24.75" customHeight="1" x14ac:dyDescent="0.15">
      <c r="A104" s="704"/>
      <c r="B104" s="705"/>
      <c r="C104" s="705"/>
      <c r="D104" s="705"/>
      <c r="E104" s="705"/>
      <c r="F104" s="706"/>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3"/>
    </row>
    <row r="105" spans="1:50" ht="24.75" customHeight="1" x14ac:dyDescent="0.15">
      <c r="A105" s="704"/>
      <c r="B105" s="705"/>
      <c r="C105" s="705"/>
      <c r="D105" s="705"/>
      <c r="E105" s="705"/>
      <c r="F105" s="706"/>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3"/>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5" t="s">
        <v>388</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04"/>
      <c r="B109" s="705"/>
      <c r="C109" s="705"/>
      <c r="D109" s="705"/>
      <c r="E109" s="705"/>
      <c r="F109" s="706"/>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9"/>
    </row>
    <row r="110" spans="1:50" ht="24.75" customHeight="1" x14ac:dyDescent="0.15">
      <c r="A110" s="704"/>
      <c r="B110" s="705"/>
      <c r="C110" s="705"/>
      <c r="D110" s="705"/>
      <c r="E110" s="705"/>
      <c r="F110" s="706"/>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80"/>
    </row>
    <row r="111" spans="1:50" ht="24.75" customHeight="1" x14ac:dyDescent="0.15">
      <c r="A111" s="704"/>
      <c r="B111" s="705"/>
      <c r="C111" s="705"/>
      <c r="D111" s="705"/>
      <c r="E111" s="705"/>
      <c r="F111" s="706"/>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3"/>
    </row>
    <row r="112" spans="1:50" ht="24.75" customHeight="1" x14ac:dyDescent="0.15">
      <c r="A112" s="704"/>
      <c r="B112" s="705"/>
      <c r="C112" s="705"/>
      <c r="D112" s="705"/>
      <c r="E112" s="705"/>
      <c r="F112" s="706"/>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3"/>
    </row>
    <row r="113" spans="1:50" ht="24.75" customHeight="1" x14ac:dyDescent="0.15">
      <c r="A113" s="704"/>
      <c r="B113" s="705"/>
      <c r="C113" s="705"/>
      <c r="D113" s="705"/>
      <c r="E113" s="705"/>
      <c r="F113" s="706"/>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3"/>
    </row>
    <row r="114" spans="1:50" ht="24.75" customHeight="1" x14ac:dyDescent="0.15">
      <c r="A114" s="704"/>
      <c r="B114" s="705"/>
      <c r="C114" s="705"/>
      <c r="D114" s="705"/>
      <c r="E114" s="705"/>
      <c r="F114" s="706"/>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3"/>
    </row>
    <row r="115" spans="1:50" ht="24.75" customHeight="1" x14ac:dyDescent="0.15">
      <c r="A115" s="704"/>
      <c r="B115" s="705"/>
      <c r="C115" s="705"/>
      <c r="D115" s="705"/>
      <c r="E115" s="705"/>
      <c r="F115" s="706"/>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3"/>
    </row>
    <row r="116" spans="1:50" ht="24.75" customHeight="1" x14ac:dyDescent="0.15">
      <c r="A116" s="704"/>
      <c r="B116" s="705"/>
      <c r="C116" s="705"/>
      <c r="D116" s="705"/>
      <c r="E116" s="705"/>
      <c r="F116" s="706"/>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3"/>
    </row>
    <row r="117" spans="1:50" ht="24.75" customHeight="1" x14ac:dyDescent="0.15">
      <c r="A117" s="704"/>
      <c r="B117" s="705"/>
      <c r="C117" s="705"/>
      <c r="D117" s="705"/>
      <c r="E117" s="705"/>
      <c r="F117" s="706"/>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3"/>
    </row>
    <row r="118" spans="1:50" ht="24.75" customHeight="1" x14ac:dyDescent="0.15">
      <c r="A118" s="704"/>
      <c r="B118" s="705"/>
      <c r="C118" s="705"/>
      <c r="D118" s="705"/>
      <c r="E118" s="705"/>
      <c r="F118" s="706"/>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3"/>
    </row>
    <row r="119" spans="1:50" ht="24.75" customHeight="1" x14ac:dyDescent="0.15">
      <c r="A119" s="704"/>
      <c r="B119" s="705"/>
      <c r="C119" s="705"/>
      <c r="D119" s="705"/>
      <c r="E119" s="705"/>
      <c r="F119" s="706"/>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3"/>
    </row>
    <row r="120" spans="1:50" ht="24.75" customHeight="1" thickBot="1" x14ac:dyDescent="0.2">
      <c r="A120" s="704"/>
      <c r="B120" s="705"/>
      <c r="C120" s="705"/>
      <c r="D120" s="705"/>
      <c r="E120" s="705"/>
      <c r="F120" s="706"/>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4"/>
      <c r="B121" s="705"/>
      <c r="C121" s="705"/>
      <c r="D121" s="705"/>
      <c r="E121" s="705"/>
      <c r="F121" s="706"/>
      <c r="G121" s="375" t="s">
        <v>410</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390</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04"/>
      <c r="B122" s="705"/>
      <c r="C122" s="705"/>
      <c r="D122" s="705"/>
      <c r="E122" s="705"/>
      <c r="F122" s="706"/>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9"/>
    </row>
    <row r="123" spans="1:50" ht="24.75" customHeight="1" x14ac:dyDescent="0.15">
      <c r="A123" s="704"/>
      <c r="B123" s="705"/>
      <c r="C123" s="705"/>
      <c r="D123" s="705"/>
      <c r="E123" s="705"/>
      <c r="F123" s="706"/>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80"/>
    </row>
    <row r="124" spans="1:50" ht="24.75" customHeight="1" x14ac:dyDescent="0.15">
      <c r="A124" s="704"/>
      <c r="B124" s="705"/>
      <c r="C124" s="705"/>
      <c r="D124" s="705"/>
      <c r="E124" s="705"/>
      <c r="F124" s="706"/>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3"/>
    </row>
    <row r="125" spans="1:50" ht="24.75" customHeight="1" x14ac:dyDescent="0.15">
      <c r="A125" s="704"/>
      <c r="B125" s="705"/>
      <c r="C125" s="705"/>
      <c r="D125" s="705"/>
      <c r="E125" s="705"/>
      <c r="F125" s="706"/>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3"/>
    </row>
    <row r="126" spans="1:50" ht="24.75" customHeight="1" x14ac:dyDescent="0.15">
      <c r="A126" s="704"/>
      <c r="B126" s="705"/>
      <c r="C126" s="705"/>
      <c r="D126" s="705"/>
      <c r="E126" s="705"/>
      <c r="F126" s="706"/>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3"/>
    </row>
    <row r="127" spans="1:50" ht="24.75" customHeight="1" x14ac:dyDescent="0.15">
      <c r="A127" s="704"/>
      <c r="B127" s="705"/>
      <c r="C127" s="705"/>
      <c r="D127" s="705"/>
      <c r="E127" s="705"/>
      <c r="F127" s="706"/>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3"/>
    </row>
    <row r="128" spans="1:50" ht="24.75" customHeight="1" x14ac:dyDescent="0.15">
      <c r="A128" s="704"/>
      <c r="B128" s="705"/>
      <c r="C128" s="705"/>
      <c r="D128" s="705"/>
      <c r="E128" s="705"/>
      <c r="F128" s="706"/>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3"/>
    </row>
    <row r="129" spans="1:50" ht="24.75" customHeight="1" x14ac:dyDescent="0.15">
      <c r="A129" s="704"/>
      <c r="B129" s="705"/>
      <c r="C129" s="705"/>
      <c r="D129" s="705"/>
      <c r="E129" s="705"/>
      <c r="F129" s="706"/>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3"/>
    </row>
    <row r="130" spans="1:50" ht="24.75" customHeight="1" x14ac:dyDescent="0.15">
      <c r="A130" s="704"/>
      <c r="B130" s="705"/>
      <c r="C130" s="705"/>
      <c r="D130" s="705"/>
      <c r="E130" s="705"/>
      <c r="F130" s="706"/>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3"/>
    </row>
    <row r="131" spans="1:50" ht="24.75" customHeight="1" x14ac:dyDescent="0.15">
      <c r="A131" s="704"/>
      <c r="B131" s="705"/>
      <c r="C131" s="705"/>
      <c r="D131" s="705"/>
      <c r="E131" s="705"/>
      <c r="F131" s="706"/>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3"/>
    </row>
    <row r="132" spans="1:50" ht="24.75" customHeight="1" x14ac:dyDescent="0.15">
      <c r="A132" s="704"/>
      <c r="B132" s="705"/>
      <c r="C132" s="705"/>
      <c r="D132" s="705"/>
      <c r="E132" s="705"/>
      <c r="F132" s="706"/>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3"/>
    </row>
    <row r="133" spans="1:50" ht="24.75" customHeight="1" thickBot="1" x14ac:dyDescent="0.2">
      <c r="A133" s="704"/>
      <c r="B133" s="705"/>
      <c r="C133" s="705"/>
      <c r="D133" s="705"/>
      <c r="E133" s="705"/>
      <c r="F133" s="706"/>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4"/>
      <c r="B134" s="705"/>
      <c r="C134" s="705"/>
      <c r="D134" s="705"/>
      <c r="E134" s="705"/>
      <c r="F134" s="706"/>
      <c r="G134" s="375" t="s">
        <v>391</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392</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04"/>
      <c r="B135" s="705"/>
      <c r="C135" s="705"/>
      <c r="D135" s="705"/>
      <c r="E135" s="705"/>
      <c r="F135" s="706"/>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9"/>
    </row>
    <row r="136" spans="1:50" ht="24.75" customHeight="1" x14ac:dyDescent="0.15">
      <c r="A136" s="704"/>
      <c r="B136" s="705"/>
      <c r="C136" s="705"/>
      <c r="D136" s="705"/>
      <c r="E136" s="705"/>
      <c r="F136" s="706"/>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80"/>
    </row>
    <row r="137" spans="1:50" ht="24.75" customHeight="1" x14ac:dyDescent="0.15">
      <c r="A137" s="704"/>
      <c r="B137" s="705"/>
      <c r="C137" s="705"/>
      <c r="D137" s="705"/>
      <c r="E137" s="705"/>
      <c r="F137" s="706"/>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3"/>
    </row>
    <row r="138" spans="1:50" ht="24.75" customHeight="1" x14ac:dyDescent="0.15">
      <c r="A138" s="704"/>
      <c r="B138" s="705"/>
      <c r="C138" s="705"/>
      <c r="D138" s="705"/>
      <c r="E138" s="705"/>
      <c r="F138" s="706"/>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3"/>
    </row>
    <row r="139" spans="1:50" ht="24.75" customHeight="1" x14ac:dyDescent="0.15">
      <c r="A139" s="704"/>
      <c r="B139" s="705"/>
      <c r="C139" s="705"/>
      <c r="D139" s="705"/>
      <c r="E139" s="705"/>
      <c r="F139" s="706"/>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3"/>
    </row>
    <row r="140" spans="1:50" ht="24.75" customHeight="1" x14ac:dyDescent="0.15">
      <c r="A140" s="704"/>
      <c r="B140" s="705"/>
      <c r="C140" s="705"/>
      <c r="D140" s="705"/>
      <c r="E140" s="705"/>
      <c r="F140" s="706"/>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3"/>
    </row>
    <row r="141" spans="1:50" ht="24.75" customHeight="1" x14ac:dyDescent="0.15">
      <c r="A141" s="704"/>
      <c r="B141" s="705"/>
      <c r="C141" s="705"/>
      <c r="D141" s="705"/>
      <c r="E141" s="705"/>
      <c r="F141" s="706"/>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3"/>
    </row>
    <row r="142" spans="1:50" ht="24.75" customHeight="1" x14ac:dyDescent="0.15">
      <c r="A142" s="704"/>
      <c r="B142" s="705"/>
      <c r="C142" s="705"/>
      <c r="D142" s="705"/>
      <c r="E142" s="705"/>
      <c r="F142" s="706"/>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3"/>
    </row>
    <row r="143" spans="1:50" ht="24.75" customHeight="1" x14ac:dyDescent="0.15">
      <c r="A143" s="704"/>
      <c r="B143" s="705"/>
      <c r="C143" s="705"/>
      <c r="D143" s="705"/>
      <c r="E143" s="705"/>
      <c r="F143" s="706"/>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3"/>
    </row>
    <row r="144" spans="1:50" ht="24.75" customHeight="1" x14ac:dyDescent="0.15">
      <c r="A144" s="704"/>
      <c r="B144" s="705"/>
      <c r="C144" s="705"/>
      <c r="D144" s="705"/>
      <c r="E144" s="705"/>
      <c r="F144" s="706"/>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3"/>
    </row>
    <row r="145" spans="1:50" ht="24.75" customHeight="1" x14ac:dyDescent="0.15">
      <c r="A145" s="704"/>
      <c r="B145" s="705"/>
      <c r="C145" s="705"/>
      <c r="D145" s="705"/>
      <c r="E145" s="705"/>
      <c r="F145" s="706"/>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3"/>
    </row>
    <row r="146" spans="1:50" ht="24.75" customHeight="1" thickBot="1" x14ac:dyDescent="0.2">
      <c r="A146" s="704"/>
      <c r="B146" s="705"/>
      <c r="C146" s="705"/>
      <c r="D146" s="705"/>
      <c r="E146" s="705"/>
      <c r="F146" s="706"/>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4"/>
      <c r="B147" s="705"/>
      <c r="C147" s="705"/>
      <c r="D147" s="705"/>
      <c r="E147" s="705"/>
      <c r="F147" s="706"/>
      <c r="G147" s="375" t="s">
        <v>393</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394</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04"/>
      <c r="B148" s="705"/>
      <c r="C148" s="705"/>
      <c r="D148" s="705"/>
      <c r="E148" s="705"/>
      <c r="F148" s="706"/>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9"/>
    </row>
    <row r="149" spans="1:50" ht="24.75" customHeight="1" x14ac:dyDescent="0.15">
      <c r="A149" s="704"/>
      <c r="B149" s="705"/>
      <c r="C149" s="705"/>
      <c r="D149" s="705"/>
      <c r="E149" s="705"/>
      <c r="F149" s="706"/>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80"/>
    </row>
    <row r="150" spans="1:50" ht="24.75" customHeight="1" x14ac:dyDescent="0.15">
      <c r="A150" s="704"/>
      <c r="B150" s="705"/>
      <c r="C150" s="705"/>
      <c r="D150" s="705"/>
      <c r="E150" s="705"/>
      <c r="F150" s="706"/>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3"/>
    </row>
    <row r="151" spans="1:50" ht="24.75" customHeight="1" x14ac:dyDescent="0.15">
      <c r="A151" s="704"/>
      <c r="B151" s="705"/>
      <c r="C151" s="705"/>
      <c r="D151" s="705"/>
      <c r="E151" s="705"/>
      <c r="F151" s="706"/>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3"/>
    </row>
    <row r="152" spans="1:50" ht="24.75" customHeight="1" x14ac:dyDescent="0.15">
      <c r="A152" s="704"/>
      <c r="B152" s="705"/>
      <c r="C152" s="705"/>
      <c r="D152" s="705"/>
      <c r="E152" s="705"/>
      <c r="F152" s="706"/>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3"/>
    </row>
    <row r="153" spans="1:50" ht="24.75" customHeight="1" x14ac:dyDescent="0.15">
      <c r="A153" s="704"/>
      <c r="B153" s="705"/>
      <c r="C153" s="705"/>
      <c r="D153" s="705"/>
      <c r="E153" s="705"/>
      <c r="F153" s="706"/>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3"/>
    </row>
    <row r="154" spans="1:50" ht="24.75" customHeight="1" x14ac:dyDescent="0.15">
      <c r="A154" s="704"/>
      <c r="B154" s="705"/>
      <c r="C154" s="705"/>
      <c r="D154" s="705"/>
      <c r="E154" s="705"/>
      <c r="F154" s="706"/>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3"/>
    </row>
    <row r="155" spans="1:50" ht="24.75" customHeight="1" x14ac:dyDescent="0.15">
      <c r="A155" s="704"/>
      <c r="B155" s="705"/>
      <c r="C155" s="705"/>
      <c r="D155" s="705"/>
      <c r="E155" s="705"/>
      <c r="F155" s="706"/>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3"/>
    </row>
    <row r="156" spans="1:50" ht="24.75" customHeight="1" x14ac:dyDescent="0.15">
      <c r="A156" s="704"/>
      <c r="B156" s="705"/>
      <c r="C156" s="705"/>
      <c r="D156" s="705"/>
      <c r="E156" s="705"/>
      <c r="F156" s="706"/>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3"/>
    </row>
    <row r="157" spans="1:50" ht="24.75" customHeight="1" x14ac:dyDescent="0.15">
      <c r="A157" s="704"/>
      <c r="B157" s="705"/>
      <c r="C157" s="705"/>
      <c r="D157" s="705"/>
      <c r="E157" s="705"/>
      <c r="F157" s="706"/>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3"/>
    </row>
    <row r="158" spans="1:50" ht="24.75" customHeight="1" x14ac:dyDescent="0.15">
      <c r="A158" s="704"/>
      <c r="B158" s="705"/>
      <c r="C158" s="705"/>
      <c r="D158" s="705"/>
      <c r="E158" s="705"/>
      <c r="F158" s="706"/>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3"/>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5" t="s">
        <v>395</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396</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x14ac:dyDescent="0.15">
      <c r="A162" s="704"/>
      <c r="B162" s="705"/>
      <c r="C162" s="705"/>
      <c r="D162" s="705"/>
      <c r="E162" s="705"/>
      <c r="F162" s="706"/>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9"/>
    </row>
    <row r="163" spans="1:50" ht="24.75" customHeight="1" x14ac:dyDescent="0.15">
      <c r="A163" s="704"/>
      <c r="B163" s="705"/>
      <c r="C163" s="705"/>
      <c r="D163" s="705"/>
      <c r="E163" s="705"/>
      <c r="F163" s="706"/>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80"/>
    </row>
    <row r="164" spans="1:50" ht="24.75" customHeight="1" x14ac:dyDescent="0.15">
      <c r="A164" s="704"/>
      <c r="B164" s="705"/>
      <c r="C164" s="705"/>
      <c r="D164" s="705"/>
      <c r="E164" s="705"/>
      <c r="F164" s="706"/>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3"/>
    </row>
    <row r="165" spans="1:50" ht="24.75" customHeight="1" x14ac:dyDescent="0.15">
      <c r="A165" s="704"/>
      <c r="B165" s="705"/>
      <c r="C165" s="705"/>
      <c r="D165" s="705"/>
      <c r="E165" s="705"/>
      <c r="F165" s="706"/>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3"/>
    </row>
    <row r="166" spans="1:50" ht="24.75" customHeight="1" x14ac:dyDescent="0.15">
      <c r="A166" s="704"/>
      <c r="B166" s="705"/>
      <c r="C166" s="705"/>
      <c r="D166" s="705"/>
      <c r="E166" s="705"/>
      <c r="F166" s="706"/>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3"/>
    </row>
    <row r="167" spans="1:50" ht="24.75" customHeight="1" x14ac:dyDescent="0.15">
      <c r="A167" s="704"/>
      <c r="B167" s="705"/>
      <c r="C167" s="705"/>
      <c r="D167" s="705"/>
      <c r="E167" s="705"/>
      <c r="F167" s="706"/>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3"/>
    </row>
    <row r="168" spans="1:50" ht="24.75" customHeight="1" x14ac:dyDescent="0.15">
      <c r="A168" s="704"/>
      <c r="B168" s="705"/>
      <c r="C168" s="705"/>
      <c r="D168" s="705"/>
      <c r="E168" s="705"/>
      <c r="F168" s="706"/>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3"/>
    </row>
    <row r="169" spans="1:50" ht="24.75" customHeight="1" x14ac:dyDescent="0.15">
      <c r="A169" s="704"/>
      <c r="B169" s="705"/>
      <c r="C169" s="705"/>
      <c r="D169" s="705"/>
      <c r="E169" s="705"/>
      <c r="F169" s="706"/>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3"/>
    </row>
    <row r="170" spans="1:50" ht="24.75" customHeight="1" x14ac:dyDescent="0.15">
      <c r="A170" s="704"/>
      <c r="B170" s="705"/>
      <c r="C170" s="705"/>
      <c r="D170" s="705"/>
      <c r="E170" s="705"/>
      <c r="F170" s="706"/>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3"/>
    </row>
    <row r="171" spans="1:50" ht="24.75" customHeight="1" x14ac:dyDescent="0.15">
      <c r="A171" s="704"/>
      <c r="B171" s="705"/>
      <c r="C171" s="705"/>
      <c r="D171" s="705"/>
      <c r="E171" s="705"/>
      <c r="F171" s="706"/>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3"/>
    </row>
    <row r="172" spans="1:50" ht="24.75" customHeight="1" x14ac:dyDescent="0.15">
      <c r="A172" s="704"/>
      <c r="B172" s="705"/>
      <c r="C172" s="705"/>
      <c r="D172" s="705"/>
      <c r="E172" s="705"/>
      <c r="F172" s="706"/>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3"/>
    </row>
    <row r="173" spans="1:50" ht="24.75" customHeight="1" thickBot="1" x14ac:dyDescent="0.2">
      <c r="A173" s="704"/>
      <c r="B173" s="705"/>
      <c r="C173" s="705"/>
      <c r="D173" s="705"/>
      <c r="E173" s="705"/>
      <c r="F173" s="706"/>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4"/>
      <c r="B174" s="705"/>
      <c r="C174" s="705"/>
      <c r="D174" s="705"/>
      <c r="E174" s="705"/>
      <c r="F174" s="706"/>
      <c r="G174" s="375" t="s">
        <v>397</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398</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x14ac:dyDescent="0.15">
      <c r="A175" s="704"/>
      <c r="B175" s="705"/>
      <c r="C175" s="705"/>
      <c r="D175" s="705"/>
      <c r="E175" s="705"/>
      <c r="F175" s="706"/>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9"/>
    </row>
    <row r="176" spans="1:50" ht="24.75" customHeight="1" x14ac:dyDescent="0.15">
      <c r="A176" s="704"/>
      <c r="B176" s="705"/>
      <c r="C176" s="705"/>
      <c r="D176" s="705"/>
      <c r="E176" s="705"/>
      <c r="F176" s="706"/>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80"/>
    </row>
    <row r="177" spans="1:50" ht="24.75" customHeight="1" x14ac:dyDescent="0.15">
      <c r="A177" s="704"/>
      <c r="B177" s="705"/>
      <c r="C177" s="705"/>
      <c r="D177" s="705"/>
      <c r="E177" s="705"/>
      <c r="F177" s="706"/>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3"/>
    </row>
    <row r="178" spans="1:50" ht="24.75" customHeight="1" x14ac:dyDescent="0.15">
      <c r="A178" s="704"/>
      <c r="B178" s="705"/>
      <c r="C178" s="705"/>
      <c r="D178" s="705"/>
      <c r="E178" s="705"/>
      <c r="F178" s="706"/>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3"/>
    </row>
    <row r="179" spans="1:50" ht="24.75" customHeight="1" x14ac:dyDescent="0.15">
      <c r="A179" s="704"/>
      <c r="B179" s="705"/>
      <c r="C179" s="705"/>
      <c r="D179" s="705"/>
      <c r="E179" s="705"/>
      <c r="F179" s="706"/>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3"/>
    </row>
    <row r="180" spans="1:50" ht="24.75" customHeight="1" x14ac:dyDescent="0.15">
      <c r="A180" s="704"/>
      <c r="B180" s="705"/>
      <c r="C180" s="705"/>
      <c r="D180" s="705"/>
      <c r="E180" s="705"/>
      <c r="F180" s="706"/>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3"/>
    </row>
    <row r="181" spans="1:50" ht="24.75" customHeight="1" x14ac:dyDescent="0.15">
      <c r="A181" s="704"/>
      <c r="B181" s="705"/>
      <c r="C181" s="705"/>
      <c r="D181" s="705"/>
      <c r="E181" s="705"/>
      <c r="F181" s="706"/>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3"/>
    </row>
    <row r="182" spans="1:50" ht="24.75" customHeight="1" x14ac:dyDescent="0.15">
      <c r="A182" s="704"/>
      <c r="B182" s="705"/>
      <c r="C182" s="705"/>
      <c r="D182" s="705"/>
      <c r="E182" s="705"/>
      <c r="F182" s="706"/>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3"/>
    </row>
    <row r="183" spans="1:50" ht="24.75" customHeight="1" x14ac:dyDescent="0.15">
      <c r="A183" s="704"/>
      <c r="B183" s="705"/>
      <c r="C183" s="705"/>
      <c r="D183" s="705"/>
      <c r="E183" s="705"/>
      <c r="F183" s="706"/>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3"/>
    </row>
    <row r="184" spans="1:50" ht="24.75" customHeight="1" x14ac:dyDescent="0.15">
      <c r="A184" s="704"/>
      <c r="B184" s="705"/>
      <c r="C184" s="705"/>
      <c r="D184" s="705"/>
      <c r="E184" s="705"/>
      <c r="F184" s="706"/>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3"/>
    </row>
    <row r="185" spans="1:50" ht="24.75" customHeight="1" x14ac:dyDescent="0.15">
      <c r="A185" s="704"/>
      <c r="B185" s="705"/>
      <c r="C185" s="705"/>
      <c r="D185" s="705"/>
      <c r="E185" s="705"/>
      <c r="F185" s="706"/>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3"/>
    </row>
    <row r="186" spans="1:50" ht="24.75" customHeight="1" thickBot="1" x14ac:dyDescent="0.2">
      <c r="A186" s="704"/>
      <c r="B186" s="705"/>
      <c r="C186" s="705"/>
      <c r="D186" s="705"/>
      <c r="E186" s="705"/>
      <c r="F186" s="706"/>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4"/>
      <c r="B187" s="705"/>
      <c r="C187" s="705"/>
      <c r="D187" s="705"/>
      <c r="E187" s="705"/>
      <c r="F187" s="706"/>
      <c r="G187" s="375" t="s">
        <v>399</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400</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x14ac:dyDescent="0.15">
      <c r="A188" s="704"/>
      <c r="B188" s="705"/>
      <c r="C188" s="705"/>
      <c r="D188" s="705"/>
      <c r="E188" s="705"/>
      <c r="F188" s="706"/>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9"/>
    </row>
    <row r="189" spans="1:50" ht="24.75" customHeight="1" x14ac:dyDescent="0.15">
      <c r="A189" s="704"/>
      <c r="B189" s="705"/>
      <c r="C189" s="705"/>
      <c r="D189" s="705"/>
      <c r="E189" s="705"/>
      <c r="F189" s="706"/>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80"/>
    </row>
    <row r="190" spans="1:50" ht="24.75" customHeight="1" x14ac:dyDescent="0.15">
      <c r="A190" s="704"/>
      <c r="B190" s="705"/>
      <c r="C190" s="705"/>
      <c r="D190" s="705"/>
      <c r="E190" s="705"/>
      <c r="F190" s="706"/>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3"/>
    </row>
    <row r="191" spans="1:50" ht="24.75" customHeight="1" x14ac:dyDescent="0.15">
      <c r="A191" s="704"/>
      <c r="B191" s="705"/>
      <c r="C191" s="705"/>
      <c r="D191" s="705"/>
      <c r="E191" s="705"/>
      <c r="F191" s="706"/>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3"/>
    </row>
    <row r="192" spans="1:50" ht="24.75" customHeight="1" x14ac:dyDescent="0.15">
      <c r="A192" s="704"/>
      <c r="B192" s="705"/>
      <c r="C192" s="705"/>
      <c r="D192" s="705"/>
      <c r="E192" s="705"/>
      <c r="F192" s="706"/>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3"/>
    </row>
    <row r="193" spans="1:50" ht="24.75" customHeight="1" x14ac:dyDescent="0.15">
      <c r="A193" s="704"/>
      <c r="B193" s="705"/>
      <c r="C193" s="705"/>
      <c r="D193" s="705"/>
      <c r="E193" s="705"/>
      <c r="F193" s="706"/>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3"/>
    </row>
    <row r="194" spans="1:50" ht="24.75" customHeight="1" x14ac:dyDescent="0.15">
      <c r="A194" s="704"/>
      <c r="B194" s="705"/>
      <c r="C194" s="705"/>
      <c r="D194" s="705"/>
      <c r="E194" s="705"/>
      <c r="F194" s="706"/>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3"/>
    </row>
    <row r="195" spans="1:50" ht="24.75" customHeight="1" x14ac:dyDescent="0.15">
      <c r="A195" s="704"/>
      <c r="B195" s="705"/>
      <c r="C195" s="705"/>
      <c r="D195" s="705"/>
      <c r="E195" s="705"/>
      <c r="F195" s="706"/>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3"/>
    </row>
    <row r="196" spans="1:50" ht="24.75" customHeight="1" x14ac:dyDescent="0.15">
      <c r="A196" s="704"/>
      <c r="B196" s="705"/>
      <c r="C196" s="705"/>
      <c r="D196" s="705"/>
      <c r="E196" s="705"/>
      <c r="F196" s="706"/>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3"/>
    </row>
    <row r="197" spans="1:50" ht="24.75" customHeight="1" x14ac:dyDescent="0.15">
      <c r="A197" s="704"/>
      <c r="B197" s="705"/>
      <c r="C197" s="705"/>
      <c r="D197" s="705"/>
      <c r="E197" s="705"/>
      <c r="F197" s="706"/>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3"/>
    </row>
    <row r="198" spans="1:50" ht="24.75" customHeight="1" x14ac:dyDescent="0.15">
      <c r="A198" s="704"/>
      <c r="B198" s="705"/>
      <c r="C198" s="705"/>
      <c r="D198" s="705"/>
      <c r="E198" s="705"/>
      <c r="F198" s="706"/>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3"/>
    </row>
    <row r="199" spans="1:50" ht="24.75" customHeight="1" thickBot="1" x14ac:dyDescent="0.2">
      <c r="A199" s="704"/>
      <c r="B199" s="705"/>
      <c r="C199" s="705"/>
      <c r="D199" s="705"/>
      <c r="E199" s="705"/>
      <c r="F199" s="706"/>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4"/>
      <c r="B200" s="705"/>
      <c r="C200" s="705"/>
      <c r="D200" s="705"/>
      <c r="E200" s="705"/>
      <c r="F200" s="706"/>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401</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x14ac:dyDescent="0.15">
      <c r="A201" s="704"/>
      <c r="B201" s="705"/>
      <c r="C201" s="705"/>
      <c r="D201" s="705"/>
      <c r="E201" s="705"/>
      <c r="F201" s="706"/>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9"/>
    </row>
    <row r="202" spans="1:50" ht="24.75" customHeight="1" x14ac:dyDescent="0.15">
      <c r="A202" s="704"/>
      <c r="B202" s="705"/>
      <c r="C202" s="705"/>
      <c r="D202" s="705"/>
      <c r="E202" s="705"/>
      <c r="F202" s="706"/>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80"/>
    </row>
    <row r="203" spans="1:50" ht="24.75" customHeight="1" x14ac:dyDescent="0.15">
      <c r="A203" s="704"/>
      <c r="B203" s="705"/>
      <c r="C203" s="705"/>
      <c r="D203" s="705"/>
      <c r="E203" s="705"/>
      <c r="F203" s="706"/>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3"/>
    </row>
    <row r="204" spans="1:50" ht="24.75" customHeight="1" x14ac:dyDescent="0.15">
      <c r="A204" s="704"/>
      <c r="B204" s="705"/>
      <c r="C204" s="705"/>
      <c r="D204" s="705"/>
      <c r="E204" s="705"/>
      <c r="F204" s="706"/>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3"/>
    </row>
    <row r="205" spans="1:50" ht="24.75" customHeight="1" x14ac:dyDescent="0.15">
      <c r="A205" s="704"/>
      <c r="B205" s="705"/>
      <c r="C205" s="705"/>
      <c r="D205" s="705"/>
      <c r="E205" s="705"/>
      <c r="F205" s="706"/>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3"/>
    </row>
    <row r="206" spans="1:50" ht="24.75" customHeight="1" x14ac:dyDescent="0.15">
      <c r="A206" s="704"/>
      <c r="B206" s="705"/>
      <c r="C206" s="705"/>
      <c r="D206" s="705"/>
      <c r="E206" s="705"/>
      <c r="F206" s="706"/>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3"/>
    </row>
    <row r="207" spans="1:50" ht="24.75" customHeight="1" x14ac:dyDescent="0.15">
      <c r="A207" s="704"/>
      <c r="B207" s="705"/>
      <c r="C207" s="705"/>
      <c r="D207" s="705"/>
      <c r="E207" s="705"/>
      <c r="F207" s="706"/>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3"/>
    </row>
    <row r="208" spans="1:50" ht="24.75" customHeight="1" x14ac:dyDescent="0.15">
      <c r="A208" s="704"/>
      <c r="B208" s="705"/>
      <c r="C208" s="705"/>
      <c r="D208" s="705"/>
      <c r="E208" s="705"/>
      <c r="F208" s="706"/>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3"/>
    </row>
    <row r="209" spans="1:50" ht="24.75" customHeight="1" x14ac:dyDescent="0.15">
      <c r="A209" s="704"/>
      <c r="B209" s="705"/>
      <c r="C209" s="705"/>
      <c r="D209" s="705"/>
      <c r="E209" s="705"/>
      <c r="F209" s="706"/>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3"/>
    </row>
    <row r="210" spans="1:50" ht="24.75" customHeight="1" x14ac:dyDescent="0.15">
      <c r="A210" s="704"/>
      <c r="B210" s="705"/>
      <c r="C210" s="705"/>
      <c r="D210" s="705"/>
      <c r="E210" s="705"/>
      <c r="F210" s="706"/>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3"/>
    </row>
    <row r="211" spans="1:50" ht="24.75" customHeight="1" x14ac:dyDescent="0.15">
      <c r="A211" s="704"/>
      <c r="B211" s="705"/>
      <c r="C211" s="705"/>
      <c r="D211" s="705"/>
      <c r="E211" s="705"/>
      <c r="F211" s="706"/>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3"/>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5" t="s">
        <v>402</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403</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x14ac:dyDescent="0.15">
      <c r="A215" s="704"/>
      <c r="B215" s="705"/>
      <c r="C215" s="705"/>
      <c r="D215" s="705"/>
      <c r="E215" s="705"/>
      <c r="F215" s="706"/>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9"/>
    </row>
    <row r="216" spans="1:50" ht="24.75" customHeight="1" x14ac:dyDescent="0.15">
      <c r="A216" s="704"/>
      <c r="B216" s="705"/>
      <c r="C216" s="705"/>
      <c r="D216" s="705"/>
      <c r="E216" s="705"/>
      <c r="F216" s="706"/>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80"/>
    </row>
    <row r="217" spans="1:50" ht="24.75" customHeight="1" x14ac:dyDescent="0.15">
      <c r="A217" s="704"/>
      <c r="B217" s="705"/>
      <c r="C217" s="705"/>
      <c r="D217" s="705"/>
      <c r="E217" s="705"/>
      <c r="F217" s="706"/>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3"/>
    </row>
    <row r="218" spans="1:50" ht="24.75" customHeight="1" x14ac:dyDescent="0.15">
      <c r="A218" s="704"/>
      <c r="B218" s="705"/>
      <c r="C218" s="705"/>
      <c r="D218" s="705"/>
      <c r="E218" s="705"/>
      <c r="F218" s="706"/>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3"/>
    </row>
    <row r="219" spans="1:50" ht="24.75" customHeight="1" x14ac:dyDescent="0.15">
      <c r="A219" s="704"/>
      <c r="B219" s="705"/>
      <c r="C219" s="705"/>
      <c r="D219" s="705"/>
      <c r="E219" s="705"/>
      <c r="F219" s="706"/>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3"/>
    </row>
    <row r="220" spans="1:50" ht="24.75" customHeight="1" x14ac:dyDescent="0.15">
      <c r="A220" s="704"/>
      <c r="B220" s="705"/>
      <c r="C220" s="705"/>
      <c r="D220" s="705"/>
      <c r="E220" s="705"/>
      <c r="F220" s="706"/>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3"/>
    </row>
    <row r="221" spans="1:50" ht="24.75" customHeight="1" x14ac:dyDescent="0.15">
      <c r="A221" s="704"/>
      <c r="B221" s="705"/>
      <c r="C221" s="705"/>
      <c r="D221" s="705"/>
      <c r="E221" s="705"/>
      <c r="F221" s="706"/>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3"/>
    </row>
    <row r="222" spans="1:50" ht="24.75" customHeight="1" x14ac:dyDescent="0.15">
      <c r="A222" s="704"/>
      <c r="B222" s="705"/>
      <c r="C222" s="705"/>
      <c r="D222" s="705"/>
      <c r="E222" s="705"/>
      <c r="F222" s="706"/>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3"/>
    </row>
    <row r="223" spans="1:50" ht="24.75" customHeight="1" x14ac:dyDescent="0.15">
      <c r="A223" s="704"/>
      <c r="B223" s="705"/>
      <c r="C223" s="705"/>
      <c r="D223" s="705"/>
      <c r="E223" s="705"/>
      <c r="F223" s="706"/>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3"/>
    </row>
    <row r="224" spans="1:50" ht="24.75" customHeight="1" x14ac:dyDescent="0.15">
      <c r="A224" s="704"/>
      <c r="B224" s="705"/>
      <c r="C224" s="705"/>
      <c r="D224" s="705"/>
      <c r="E224" s="705"/>
      <c r="F224" s="706"/>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3"/>
    </row>
    <row r="225" spans="1:50" ht="24.75" customHeight="1" x14ac:dyDescent="0.15">
      <c r="A225" s="704"/>
      <c r="B225" s="705"/>
      <c r="C225" s="705"/>
      <c r="D225" s="705"/>
      <c r="E225" s="705"/>
      <c r="F225" s="706"/>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3"/>
    </row>
    <row r="226" spans="1:50" ht="24.75" customHeight="1" thickBot="1" x14ac:dyDescent="0.2">
      <c r="A226" s="704"/>
      <c r="B226" s="705"/>
      <c r="C226" s="705"/>
      <c r="D226" s="705"/>
      <c r="E226" s="705"/>
      <c r="F226" s="706"/>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4"/>
      <c r="B227" s="705"/>
      <c r="C227" s="705"/>
      <c r="D227" s="705"/>
      <c r="E227" s="705"/>
      <c r="F227" s="706"/>
      <c r="G227" s="375" t="s">
        <v>404</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405</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x14ac:dyDescent="0.15">
      <c r="A228" s="704"/>
      <c r="B228" s="705"/>
      <c r="C228" s="705"/>
      <c r="D228" s="705"/>
      <c r="E228" s="705"/>
      <c r="F228" s="706"/>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9"/>
    </row>
    <row r="229" spans="1:50" ht="24.75" customHeight="1" x14ac:dyDescent="0.15">
      <c r="A229" s="704"/>
      <c r="B229" s="705"/>
      <c r="C229" s="705"/>
      <c r="D229" s="705"/>
      <c r="E229" s="705"/>
      <c r="F229" s="706"/>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80"/>
    </row>
    <row r="230" spans="1:50" ht="24.75" customHeight="1" x14ac:dyDescent="0.15">
      <c r="A230" s="704"/>
      <c r="B230" s="705"/>
      <c r="C230" s="705"/>
      <c r="D230" s="705"/>
      <c r="E230" s="705"/>
      <c r="F230" s="706"/>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3"/>
    </row>
    <row r="231" spans="1:50" ht="24.75" customHeight="1" x14ac:dyDescent="0.15">
      <c r="A231" s="704"/>
      <c r="B231" s="705"/>
      <c r="C231" s="705"/>
      <c r="D231" s="705"/>
      <c r="E231" s="705"/>
      <c r="F231" s="706"/>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3"/>
    </row>
    <row r="232" spans="1:50" ht="24.75" customHeight="1" x14ac:dyDescent="0.15">
      <c r="A232" s="704"/>
      <c r="B232" s="705"/>
      <c r="C232" s="705"/>
      <c r="D232" s="705"/>
      <c r="E232" s="705"/>
      <c r="F232" s="706"/>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3"/>
    </row>
    <row r="233" spans="1:50" ht="24.75" customHeight="1" x14ac:dyDescent="0.15">
      <c r="A233" s="704"/>
      <c r="B233" s="705"/>
      <c r="C233" s="705"/>
      <c r="D233" s="705"/>
      <c r="E233" s="705"/>
      <c r="F233" s="706"/>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3"/>
    </row>
    <row r="234" spans="1:50" ht="24.75" customHeight="1" x14ac:dyDescent="0.15">
      <c r="A234" s="704"/>
      <c r="B234" s="705"/>
      <c r="C234" s="705"/>
      <c r="D234" s="705"/>
      <c r="E234" s="705"/>
      <c r="F234" s="706"/>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3"/>
    </row>
    <row r="235" spans="1:50" ht="24.75" customHeight="1" x14ac:dyDescent="0.15">
      <c r="A235" s="704"/>
      <c r="B235" s="705"/>
      <c r="C235" s="705"/>
      <c r="D235" s="705"/>
      <c r="E235" s="705"/>
      <c r="F235" s="706"/>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3"/>
    </row>
    <row r="236" spans="1:50" ht="24.75" customHeight="1" x14ac:dyDescent="0.15">
      <c r="A236" s="704"/>
      <c r="B236" s="705"/>
      <c r="C236" s="705"/>
      <c r="D236" s="705"/>
      <c r="E236" s="705"/>
      <c r="F236" s="706"/>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3"/>
    </row>
    <row r="237" spans="1:50" ht="24.75" customHeight="1" x14ac:dyDescent="0.15">
      <c r="A237" s="704"/>
      <c r="B237" s="705"/>
      <c r="C237" s="705"/>
      <c r="D237" s="705"/>
      <c r="E237" s="705"/>
      <c r="F237" s="706"/>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3"/>
    </row>
    <row r="238" spans="1:50" ht="24.75" customHeight="1" x14ac:dyDescent="0.15">
      <c r="A238" s="704"/>
      <c r="B238" s="705"/>
      <c r="C238" s="705"/>
      <c r="D238" s="705"/>
      <c r="E238" s="705"/>
      <c r="F238" s="706"/>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3"/>
    </row>
    <row r="239" spans="1:50" ht="24.75" customHeight="1" thickBot="1" x14ac:dyDescent="0.2">
      <c r="A239" s="704"/>
      <c r="B239" s="705"/>
      <c r="C239" s="705"/>
      <c r="D239" s="705"/>
      <c r="E239" s="705"/>
      <c r="F239" s="706"/>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4"/>
      <c r="B240" s="705"/>
      <c r="C240" s="705"/>
      <c r="D240" s="705"/>
      <c r="E240" s="705"/>
      <c r="F240" s="706"/>
      <c r="G240" s="375" t="s">
        <v>406</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407</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x14ac:dyDescent="0.15">
      <c r="A241" s="704"/>
      <c r="B241" s="705"/>
      <c r="C241" s="705"/>
      <c r="D241" s="705"/>
      <c r="E241" s="705"/>
      <c r="F241" s="706"/>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9"/>
    </row>
    <row r="242" spans="1:50" ht="24.75" customHeight="1" x14ac:dyDescent="0.15">
      <c r="A242" s="704"/>
      <c r="B242" s="705"/>
      <c r="C242" s="705"/>
      <c r="D242" s="705"/>
      <c r="E242" s="705"/>
      <c r="F242" s="706"/>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80"/>
    </row>
    <row r="243" spans="1:50" ht="24.75" customHeight="1" x14ac:dyDescent="0.15">
      <c r="A243" s="704"/>
      <c r="B243" s="705"/>
      <c r="C243" s="705"/>
      <c r="D243" s="705"/>
      <c r="E243" s="705"/>
      <c r="F243" s="706"/>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3"/>
    </row>
    <row r="244" spans="1:50" ht="24.75" customHeight="1" x14ac:dyDescent="0.15">
      <c r="A244" s="704"/>
      <c r="B244" s="705"/>
      <c r="C244" s="705"/>
      <c r="D244" s="705"/>
      <c r="E244" s="705"/>
      <c r="F244" s="706"/>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3"/>
    </row>
    <row r="245" spans="1:50" ht="24.75" customHeight="1" x14ac:dyDescent="0.15">
      <c r="A245" s="704"/>
      <c r="B245" s="705"/>
      <c r="C245" s="705"/>
      <c r="D245" s="705"/>
      <c r="E245" s="705"/>
      <c r="F245" s="706"/>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3"/>
    </row>
    <row r="246" spans="1:50" ht="24.75" customHeight="1" x14ac:dyDescent="0.15">
      <c r="A246" s="704"/>
      <c r="B246" s="705"/>
      <c r="C246" s="705"/>
      <c r="D246" s="705"/>
      <c r="E246" s="705"/>
      <c r="F246" s="706"/>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3"/>
    </row>
    <row r="247" spans="1:50" ht="24.75" customHeight="1" x14ac:dyDescent="0.15">
      <c r="A247" s="704"/>
      <c r="B247" s="705"/>
      <c r="C247" s="705"/>
      <c r="D247" s="705"/>
      <c r="E247" s="705"/>
      <c r="F247" s="706"/>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3"/>
    </row>
    <row r="248" spans="1:50" ht="24.75" customHeight="1" x14ac:dyDescent="0.15">
      <c r="A248" s="704"/>
      <c r="B248" s="705"/>
      <c r="C248" s="705"/>
      <c r="D248" s="705"/>
      <c r="E248" s="705"/>
      <c r="F248" s="706"/>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3"/>
    </row>
    <row r="249" spans="1:50" ht="24.75" customHeight="1" x14ac:dyDescent="0.15">
      <c r="A249" s="704"/>
      <c r="B249" s="705"/>
      <c r="C249" s="705"/>
      <c r="D249" s="705"/>
      <c r="E249" s="705"/>
      <c r="F249" s="706"/>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3"/>
    </row>
    <row r="250" spans="1:50" ht="24.75" customHeight="1" x14ac:dyDescent="0.15">
      <c r="A250" s="704"/>
      <c r="B250" s="705"/>
      <c r="C250" s="705"/>
      <c r="D250" s="705"/>
      <c r="E250" s="705"/>
      <c r="F250" s="706"/>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3"/>
    </row>
    <row r="251" spans="1:50" ht="24.75" customHeight="1" x14ac:dyDescent="0.15">
      <c r="A251" s="704"/>
      <c r="B251" s="705"/>
      <c r="C251" s="705"/>
      <c r="D251" s="705"/>
      <c r="E251" s="705"/>
      <c r="F251" s="706"/>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3"/>
    </row>
    <row r="252" spans="1:50" ht="24.75" customHeight="1" thickBot="1" x14ac:dyDescent="0.2">
      <c r="A252" s="704"/>
      <c r="B252" s="705"/>
      <c r="C252" s="705"/>
      <c r="D252" s="705"/>
      <c r="E252" s="705"/>
      <c r="F252" s="706"/>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4"/>
      <c r="B253" s="705"/>
      <c r="C253" s="705"/>
      <c r="D253" s="705"/>
      <c r="E253" s="705"/>
      <c r="F253" s="706"/>
      <c r="G253" s="375" t="s">
        <v>408</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409</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x14ac:dyDescent="0.15">
      <c r="A254" s="704"/>
      <c r="B254" s="705"/>
      <c r="C254" s="705"/>
      <c r="D254" s="705"/>
      <c r="E254" s="705"/>
      <c r="F254" s="706"/>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9"/>
    </row>
    <row r="255" spans="1:50" ht="24.75" customHeight="1" x14ac:dyDescent="0.15">
      <c r="A255" s="704"/>
      <c r="B255" s="705"/>
      <c r="C255" s="705"/>
      <c r="D255" s="705"/>
      <c r="E255" s="705"/>
      <c r="F255" s="706"/>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80"/>
    </row>
    <row r="256" spans="1:50" ht="24.75" customHeight="1" x14ac:dyDescent="0.15">
      <c r="A256" s="704"/>
      <c r="B256" s="705"/>
      <c r="C256" s="705"/>
      <c r="D256" s="705"/>
      <c r="E256" s="705"/>
      <c r="F256" s="706"/>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3"/>
    </row>
    <row r="257" spans="1:50" ht="24.75" customHeight="1" x14ac:dyDescent="0.15">
      <c r="A257" s="704"/>
      <c r="B257" s="705"/>
      <c r="C257" s="705"/>
      <c r="D257" s="705"/>
      <c r="E257" s="705"/>
      <c r="F257" s="706"/>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3"/>
    </row>
    <row r="258" spans="1:50" ht="24.75" customHeight="1" x14ac:dyDescent="0.15">
      <c r="A258" s="704"/>
      <c r="B258" s="705"/>
      <c r="C258" s="705"/>
      <c r="D258" s="705"/>
      <c r="E258" s="705"/>
      <c r="F258" s="706"/>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3"/>
    </row>
    <row r="259" spans="1:50" ht="24.75" customHeight="1" x14ac:dyDescent="0.15">
      <c r="A259" s="704"/>
      <c r="B259" s="705"/>
      <c r="C259" s="705"/>
      <c r="D259" s="705"/>
      <c r="E259" s="705"/>
      <c r="F259" s="706"/>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3"/>
    </row>
    <row r="260" spans="1:50" ht="24.75" customHeight="1" x14ac:dyDescent="0.15">
      <c r="A260" s="704"/>
      <c r="B260" s="705"/>
      <c r="C260" s="705"/>
      <c r="D260" s="705"/>
      <c r="E260" s="705"/>
      <c r="F260" s="706"/>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3"/>
    </row>
    <row r="261" spans="1:50" ht="24.75" customHeight="1" x14ac:dyDescent="0.15">
      <c r="A261" s="704"/>
      <c r="B261" s="705"/>
      <c r="C261" s="705"/>
      <c r="D261" s="705"/>
      <c r="E261" s="705"/>
      <c r="F261" s="706"/>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3"/>
    </row>
    <row r="262" spans="1:50" ht="24.75" customHeight="1" x14ac:dyDescent="0.15">
      <c r="A262" s="704"/>
      <c r="B262" s="705"/>
      <c r="C262" s="705"/>
      <c r="D262" s="705"/>
      <c r="E262" s="705"/>
      <c r="F262" s="706"/>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3"/>
    </row>
    <row r="263" spans="1:50" ht="24.75" customHeight="1" x14ac:dyDescent="0.15">
      <c r="A263" s="704"/>
      <c r="B263" s="705"/>
      <c r="C263" s="705"/>
      <c r="D263" s="705"/>
      <c r="E263" s="705"/>
      <c r="F263" s="706"/>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3"/>
    </row>
    <row r="264" spans="1:50" ht="24.75" customHeight="1" x14ac:dyDescent="0.15">
      <c r="A264" s="704"/>
      <c r="B264" s="705"/>
      <c r="C264" s="705"/>
      <c r="D264" s="705"/>
      <c r="E264" s="705"/>
      <c r="F264" s="706"/>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3"/>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2015-06-18T08:53:19Z</cp:lastPrinted>
  <dcterms:created xsi:type="dcterms:W3CDTF">2012-03-13T00:50:25Z</dcterms:created>
  <dcterms:modified xsi:type="dcterms:W3CDTF">2015-07-09T10:42:57Z</dcterms:modified>
</cp:coreProperties>
</file>