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2225" windowHeight="4950" activeTab="0"/>
  </bookViews>
  <sheets>
    <sheet name="財源・土地区画整理事業" sheetId="1" r:id="rId1"/>
  </sheets>
  <definedNames>
    <definedName name="_xlnm.Print_Area" localSheetId="0">'財源・土地区画整理事業'!$A$1:$M$77</definedName>
  </definedNames>
  <calcPr fullCalcOnLoad="1"/>
</workbook>
</file>

<file path=xl/sharedStrings.xml><?xml version="1.0" encoding="utf-8"?>
<sst xmlns="http://schemas.openxmlformats.org/spreadsheetml/2006/main" count="77" uniqueCount="75">
  <si>
    <t>北海道</t>
  </si>
  <si>
    <t>ロ．土地区画整理事業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</si>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</sst>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#,##0.0_);[Red]\(#,##0.0\)"/>
    <numFmt numFmtId="180" formatCode="0_ "/>
    <numFmt numFmtId="181" formatCode="#,##0.00_);[Red]\(#,##0.00\)"/>
    <numFmt numFmtId="182" formatCode="[&lt;=999]000;000\-00"/>
    <numFmt numFmtId="183" formatCode="[&lt;=99999999]####\-####;\(00\)\ ####\-####"/>
    <numFmt numFmtId="184" formatCode="0;&quot;▲ &quot;0"/>
    <numFmt numFmtId="185" formatCode="#,##0;&quot;▲ &quot;#,##0"/>
    <numFmt numFmtId="186" formatCode="#,##0;[Red]#,##0"/>
    <numFmt numFmtId="187" formatCode="#,##0_ ;[Red]\-#,##0\ "/>
    <numFmt numFmtId="188" formatCode="#,##0_);\(#,##0\)"/>
    <numFmt numFmtId="189" formatCode="[=0]&quot;-&quot;;General;#,###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distributed" vertical="top"/>
    </xf>
    <xf numFmtId="176" fontId="5" fillId="0" borderId="11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horizontal="right" vertical="top"/>
    </xf>
    <xf numFmtId="186" fontId="4" fillId="0" borderId="0" xfId="49" applyNumberFormat="1" applyFont="1" applyFill="1" applyBorder="1" applyAlignment="1">
      <alignment horizontal="distributed" vertical="top"/>
    </xf>
    <xf numFmtId="189" fontId="4" fillId="0" borderId="12" xfId="0" applyNumberFormat="1" applyFont="1" applyFill="1" applyBorder="1" applyAlignment="1">
      <alignment horizontal="right" vertical="top"/>
    </xf>
    <xf numFmtId="189" fontId="4" fillId="0" borderId="0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3" fontId="5" fillId="0" borderId="0" xfId="49" applyNumberFormat="1" applyFont="1" applyFill="1" applyBorder="1" applyAlignment="1">
      <alignment horizontal="distributed" vertical="top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189" fontId="4" fillId="0" borderId="13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4" fillId="0" borderId="0" xfId="49" applyNumberFormat="1" applyFont="1" applyFill="1" applyBorder="1" applyAlignment="1">
      <alignment horizontal="distributed" vertical="top"/>
    </xf>
    <xf numFmtId="0" fontId="4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5" fillId="0" borderId="0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2.625" defaultRowHeight="16.5" customHeight="1"/>
  <cols>
    <col min="1" max="1" width="23.625" style="25" customWidth="1"/>
    <col min="2" max="6" width="24.625" style="28" customWidth="1"/>
    <col min="7" max="11" width="20.625" style="28" customWidth="1"/>
    <col min="12" max="12" width="21.625" style="28" customWidth="1"/>
    <col min="13" max="13" width="21.625" style="26" customWidth="1"/>
    <col min="14" max="41" width="22.50390625" style="19" customWidth="1"/>
    <col min="42" max="16384" width="12.625" style="19" customWidth="1"/>
  </cols>
  <sheetData>
    <row r="1" ht="24" customHeight="1"/>
    <row r="2" spans="1:13" s="16" customFormat="1" ht="24" customHeight="1">
      <c r="A2" s="15" t="s">
        <v>1</v>
      </c>
      <c r="L2" s="31" t="s">
        <v>2</v>
      </c>
      <c r="M2" s="31"/>
    </row>
    <row r="3" spans="1:13" ht="18" customHeight="1">
      <c r="A3" s="32" t="s">
        <v>3</v>
      </c>
      <c r="B3" s="30" t="s">
        <v>4</v>
      </c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5"/>
    </row>
    <row r="4" spans="1:13" ht="33.75" customHeight="1">
      <c r="A4" s="32"/>
      <c r="B4" s="30"/>
      <c r="C4" s="30" t="s">
        <v>6</v>
      </c>
      <c r="D4" s="33" t="s">
        <v>7</v>
      </c>
      <c r="E4" s="30" t="s">
        <v>8</v>
      </c>
      <c r="F4" s="30"/>
      <c r="G4" s="29" t="s">
        <v>9</v>
      </c>
      <c r="H4" s="30" t="s">
        <v>10</v>
      </c>
      <c r="I4" s="30"/>
      <c r="J4" s="30"/>
      <c r="K4" s="30" t="s">
        <v>11</v>
      </c>
      <c r="L4" s="29" t="s">
        <v>12</v>
      </c>
      <c r="M4" s="35"/>
    </row>
    <row r="5" spans="1:13" ht="33.75" customHeight="1">
      <c r="A5" s="32"/>
      <c r="B5" s="30"/>
      <c r="C5" s="30"/>
      <c r="D5" s="34"/>
      <c r="E5" s="17" t="s">
        <v>13</v>
      </c>
      <c r="F5" s="17" t="s">
        <v>14</v>
      </c>
      <c r="G5" s="29"/>
      <c r="H5" s="17" t="s">
        <v>13</v>
      </c>
      <c r="I5" s="20" t="s">
        <v>15</v>
      </c>
      <c r="J5" s="17" t="s">
        <v>16</v>
      </c>
      <c r="K5" s="30"/>
      <c r="L5" s="17" t="s">
        <v>17</v>
      </c>
      <c r="M5" s="18" t="s">
        <v>18</v>
      </c>
    </row>
    <row r="6" spans="1:13" ht="1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0" customFormat="1" ht="15" customHeight="1">
      <c r="A7" s="21" t="s">
        <v>19</v>
      </c>
      <c r="B7" s="5">
        <v>780031010</v>
      </c>
      <c r="C7" s="6">
        <v>490342843</v>
      </c>
      <c r="D7" s="6">
        <v>33550380</v>
      </c>
      <c r="E7" s="6">
        <v>7954839</v>
      </c>
      <c r="F7" s="6">
        <v>2180146</v>
      </c>
      <c r="G7" s="6">
        <v>207537129</v>
      </c>
      <c r="H7" s="6">
        <v>72176543</v>
      </c>
      <c r="I7" s="6">
        <v>8228007</v>
      </c>
      <c r="J7" s="6">
        <v>41010317</v>
      </c>
      <c r="K7" s="6">
        <v>58600658</v>
      </c>
      <c r="L7" s="6">
        <v>2746058</v>
      </c>
      <c r="M7" s="6">
        <v>9448329</v>
      </c>
    </row>
    <row r="8" spans="1:13" s="10" customFormat="1" ht="15" customHeight="1">
      <c r="A8" s="11"/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0" customFormat="1" ht="15" customHeight="1">
      <c r="A9" s="4" t="s">
        <v>0</v>
      </c>
      <c r="B9" s="5">
        <v>4783749</v>
      </c>
      <c r="C9" s="6">
        <v>831500</v>
      </c>
      <c r="D9" s="6">
        <v>162787</v>
      </c>
      <c r="E9" s="6">
        <v>0</v>
      </c>
      <c r="F9" s="6">
        <v>0</v>
      </c>
      <c r="G9" s="6">
        <v>3784520</v>
      </c>
      <c r="H9" s="6">
        <v>1028200</v>
      </c>
      <c r="I9" s="6">
        <v>9001</v>
      </c>
      <c r="J9" s="6">
        <v>1162747</v>
      </c>
      <c r="K9" s="6">
        <v>4942</v>
      </c>
      <c r="L9" s="6">
        <v>0</v>
      </c>
      <c r="M9" s="6">
        <v>4000</v>
      </c>
    </row>
    <row r="10" spans="1:13" s="10" customFormat="1" ht="15" customHeight="1">
      <c r="A10" s="4" t="s">
        <v>20</v>
      </c>
      <c r="B10" s="5">
        <f>SUM(B22:B27)</f>
        <v>439629405</v>
      </c>
      <c r="C10" s="14">
        <f aca="true" t="shared" si="0" ref="C10:M10">SUM(C22:C27)</f>
        <v>419513706</v>
      </c>
      <c r="D10" s="6">
        <f t="shared" si="0"/>
        <v>213046</v>
      </c>
      <c r="E10" s="6">
        <f t="shared" si="0"/>
        <v>0</v>
      </c>
      <c r="F10" s="6">
        <f t="shared" si="0"/>
        <v>95386</v>
      </c>
      <c r="G10" s="6">
        <f t="shared" si="0"/>
        <v>14518468</v>
      </c>
      <c r="H10" s="6">
        <f t="shared" si="0"/>
        <v>5858397</v>
      </c>
      <c r="I10" s="6">
        <f t="shared" si="0"/>
        <v>822659</v>
      </c>
      <c r="J10" s="6">
        <f t="shared" si="0"/>
        <v>950896</v>
      </c>
      <c r="K10" s="6">
        <f t="shared" si="0"/>
        <v>5384185</v>
      </c>
      <c r="L10" s="6">
        <f t="shared" si="0"/>
        <v>0</v>
      </c>
      <c r="M10" s="6">
        <f t="shared" si="0"/>
        <v>305855</v>
      </c>
    </row>
    <row r="11" spans="1:13" s="10" customFormat="1" ht="15" customHeight="1">
      <c r="A11" s="4" t="s">
        <v>21</v>
      </c>
      <c r="B11" s="5">
        <v>161968889</v>
      </c>
      <c r="C11" s="6">
        <v>28424225</v>
      </c>
      <c r="D11" s="6">
        <v>26830308</v>
      </c>
      <c r="E11" s="6">
        <v>7041926</v>
      </c>
      <c r="F11" s="6">
        <v>1308176</v>
      </c>
      <c r="G11" s="6">
        <v>84987273</v>
      </c>
      <c r="H11" s="6">
        <v>23796920</v>
      </c>
      <c r="I11" s="6">
        <v>5372663</v>
      </c>
      <c r="J11" s="6">
        <v>13358128</v>
      </c>
      <c r="K11" s="6">
        <v>21727083</v>
      </c>
      <c r="L11" s="6">
        <v>713507</v>
      </c>
      <c r="M11" s="6">
        <v>3963858</v>
      </c>
    </row>
    <row r="12" spans="1:13" s="10" customFormat="1" ht="15" customHeight="1">
      <c r="A12" s="4" t="s">
        <v>22</v>
      </c>
      <c r="B12" s="5">
        <v>14533272</v>
      </c>
      <c r="C12" s="6">
        <v>5248722</v>
      </c>
      <c r="D12" s="6">
        <v>882509</v>
      </c>
      <c r="E12" s="6">
        <v>105176</v>
      </c>
      <c r="F12" s="6">
        <v>414245</v>
      </c>
      <c r="G12" s="6">
        <v>7132271</v>
      </c>
      <c r="H12" s="6">
        <v>3611095</v>
      </c>
      <c r="I12" s="6">
        <v>94112</v>
      </c>
      <c r="J12" s="6">
        <v>1417437</v>
      </c>
      <c r="K12" s="6">
        <v>1269770</v>
      </c>
      <c r="L12" s="6">
        <v>0</v>
      </c>
      <c r="M12" s="6">
        <v>1695</v>
      </c>
    </row>
    <row r="13" spans="1:13" s="10" customFormat="1" ht="15" customHeight="1">
      <c r="A13" s="4" t="s">
        <v>23</v>
      </c>
      <c r="B13" s="5">
        <v>62335688</v>
      </c>
      <c r="C13" s="6">
        <v>12086120</v>
      </c>
      <c r="D13" s="6">
        <v>276148</v>
      </c>
      <c r="E13" s="6">
        <v>4500</v>
      </c>
      <c r="F13" s="6">
        <v>100296</v>
      </c>
      <c r="G13" s="6">
        <v>32577121</v>
      </c>
      <c r="H13" s="6">
        <v>12567860</v>
      </c>
      <c r="I13" s="6">
        <v>585853</v>
      </c>
      <c r="J13" s="6">
        <v>9198877</v>
      </c>
      <c r="K13" s="6">
        <v>17396299</v>
      </c>
      <c r="L13" s="6">
        <v>1140771</v>
      </c>
      <c r="M13" s="6">
        <v>3974303</v>
      </c>
    </row>
    <row r="14" spans="1:13" s="10" customFormat="1" ht="15" customHeight="1">
      <c r="A14" s="4" t="s">
        <v>24</v>
      </c>
      <c r="B14" s="5">
        <v>35624988</v>
      </c>
      <c r="C14" s="6">
        <v>7819609</v>
      </c>
      <c r="D14" s="6">
        <v>3795373</v>
      </c>
      <c r="E14" s="6">
        <v>523200</v>
      </c>
      <c r="F14" s="6">
        <v>125903</v>
      </c>
      <c r="G14" s="6">
        <v>29713028</v>
      </c>
      <c r="H14" s="6">
        <v>7038233</v>
      </c>
      <c r="I14" s="6">
        <v>183353</v>
      </c>
      <c r="J14" s="6">
        <v>11617152</v>
      </c>
      <c r="K14" s="6">
        <v>4296978</v>
      </c>
      <c r="L14" s="6">
        <v>616780</v>
      </c>
      <c r="M14" s="6">
        <v>585473</v>
      </c>
    </row>
    <row r="15" spans="1:13" s="10" customFormat="1" ht="15" customHeight="1">
      <c r="A15" s="4" t="s">
        <v>25</v>
      </c>
      <c r="B15" s="5">
        <v>8907870</v>
      </c>
      <c r="C15" s="6">
        <v>1659117</v>
      </c>
      <c r="D15" s="6">
        <v>129090</v>
      </c>
      <c r="E15" s="6">
        <v>0</v>
      </c>
      <c r="F15" s="6">
        <v>0</v>
      </c>
      <c r="G15" s="6">
        <v>6751600</v>
      </c>
      <c r="H15" s="6">
        <v>3969951</v>
      </c>
      <c r="I15" s="6">
        <v>419783</v>
      </c>
      <c r="J15" s="6">
        <v>438506</v>
      </c>
      <c r="K15" s="6">
        <v>368063</v>
      </c>
      <c r="L15" s="6">
        <v>0</v>
      </c>
      <c r="M15" s="6">
        <v>169180</v>
      </c>
    </row>
    <row r="16" spans="1:13" s="10" customFormat="1" ht="15" customHeight="1">
      <c r="A16" s="4" t="s">
        <v>26</v>
      </c>
      <c r="B16" s="5">
        <v>1697271</v>
      </c>
      <c r="C16" s="6">
        <v>510381</v>
      </c>
      <c r="D16" s="6">
        <v>35531</v>
      </c>
      <c r="E16" s="6">
        <v>0</v>
      </c>
      <c r="F16" s="6">
        <v>16500</v>
      </c>
      <c r="G16" s="6">
        <v>1149602</v>
      </c>
      <c r="H16" s="6">
        <v>551300</v>
      </c>
      <c r="I16" s="6">
        <v>0</v>
      </c>
      <c r="J16" s="6">
        <v>9797</v>
      </c>
      <c r="K16" s="6">
        <v>1757</v>
      </c>
      <c r="L16" s="6">
        <v>0</v>
      </c>
      <c r="M16" s="6">
        <v>252</v>
      </c>
    </row>
    <row r="17" spans="1:13" s="10" customFormat="1" ht="15" customHeight="1">
      <c r="A17" s="4" t="s">
        <v>27</v>
      </c>
      <c r="B17" s="5">
        <v>34289582</v>
      </c>
      <c r="C17" s="6">
        <v>8936536</v>
      </c>
      <c r="D17" s="6">
        <v>215339</v>
      </c>
      <c r="E17" s="6">
        <v>280037</v>
      </c>
      <c r="F17" s="6">
        <v>103413</v>
      </c>
      <c r="G17" s="6">
        <v>22520386</v>
      </c>
      <c r="H17" s="6">
        <v>11594157</v>
      </c>
      <c r="I17" s="6">
        <v>488546</v>
      </c>
      <c r="J17" s="6">
        <v>2856777</v>
      </c>
      <c r="K17" s="36">
        <v>2617321</v>
      </c>
      <c r="L17" s="6">
        <v>275000</v>
      </c>
      <c r="M17" s="6">
        <v>88018</v>
      </c>
    </row>
    <row r="18" spans="1:13" s="10" customFormat="1" ht="15" customHeight="1">
      <c r="A18" s="4" t="s">
        <v>28</v>
      </c>
      <c r="B18" s="5">
        <v>16260296</v>
      </c>
      <c r="C18" s="6">
        <v>5312927</v>
      </c>
      <c r="D18" s="6">
        <v>1010249</v>
      </c>
      <c r="E18" s="6">
        <v>0</v>
      </c>
      <c r="F18" s="6">
        <v>16227</v>
      </c>
      <c r="G18" s="6">
        <v>4402860</v>
      </c>
      <c r="H18" s="6">
        <v>2160430</v>
      </c>
      <c r="I18" s="6">
        <v>252037</v>
      </c>
      <c r="J18" s="6">
        <v>0</v>
      </c>
      <c r="K18" s="6">
        <v>5534260</v>
      </c>
      <c r="L18" s="6">
        <v>0</v>
      </c>
      <c r="M18" s="6">
        <v>355695</v>
      </c>
    </row>
    <row r="19" spans="1:13" s="22" customFormat="1" ht="15" customHeight="1">
      <c r="A19" s="11"/>
      <c r="B19" s="7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4" s="13" customFormat="1" ht="15" customHeight="1">
      <c r="A20" s="11" t="s">
        <v>0</v>
      </c>
      <c r="B20" s="7">
        <v>4783749</v>
      </c>
      <c r="C20" s="8">
        <v>831500</v>
      </c>
      <c r="D20" s="9">
        <v>162787</v>
      </c>
      <c r="E20" s="9">
        <v>0</v>
      </c>
      <c r="F20" s="9">
        <v>0</v>
      </c>
      <c r="G20" s="9">
        <v>3784520</v>
      </c>
      <c r="H20" s="9">
        <v>1028200</v>
      </c>
      <c r="I20" s="9">
        <v>9001</v>
      </c>
      <c r="J20" s="9">
        <v>1162747</v>
      </c>
      <c r="K20" s="9">
        <v>4942</v>
      </c>
      <c r="L20" s="9">
        <v>0</v>
      </c>
      <c r="M20" s="9">
        <v>4000</v>
      </c>
      <c r="N20" s="12"/>
    </row>
    <row r="21" spans="1:14" s="13" customFormat="1" ht="15" customHeight="1">
      <c r="A21" s="11"/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12"/>
    </row>
    <row r="22" spans="1:14" s="13" customFormat="1" ht="15" customHeight="1">
      <c r="A22" s="11" t="s">
        <v>29</v>
      </c>
      <c r="B22" s="7">
        <v>3923105</v>
      </c>
      <c r="C22" s="8">
        <v>1200502</v>
      </c>
      <c r="D22" s="9">
        <v>26468</v>
      </c>
      <c r="E22" s="9">
        <v>0</v>
      </c>
      <c r="F22" s="9">
        <v>14143</v>
      </c>
      <c r="G22" s="9">
        <v>2483376</v>
      </c>
      <c r="H22" s="9">
        <v>1299400</v>
      </c>
      <c r="I22" s="9">
        <v>0</v>
      </c>
      <c r="J22" s="9">
        <v>205895</v>
      </c>
      <c r="K22" s="9">
        <v>212759</v>
      </c>
      <c r="L22" s="9">
        <v>0</v>
      </c>
      <c r="M22" s="9">
        <v>0</v>
      </c>
      <c r="N22" s="12"/>
    </row>
    <row r="23" spans="1:14" s="13" customFormat="1" ht="15" customHeight="1">
      <c r="A23" s="11" t="s">
        <v>30</v>
      </c>
      <c r="B23" s="7">
        <v>5570450</v>
      </c>
      <c r="C23" s="8">
        <v>2309165</v>
      </c>
      <c r="D23" s="9">
        <v>28300</v>
      </c>
      <c r="E23" s="9">
        <v>0</v>
      </c>
      <c r="F23" s="9">
        <v>0</v>
      </c>
      <c r="G23" s="9">
        <v>2602776</v>
      </c>
      <c r="H23" s="9">
        <v>1784600</v>
      </c>
      <c r="I23" s="9">
        <v>6216</v>
      </c>
      <c r="J23" s="9">
        <v>0</v>
      </c>
      <c r="K23" s="9">
        <v>630209</v>
      </c>
      <c r="L23" s="9">
        <v>0</v>
      </c>
      <c r="M23" s="9">
        <v>63720</v>
      </c>
      <c r="N23" s="12"/>
    </row>
    <row r="24" spans="1:14" s="13" customFormat="1" ht="15" customHeight="1">
      <c r="A24" s="11" t="s">
        <v>31</v>
      </c>
      <c r="B24" s="7">
        <v>417218336</v>
      </c>
      <c r="C24" s="8">
        <v>412888970</v>
      </c>
      <c r="D24" s="9">
        <v>0</v>
      </c>
      <c r="E24" s="9">
        <v>0</v>
      </c>
      <c r="F24" s="9">
        <v>0</v>
      </c>
      <c r="G24" s="9">
        <v>3360040</v>
      </c>
      <c r="H24" s="9">
        <v>333500</v>
      </c>
      <c r="I24" s="9">
        <v>0</v>
      </c>
      <c r="J24" s="9">
        <v>116497</v>
      </c>
      <c r="K24" s="9">
        <v>969326</v>
      </c>
      <c r="L24" s="9">
        <v>0</v>
      </c>
      <c r="M24" s="9">
        <v>0</v>
      </c>
      <c r="N24" s="12"/>
    </row>
    <row r="25" spans="1:14" s="13" customFormat="1" ht="15" customHeight="1">
      <c r="A25" s="11" t="s">
        <v>32</v>
      </c>
      <c r="B25" s="7">
        <v>2488498</v>
      </c>
      <c r="C25" s="8">
        <v>1015184</v>
      </c>
      <c r="D25" s="9">
        <v>0</v>
      </c>
      <c r="E25" s="9">
        <v>0</v>
      </c>
      <c r="F25" s="9">
        <v>0</v>
      </c>
      <c r="G25" s="9">
        <v>1473314</v>
      </c>
      <c r="H25" s="9">
        <v>1146900</v>
      </c>
      <c r="I25" s="9">
        <v>51641</v>
      </c>
      <c r="J25" s="9">
        <v>57800</v>
      </c>
      <c r="K25" s="9">
        <v>0</v>
      </c>
      <c r="L25" s="9">
        <v>0</v>
      </c>
      <c r="M25" s="9">
        <v>0</v>
      </c>
      <c r="N25" s="12"/>
    </row>
    <row r="26" spans="1:14" s="13" customFormat="1" ht="15" customHeight="1">
      <c r="A26" s="11" t="s">
        <v>33</v>
      </c>
      <c r="B26" s="7">
        <v>3268983</v>
      </c>
      <c r="C26" s="8">
        <v>202224</v>
      </c>
      <c r="D26" s="9">
        <v>158278</v>
      </c>
      <c r="E26" s="9">
        <v>0</v>
      </c>
      <c r="F26" s="9">
        <v>81243</v>
      </c>
      <c r="G26" s="9">
        <v>0</v>
      </c>
      <c r="H26" s="9">
        <v>0</v>
      </c>
      <c r="I26" s="9">
        <v>0</v>
      </c>
      <c r="J26" s="9">
        <v>0</v>
      </c>
      <c r="K26" s="9">
        <v>2908481</v>
      </c>
      <c r="L26" s="9">
        <v>0</v>
      </c>
      <c r="M26" s="9">
        <v>93763</v>
      </c>
      <c r="N26" s="12"/>
    </row>
    <row r="27" spans="1:14" s="13" customFormat="1" ht="15" customHeight="1">
      <c r="A27" s="11" t="s">
        <v>34</v>
      </c>
      <c r="B27" s="7">
        <v>7160033</v>
      </c>
      <c r="C27" s="8">
        <v>1897661</v>
      </c>
      <c r="D27" s="9">
        <v>0</v>
      </c>
      <c r="E27" s="9">
        <v>0</v>
      </c>
      <c r="F27" s="9">
        <v>0</v>
      </c>
      <c r="G27" s="9">
        <v>4598962</v>
      </c>
      <c r="H27" s="9">
        <v>1293997</v>
      </c>
      <c r="I27" s="9">
        <v>764802</v>
      </c>
      <c r="J27" s="9">
        <v>570704</v>
      </c>
      <c r="K27" s="9">
        <v>663410</v>
      </c>
      <c r="L27" s="9">
        <v>0</v>
      </c>
      <c r="M27" s="9">
        <v>148372</v>
      </c>
      <c r="N27" s="12"/>
    </row>
    <row r="28" spans="1:14" s="13" customFormat="1" ht="15" customHeight="1">
      <c r="A28" s="11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2"/>
    </row>
    <row r="29" spans="1:14" s="13" customFormat="1" ht="15" customHeight="1">
      <c r="A29" s="11" t="s">
        <v>35</v>
      </c>
      <c r="B29" s="7">
        <v>16627854</v>
      </c>
      <c r="C29" s="8">
        <v>2545554</v>
      </c>
      <c r="D29" s="9">
        <v>5984915</v>
      </c>
      <c r="E29" s="9">
        <v>4313426</v>
      </c>
      <c r="F29" s="9">
        <v>351401</v>
      </c>
      <c r="G29" s="9">
        <v>7516296</v>
      </c>
      <c r="H29" s="9">
        <v>1698775</v>
      </c>
      <c r="I29" s="9">
        <v>0</v>
      </c>
      <c r="J29" s="9">
        <v>206263</v>
      </c>
      <c r="K29" s="9">
        <v>581089</v>
      </c>
      <c r="L29" s="9">
        <v>3420</v>
      </c>
      <c r="M29" s="9">
        <v>435163</v>
      </c>
      <c r="N29" s="12"/>
    </row>
    <row r="30" spans="1:14" s="13" customFormat="1" ht="15" customHeight="1">
      <c r="A30" s="11" t="s">
        <v>36</v>
      </c>
      <c r="B30" s="7">
        <v>11987697</v>
      </c>
      <c r="C30" s="8">
        <v>2327906</v>
      </c>
      <c r="D30" s="9">
        <v>0</v>
      </c>
      <c r="E30" s="9">
        <v>0</v>
      </c>
      <c r="F30" s="9">
        <v>0</v>
      </c>
      <c r="G30" s="9">
        <v>9311168</v>
      </c>
      <c r="H30" s="9">
        <v>2536600</v>
      </c>
      <c r="I30" s="9">
        <v>38814</v>
      </c>
      <c r="J30" s="9">
        <v>1065400</v>
      </c>
      <c r="K30" s="9">
        <v>348623</v>
      </c>
      <c r="L30" s="9">
        <v>1299</v>
      </c>
      <c r="M30" s="9">
        <v>0</v>
      </c>
      <c r="N30" s="12"/>
    </row>
    <row r="31" spans="1:14" s="13" customFormat="1" ht="15" customHeight="1">
      <c r="A31" s="11" t="s">
        <v>37</v>
      </c>
      <c r="B31" s="7">
        <v>11243238</v>
      </c>
      <c r="C31" s="8">
        <v>2500966</v>
      </c>
      <c r="D31" s="9">
        <v>117045</v>
      </c>
      <c r="E31" s="9">
        <v>0</v>
      </c>
      <c r="F31" s="9">
        <v>110223</v>
      </c>
      <c r="G31" s="9">
        <v>8176939</v>
      </c>
      <c r="H31" s="9">
        <v>2149600</v>
      </c>
      <c r="I31" s="9">
        <v>206681</v>
      </c>
      <c r="J31" s="9">
        <v>1897507</v>
      </c>
      <c r="K31" s="9">
        <v>448288</v>
      </c>
      <c r="L31" s="9">
        <v>0</v>
      </c>
      <c r="M31" s="9">
        <v>109176</v>
      </c>
      <c r="N31" s="12"/>
    </row>
    <row r="32" spans="1:14" s="13" customFormat="1" ht="15" customHeight="1">
      <c r="A32" s="11" t="s">
        <v>38</v>
      </c>
      <c r="B32" s="7">
        <v>45088383</v>
      </c>
      <c r="C32" s="8">
        <v>6671718</v>
      </c>
      <c r="D32" s="9">
        <v>204390</v>
      </c>
      <c r="E32" s="9">
        <v>13000</v>
      </c>
      <c r="F32" s="9">
        <v>93195</v>
      </c>
      <c r="G32" s="9">
        <v>30600653</v>
      </c>
      <c r="H32" s="9">
        <v>8746544</v>
      </c>
      <c r="I32" s="9">
        <v>925943</v>
      </c>
      <c r="J32" s="9">
        <v>2805046</v>
      </c>
      <c r="K32" s="9">
        <v>7611622</v>
      </c>
      <c r="L32" s="9">
        <v>338810</v>
      </c>
      <c r="M32" s="9">
        <v>2963616</v>
      </c>
      <c r="N32" s="12"/>
    </row>
    <row r="33" spans="1:14" s="13" customFormat="1" ht="15" customHeight="1">
      <c r="A33" s="11" t="s">
        <v>39</v>
      </c>
      <c r="B33" s="7">
        <v>16111785</v>
      </c>
      <c r="C33" s="8">
        <v>1417768</v>
      </c>
      <c r="D33" s="9">
        <v>536991</v>
      </c>
      <c r="E33" s="9">
        <v>40500</v>
      </c>
      <c r="F33" s="9">
        <v>381991</v>
      </c>
      <c r="G33" s="9">
        <v>6445403</v>
      </c>
      <c r="H33" s="9">
        <v>1962000</v>
      </c>
      <c r="I33" s="9">
        <v>0</v>
      </c>
      <c r="J33" s="9">
        <v>2047969</v>
      </c>
      <c r="K33" s="9">
        <v>7711623</v>
      </c>
      <c r="L33" s="9">
        <v>82903</v>
      </c>
      <c r="M33" s="9">
        <v>199802</v>
      </c>
      <c r="N33" s="12"/>
    </row>
    <row r="34" spans="1:14" s="13" customFormat="1" ht="15" customHeight="1">
      <c r="A34" s="11" t="s">
        <v>40</v>
      </c>
      <c r="B34" s="7">
        <v>41611184</v>
      </c>
      <c r="C34" s="8">
        <v>7274415</v>
      </c>
      <c r="D34" s="9">
        <v>19659295</v>
      </c>
      <c r="E34" s="9">
        <v>2675000</v>
      </c>
      <c r="F34" s="9">
        <v>276530</v>
      </c>
      <c r="G34" s="9">
        <v>12564081</v>
      </c>
      <c r="H34" s="9">
        <v>3261141</v>
      </c>
      <c r="I34" s="9">
        <v>3445355</v>
      </c>
      <c r="J34" s="9">
        <v>2377202</v>
      </c>
      <c r="K34" s="9">
        <v>2113393</v>
      </c>
      <c r="L34" s="9">
        <v>282000</v>
      </c>
      <c r="M34" s="9">
        <v>81101</v>
      </c>
      <c r="N34" s="12"/>
    </row>
    <row r="35" spans="1:14" s="13" customFormat="1" ht="15" customHeight="1">
      <c r="A35" s="11" t="s">
        <v>41</v>
      </c>
      <c r="B35" s="7">
        <v>10793324</v>
      </c>
      <c r="C35" s="8">
        <v>2928067</v>
      </c>
      <c r="D35" s="9">
        <v>189672</v>
      </c>
      <c r="E35" s="9">
        <v>0</v>
      </c>
      <c r="F35" s="9">
        <v>94836</v>
      </c>
      <c r="G35" s="9">
        <v>6938498</v>
      </c>
      <c r="H35" s="9">
        <v>2194860</v>
      </c>
      <c r="I35" s="9">
        <v>341317</v>
      </c>
      <c r="J35" s="9">
        <v>2829913</v>
      </c>
      <c r="K35" s="9">
        <v>737087</v>
      </c>
      <c r="L35" s="9">
        <v>0</v>
      </c>
      <c r="M35" s="9">
        <v>0</v>
      </c>
      <c r="N35" s="12"/>
    </row>
    <row r="36" spans="1:14" s="13" customFormat="1" ht="15" customHeight="1">
      <c r="A36" s="11" t="s">
        <v>42</v>
      </c>
      <c r="B36" s="7">
        <v>3216242</v>
      </c>
      <c r="C36" s="8">
        <v>1281004</v>
      </c>
      <c r="D36" s="9">
        <v>0</v>
      </c>
      <c r="E36" s="9">
        <v>0</v>
      </c>
      <c r="F36" s="9">
        <v>0</v>
      </c>
      <c r="G36" s="9">
        <v>954913</v>
      </c>
      <c r="H36" s="9">
        <v>414600</v>
      </c>
      <c r="I36" s="9">
        <v>244953</v>
      </c>
      <c r="J36" s="9">
        <v>59005</v>
      </c>
      <c r="K36" s="9">
        <v>980325</v>
      </c>
      <c r="L36" s="9">
        <v>5075</v>
      </c>
      <c r="M36" s="9">
        <v>90000</v>
      </c>
      <c r="N36" s="12"/>
    </row>
    <row r="37" spans="1:14" s="13" customFormat="1" ht="15" customHeight="1">
      <c r="A37" s="11" t="s">
        <v>43</v>
      </c>
      <c r="B37" s="7">
        <v>5289182</v>
      </c>
      <c r="C37" s="8">
        <v>1476827</v>
      </c>
      <c r="D37" s="9">
        <v>138000</v>
      </c>
      <c r="E37" s="9">
        <v>0</v>
      </c>
      <c r="F37" s="9">
        <v>0</v>
      </c>
      <c r="G37" s="9">
        <v>2479322</v>
      </c>
      <c r="H37" s="9">
        <v>832800</v>
      </c>
      <c r="I37" s="9">
        <v>169600</v>
      </c>
      <c r="J37" s="9">
        <v>69823</v>
      </c>
      <c r="K37" s="9">
        <v>1195033</v>
      </c>
      <c r="L37" s="9">
        <v>0</v>
      </c>
      <c r="M37" s="9">
        <v>85000</v>
      </c>
      <c r="N37" s="12"/>
    </row>
    <row r="38" spans="1:14" s="13" customFormat="1" ht="15" customHeight="1">
      <c r="A38" s="11"/>
      <c r="B38" s="7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12"/>
    </row>
    <row r="39" spans="1:14" s="13" customFormat="1" ht="15" customHeight="1">
      <c r="A39" s="11" t="s">
        <v>44</v>
      </c>
      <c r="B39" s="7">
        <v>6697257</v>
      </c>
      <c r="C39" s="8">
        <v>2842062</v>
      </c>
      <c r="D39" s="9">
        <v>135204</v>
      </c>
      <c r="E39" s="9">
        <v>67602</v>
      </c>
      <c r="F39" s="9">
        <v>67602</v>
      </c>
      <c r="G39" s="9">
        <v>3719925</v>
      </c>
      <c r="H39" s="9">
        <v>2426967</v>
      </c>
      <c r="I39" s="9">
        <v>0</v>
      </c>
      <c r="J39" s="9">
        <v>808539</v>
      </c>
      <c r="K39" s="9">
        <v>66</v>
      </c>
      <c r="L39" s="9">
        <v>0</v>
      </c>
      <c r="M39" s="9">
        <v>0</v>
      </c>
      <c r="N39" s="12"/>
    </row>
    <row r="40" spans="1:14" s="13" customFormat="1" ht="15" customHeight="1">
      <c r="A40" s="11" t="s">
        <v>45</v>
      </c>
      <c r="B40" s="7">
        <v>4917613</v>
      </c>
      <c r="C40" s="8">
        <v>1867822</v>
      </c>
      <c r="D40" s="9">
        <v>661277</v>
      </c>
      <c r="E40" s="9">
        <v>37574</v>
      </c>
      <c r="F40" s="9">
        <v>329490</v>
      </c>
      <c r="G40" s="9">
        <v>2136888</v>
      </c>
      <c r="H40" s="9">
        <v>609328</v>
      </c>
      <c r="I40" s="9">
        <v>17252</v>
      </c>
      <c r="J40" s="9">
        <v>0</v>
      </c>
      <c r="K40" s="9">
        <v>251626</v>
      </c>
      <c r="L40" s="9">
        <v>0</v>
      </c>
      <c r="M40" s="9">
        <v>0</v>
      </c>
      <c r="N40" s="12"/>
    </row>
    <row r="41" spans="1:14" s="13" customFormat="1" ht="15" customHeight="1">
      <c r="A41" s="11" t="s">
        <v>46</v>
      </c>
      <c r="B41" s="7">
        <v>2918402</v>
      </c>
      <c r="C41" s="8">
        <v>538838</v>
      </c>
      <c r="D41" s="9">
        <v>86028</v>
      </c>
      <c r="E41" s="9">
        <v>0</v>
      </c>
      <c r="F41" s="9">
        <v>17153</v>
      </c>
      <c r="G41" s="9">
        <v>1275458</v>
      </c>
      <c r="H41" s="9">
        <v>574800</v>
      </c>
      <c r="I41" s="9">
        <v>76860</v>
      </c>
      <c r="J41" s="9">
        <v>608898</v>
      </c>
      <c r="K41" s="9">
        <v>1018078</v>
      </c>
      <c r="L41" s="9">
        <v>0</v>
      </c>
      <c r="M41" s="9">
        <v>1695</v>
      </c>
      <c r="N41" s="12"/>
    </row>
    <row r="42" spans="1:14" s="13" customFormat="1" ht="15" customHeight="1">
      <c r="A42" s="11"/>
      <c r="B42" s="7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12"/>
    </row>
    <row r="43" spans="1:14" s="13" customFormat="1" ht="15" customHeight="1">
      <c r="A43" s="11" t="s">
        <v>47</v>
      </c>
      <c r="B43" s="7">
        <v>3479062</v>
      </c>
      <c r="C43" s="8">
        <v>781371</v>
      </c>
      <c r="D43" s="9">
        <v>49500</v>
      </c>
      <c r="E43" s="9">
        <v>0</v>
      </c>
      <c r="F43" s="9">
        <v>24750</v>
      </c>
      <c r="G43" s="9">
        <v>1293401</v>
      </c>
      <c r="H43" s="9">
        <v>597000</v>
      </c>
      <c r="I43" s="9">
        <v>0</v>
      </c>
      <c r="J43" s="9">
        <v>299430</v>
      </c>
      <c r="K43" s="9">
        <v>1354790</v>
      </c>
      <c r="L43" s="9">
        <v>0</v>
      </c>
      <c r="M43" s="9">
        <v>0</v>
      </c>
      <c r="N43" s="12"/>
    </row>
    <row r="44" spans="1:14" s="13" customFormat="1" ht="15" customHeight="1">
      <c r="A44" s="11" t="s">
        <v>48</v>
      </c>
      <c r="B44" s="7">
        <v>16221200</v>
      </c>
      <c r="C44" s="8">
        <v>3571236</v>
      </c>
      <c r="D44" s="9">
        <v>68350</v>
      </c>
      <c r="E44" s="9">
        <v>0</v>
      </c>
      <c r="F44" s="9">
        <v>14625</v>
      </c>
      <c r="G44" s="9">
        <v>7719557</v>
      </c>
      <c r="H44" s="9">
        <v>4149358</v>
      </c>
      <c r="I44" s="9">
        <v>89442</v>
      </c>
      <c r="J44" s="9">
        <v>1383576</v>
      </c>
      <c r="K44" s="9">
        <v>4862057</v>
      </c>
      <c r="L44" s="9">
        <v>546194</v>
      </c>
      <c r="M44" s="9">
        <v>1166629</v>
      </c>
      <c r="N44" s="12"/>
    </row>
    <row r="45" spans="1:14" s="13" customFormat="1" ht="15" customHeight="1">
      <c r="A45" s="11" t="s">
        <v>49</v>
      </c>
      <c r="B45" s="7">
        <v>40192121</v>
      </c>
      <c r="C45" s="8">
        <v>7494428</v>
      </c>
      <c r="D45" s="9">
        <v>145248</v>
      </c>
      <c r="E45" s="9">
        <v>4500</v>
      </c>
      <c r="F45" s="9">
        <v>54477</v>
      </c>
      <c r="G45" s="9">
        <v>21454954</v>
      </c>
      <c r="H45" s="9">
        <v>7655402</v>
      </c>
      <c r="I45" s="9">
        <v>496411</v>
      </c>
      <c r="J45" s="9">
        <v>7266881</v>
      </c>
      <c r="K45" s="9">
        <v>11097491</v>
      </c>
      <c r="L45" s="9">
        <v>594577</v>
      </c>
      <c r="M45" s="9">
        <v>2790455</v>
      </c>
      <c r="N45" s="12"/>
    </row>
    <row r="46" spans="1:14" s="13" customFormat="1" ht="15" customHeight="1">
      <c r="A46" s="11" t="s">
        <v>50</v>
      </c>
      <c r="B46" s="7">
        <v>2443305</v>
      </c>
      <c r="C46" s="8">
        <v>239085</v>
      </c>
      <c r="D46" s="9">
        <v>13050</v>
      </c>
      <c r="E46" s="9">
        <v>0</v>
      </c>
      <c r="F46" s="9">
        <v>6444</v>
      </c>
      <c r="G46" s="9">
        <v>2109209</v>
      </c>
      <c r="H46" s="9">
        <v>166100</v>
      </c>
      <c r="I46" s="9">
        <v>0</v>
      </c>
      <c r="J46" s="9">
        <v>248990</v>
      </c>
      <c r="K46" s="9">
        <v>81961</v>
      </c>
      <c r="L46" s="9">
        <v>0</v>
      </c>
      <c r="M46" s="9">
        <v>17219</v>
      </c>
      <c r="N46" s="12"/>
    </row>
    <row r="47" spans="1:14" s="13" customFormat="1" ht="15" customHeight="1">
      <c r="A47" s="11"/>
      <c r="B47" s="7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12"/>
    </row>
    <row r="48" spans="1:14" s="13" customFormat="1" ht="15" customHeight="1">
      <c r="A48" s="11" t="s">
        <v>51</v>
      </c>
      <c r="B48" s="7">
        <v>5237951</v>
      </c>
      <c r="C48" s="8">
        <v>1501313</v>
      </c>
      <c r="D48" s="9">
        <v>431632</v>
      </c>
      <c r="E48" s="9">
        <v>0</v>
      </c>
      <c r="F48" s="9">
        <v>0</v>
      </c>
      <c r="G48" s="9">
        <v>3296882</v>
      </c>
      <c r="H48" s="9">
        <v>1012600</v>
      </c>
      <c r="I48" s="9">
        <v>6100</v>
      </c>
      <c r="J48" s="9">
        <v>0</v>
      </c>
      <c r="K48" s="9">
        <v>8124</v>
      </c>
      <c r="L48" s="9">
        <v>0</v>
      </c>
      <c r="M48" s="9">
        <v>0</v>
      </c>
      <c r="N48" s="12"/>
    </row>
    <row r="49" spans="1:14" s="13" customFormat="1" ht="15" customHeight="1">
      <c r="A49" s="11" t="s">
        <v>52</v>
      </c>
      <c r="B49" s="7">
        <v>2819465</v>
      </c>
      <c r="C49" s="8">
        <v>727062</v>
      </c>
      <c r="D49" s="9">
        <v>86214</v>
      </c>
      <c r="E49" s="9">
        <v>412300</v>
      </c>
      <c r="F49" s="9">
        <v>12740</v>
      </c>
      <c r="G49" s="9">
        <v>1360138</v>
      </c>
      <c r="H49" s="9">
        <v>332300</v>
      </c>
      <c r="I49" s="9">
        <v>250</v>
      </c>
      <c r="J49" s="9">
        <v>385475</v>
      </c>
      <c r="K49" s="9">
        <v>646051</v>
      </c>
      <c r="L49" s="9">
        <v>0</v>
      </c>
      <c r="M49" s="9">
        <v>9906</v>
      </c>
      <c r="N49" s="12"/>
    </row>
    <row r="50" spans="1:14" s="13" customFormat="1" ht="15" customHeight="1">
      <c r="A50" s="11" t="s">
        <v>53</v>
      </c>
      <c r="B50" s="7">
        <v>2349504</v>
      </c>
      <c r="C50" s="8">
        <v>531980</v>
      </c>
      <c r="D50" s="9">
        <v>124763</v>
      </c>
      <c r="E50" s="9">
        <v>0</v>
      </c>
      <c r="F50" s="9">
        <v>0</v>
      </c>
      <c r="G50" s="9">
        <v>1598323</v>
      </c>
      <c r="H50" s="9">
        <v>426245</v>
      </c>
      <c r="I50" s="9">
        <v>26775</v>
      </c>
      <c r="J50" s="9">
        <v>312198</v>
      </c>
      <c r="K50" s="9">
        <v>94438</v>
      </c>
      <c r="L50" s="9">
        <v>0</v>
      </c>
      <c r="M50" s="9">
        <v>0</v>
      </c>
      <c r="N50" s="12"/>
    </row>
    <row r="51" spans="1:14" s="13" customFormat="1" ht="15" customHeight="1">
      <c r="A51" s="11" t="s">
        <v>54</v>
      </c>
      <c r="B51" s="7">
        <v>20633522</v>
      </c>
      <c r="C51" s="8">
        <v>1305166</v>
      </c>
      <c r="D51" s="9">
        <v>2804821</v>
      </c>
      <c r="E51" s="9">
        <v>0</v>
      </c>
      <c r="F51" s="9">
        <v>0</v>
      </c>
      <c r="G51" s="9">
        <v>15603401</v>
      </c>
      <c r="H51" s="9">
        <v>1456000</v>
      </c>
      <c r="I51" s="9">
        <v>0</v>
      </c>
      <c r="J51" s="9">
        <v>9057570</v>
      </c>
      <c r="K51" s="9">
        <v>920134</v>
      </c>
      <c r="L51" s="9">
        <v>0</v>
      </c>
      <c r="M51" s="9">
        <v>73567</v>
      </c>
      <c r="N51" s="12"/>
    </row>
    <row r="52" spans="1:14" s="13" customFormat="1" ht="15" customHeight="1">
      <c r="A52" s="11" t="s">
        <v>55</v>
      </c>
      <c r="B52" s="7">
        <v>1182896</v>
      </c>
      <c r="C52" s="8">
        <v>2529761</v>
      </c>
      <c r="D52" s="9">
        <v>0</v>
      </c>
      <c r="E52" s="9">
        <v>0</v>
      </c>
      <c r="F52" s="9">
        <v>0</v>
      </c>
      <c r="G52" s="9">
        <v>6087904</v>
      </c>
      <c r="H52" s="9">
        <v>2981888</v>
      </c>
      <c r="I52" s="9">
        <v>150228</v>
      </c>
      <c r="J52" s="9">
        <v>1649711</v>
      </c>
      <c r="K52" s="9">
        <v>2565231</v>
      </c>
      <c r="L52" s="9">
        <v>616780</v>
      </c>
      <c r="M52" s="9">
        <v>502000</v>
      </c>
      <c r="N52" s="12"/>
    </row>
    <row r="53" spans="1:14" s="13" customFormat="1" ht="15" customHeight="1">
      <c r="A53" s="11" t="s">
        <v>56</v>
      </c>
      <c r="B53" s="7">
        <v>2711200</v>
      </c>
      <c r="C53" s="8">
        <v>1115437</v>
      </c>
      <c r="D53" s="9">
        <v>347943</v>
      </c>
      <c r="E53" s="9">
        <v>110900</v>
      </c>
      <c r="F53" s="9">
        <v>113163</v>
      </c>
      <c r="G53" s="9">
        <v>1247820</v>
      </c>
      <c r="H53" s="9">
        <v>585700</v>
      </c>
      <c r="I53" s="9">
        <v>0</v>
      </c>
      <c r="J53" s="9">
        <v>29639</v>
      </c>
      <c r="K53" s="9">
        <v>0</v>
      </c>
      <c r="L53" s="9">
        <v>0</v>
      </c>
      <c r="M53" s="9">
        <v>0</v>
      </c>
      <c r="N53" s="12"/>
    </row>
    <row r="54" spans="1:14" s="13" customFormat="1" ht="15" customHeight="1">
      <c r="A54" s="11" t="s">
        <v>57</v>
      </c>
      <c r="B54" s="7">
        <v>690450</v>
      </c>
      <c r="C54" s="8">
        <v>108890</v>
      </c>
      <c r="D54" s="9">
        <v>0</v>
      </c>
      <c r="E54" s="9">
        <v>0</v>
      </c>
      <c r="F54" s="9">
        <v>0</v>
      </c>
      <c r="G54" s="9">
        <v>518560</v>
      </c>
      <c r="H54" s="9">
        <v>243500</v>
      </c>
      <c r="I54" s="9">
        <v>0</v>
      </c>
      <c r="J54" s="9">
        <v>182559</v>
      </c>
      <c r="K54" s="9">
        <v>63000</v>
      </c>
      <c r="L54" s="9">
        <v>0</v>
      </c>
      <c r="M54" s="9">
        <v>0</v>
      </c>
      <c r="N54" s="12"/>
    </row>
    <row r="55" spans="1:14" s="13" customFormat="1" ht="15" customHeight="1">
      <c r="A55" s="11"/>
      <c r="B55" s="7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2"/>
    </row>
    <row r="56" spans="1:14" s="13" customFormat="1" ht="15" customHeight="1">
      <c r="A56" s="11" t="s">
        <v>58</v>
      </c>
      <c r="B56" s="7">
        <v>184517</v>
      </c>
      <c r="C56" s="8">
        <v>15749</v>
      </c>
      <c r="D56" s="9">
        <v>0</v>
      </c>
      <c r="E56" s="9">
        <v>0</v>
      </c>
      <c r="F56" s="9">
        <v>0</v>
      </c>
      <c r="G56" s="9">
        <v>168768</v>
      </c>
      <c r="H56" s="9">
        <v>22000</v>
      </c>
      <c r="I56" s="9">
        <v>0</v>
      </c>
      <c r="J56" s="9">
        <v>8137</v>
      </c>
      <c r="K56" s="9">
        <v>0</v>
      </c>
      <c r="L56" s="9">
        <v>0</v>
      </c>
      <c r="M56" s="9">
        <v>0</v>
      </c>
      <c r="N56" s="12"/>
    </row>
    <row r="57" spans="1:14" s="13" customFormat="1" ht="15" customHeight="1">
      <c r="A57" s="11" t="s">
        <v>59</v>
      </c>
      <c r="B57" s="7">
        <v>512660</v>
      </c>
      <c r="C57" s="8">
        <v>3068</v>
      </c>
      <c r="D57" s="9">
        <v>0</v>
      </c>
      <c r="E57" s="9">
        <v>0</v>
      </c>
      <c r="F57" s="9">
        <v>0</v>
      </c>
      <c r="G57" s="9">
        <v>340412</v>
      </c>
      <c r="H57" s="9">
        <v>2800</v>
      </c>
      <c r="I57" s="9">
        <v>240600</v>
      </c>
      <c r="J57" s="9">
        <v>0</v>
      </c>
      <c r="K57" s="9">
        <v>169180</v>
      </c>
      <c r="L57" s="9">
        <v>0</v>
      </c>
      <c r="M57" s="9">
        <v>169180</v>
      </c>
      <c r="N57" s="12"/>
    </row>
    <row r="58" spans="1:14" s="13" customFormat="1" ht="15" customHeight="1">
      <c r="A58" s="11" t="s">
        <v>60</v>
      </c>
      <c r="B58" s="7">
        <v>1570309</v>
      </c>
      <c r="C58" s="8">
        <v>158945</v>
      </c>
      <c r="D58" s="9">
        <v>0</v>
      </c>
      <c r="E58" s="9">
        <v>0</v>
      </c>
      <c r="F58" s="9">
        <v>0</v>
      </c>
      <c r="G58" s="9">
        <v>1411364</v>
      </c>
      <c r="H58" s="9">
        <v>276890</v>
      </c>
      <c r="I58" s="9">
        <v>0</v>
      </c>
      <c r="J58" s="9">
        <v>227252</v>
      </c>
      <c r="K58" s="9">
        <v>0</v>
      </c>
      <c r="L58" s="9">
        <v>0</v>
      </c>
      <c r="M58" s="9">
        <v>0</v>
      </c>
      <c r="N58" s="12"/>
    </row>
    <row r="59" spans="1:14" s="13" customFormat="1" ht="15" customHeight="1">
      <c r="A59" s="11" t="s">
        <v>61</v>
      </c>
      <c r="B59" s="7">
        <v>3580266</v>
      </c>
      <c r="C59" s="8">
        <v>760790</v>
      </c>
      <c r="D59" s="9">
        <v>129090</v>
      </c>
      <c r="E59" s="9">
        <v>0</v>
      </c>
      <c r="F59" s="9">
        <v>0</v>
      </c>
      <c r="G59" s="9">
        <v>2494145</v>
      </c>
      <c r="H59" s="9">
        <v>1810596</v>
      </c>
      <c r="I59" s="9">
        <v>32537</v>
      </c>
      <c r="J59" s="9">
        <v>199988</v>
      </c>
      <c r="K59" s="9">
        <v>196241</v>
      </c>
      <c r="L59" s="9">
        <v>0</v>
      </c>
      <c r="M59" s="9">
        <v>0</v>
      </c>
      <c r="N59" s="12"/>
    </row>
    <row r="60" spans="1:14" s="13" customFormat="1" ht="15" customHeight="1">
      <c r="A60" s="11" t="s">
        <v>62</v>
      </c>
      <c r="B60" s="7">
        <v>3060118</v>
      </c>
      <c r="C60" s="8">
        <v>720565</v>
      </c>
      <c r="D60" s="9">
        <v>0</v>
      </c>
      <c r="E60" s="9">
        <v>0</v>
      </c>
      <c r="F60" s="9">
        <v>0</v>
      </c>
      <c r="G60" s="9">
        <v>2336911</v>
      </c>
      <c r="H60" s="9">
        <v>1857665</v>
      </c>
      <c r="I60" s="9">
        <v>146646</v>
      </c>
      <c r="J60" s="9">
        <v>3129</v>
      </c>
      <c r="K60" s="9">
        <v>2642</v>
      </c>
      <c r="L60" s="9">
        <v>0</v>
      </c>
      <c r="M60" s="9">
        <v>0</v>
      </c>
      <c r="N60" s="12"/>
    </row>
    <row r="61" spans="1:14" s="13" customFormat="1" ht="15" customHeight="1">
      <c r="A61" s="11"/>
      <c r="B61" s="7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12"/>
    </row>
    <row r="62" spans="1:14" s="13" customFormat="1" ht="15" customHeight="1">
      <c r="A62" s="11" t="s">
        <v>63</v>
      </c>
      <c r="B62" s="7">
        <v>0</v>
      </c>
      <c r="C62" s="8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2"/>
    </row>
    <row r="63" spans="1:14" s="13" customFormat="1" ht="15" customHeight="1">
      <c r="A63" s="11" t="s">
        <v>64</v>
      </c>
      <c r="B63" s="7">
        <v>1652</v>
      </c>
      <c r="C63" s="8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1652</v>
      </c>
      <c r="L63" s="9">
        <v>0</v>
      </c>
      <c r="M63" s="9">
        <v>252</v>
      </c>
      <c r="N63" s="12"/>
    </row>
    <row r="64" spans="1:14" s="13" customFormat="1" ht="15" customHeight="1">
      <c r="A64" s="11" t="s">
        <v>65</v>
      </c>
      <c r="B64" s="7">
        <v>1583088</v>
      </c>
      <c r="C64" s="8">
        <v>433381</v>
      </c>
      <c r="D64" s="9">
        <v>0</v>
      </c>
      <c r="E64" s="9">
        <v>0</v>
      </c>
      <c r="F64" s="9">
        <v>0</v>
      </c>
      <c r="G64" s="9">
        <v>1149602</v>
      </c>
      <c r="H64" s="9">
        <v>551300</v>
      </c>
      <c r="I64" s="9">
        <v>0</v>
      </c>
      <c r="J64" s="9">
        <v>9797</v>
      </c>
      <c r="K64" s="9">
        <v>105</v>
      </c>
      <c r="L64" s="9">
        <v>0</v>
      </c>
      <c r="M64" s="9">
        <v>0</v>
      </c>
      <c r="N64" s="12"/>
    </row>
    <row r="65" spans="1:14" s="13" customFormat="1" ht="15" customHeight="1">
      <c r="A65" s="11" t="s">
        <v>66</v>
      </c>
      <c r="B65" s="7">
        <v>112531</v>
      </c>
      <c r="C65" s="8">
        <v>77000</v>
      </c>
      <c r="D65" s="9">
        <v>35531</v>
      </c>
      <c r="E65" s="9">
        <v>0</v>
      </c>
      <c r="F65" s="9">
        <v>16500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2"/>
    </row>
    <row r="66" spans="1:14" s="13" customFormat="1" ht="15" customHeight="1">
      <c r="A66" s="11"/>
      <c r="B66" s="7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12"/>
    </row>
    <row r="67" spans="1:14" s="13" customFormat="1" ht="15" customHeight="1">
      <c r="A67" s="11" t="s">
        <v>67</v>
      </c>
      <c r="B67" s="7">
        <v>5250433</v>
      </c>
      <c r="C67" s="8">
        <v>1861297</v>
      </c>
      <c r="D67" s="9">
        <v>166383</v>
      </c>
      <c r="E67" s="9">
        <v>97167</v>
      </c>
      <c r="F67" s="9">
        <v>57913</v>
      </c>
      <c r="G67" s="9">
        <v>3192153</v>
      </c>
      <c r="H67" s="9">
        <v>1462191</v>
      </c>
      <c r="I67" s="9">
        <v>28266</v>
      </c>
      <c r="J67" s="9">
        <v>488027</v>
      </c>
      <c r="K67" s="9">
        <v>30600</v>
      </c>
      <c r="L67" s="9">
        <v>0</v>
      </c>
      <c r="M67" s="9">
        <v>0</v>
      </c>
      <c r="N67" s="12"/>
    </row>
    <row r="68" spans="1:14" s="13" customFormat="1" ht="15" customHeight="1">
      <c r="A68" s="11" t="s">
        <v>68</v>
      </c>
      <c r="B68" s="7">
        <v>2471635</v>
      </c>
      <c r="C68" s="8">
        <v>322316</v>
      </c>
      <c r="D68" s="9">
        <v>0</v>
      </c>
      <c r="E68" s="9">
        <v>0</v>
      </c>
      <c r="F68" s="9">
        <v>0</v>
      </c>
      <c r="G68" s="9">
        <v>1428319</v>
      </c>
      <c r="H68" s="9">
        <v>253921</v>
      </c>
      <c r="I68" s="9">
        <v>102969</v>
      </c>
      <c r="J68" s="9">
        <v>0</v>
      </c>
      <c r="K68" s="9">
        <v>721000</v>
      </c>
      <c r="L68" s="9">
        <v>0</v>
      </c>
      <c r="M68" s="9">
        <v>0</v>
      </c>
      <c r="N68" s="12"/>
    </row>
    <row r="69" spans="1:14" s="13" customFormat="1" ht="15" customHeight="1">
      <c r="A69" s="11" t="s">
        <v>69</v>
      </c>
      <c r="B69" s="7">
        <v>2518325</v>
      </c>
      <c r="C69" s="8">
        <v>1003438</v>
      </c>
      <c r="D69" s="9">
        <v>0</v>
      </c>
      <c r="E69" s="9">
        <v>182870</v>
      </c>
      <c r="F69" s="9">
        <v>0</v>
      </c>
      <c r="G69" s="9">
        <v>1514887</v>
      </c>
      <c r="H69" s="9">
        <v>870523</v>
      </c>
      <c r="I69" s="9">
        <v>44595</v>
      </c>
      <c r="J69" s="9">
        <v>21334</v>
      </c>
      <c r="K69" s="9">
        <v>0</v>
      </c>
      <c r="L69" s="9">
        <v>0</v>
      </c>
      <c r="M69" s="9">
        <v>0</v>
      </c>
      <c r="N69" s="12"/>
    </row>
    <row r="70" spans="1:14" s="13" customFormat="1" ht="15" customHeight="1">
      <c r="A70" s="11" t="s">
        <v>70</v>
      </c>
      <c r="B70" s="7">
        <v>2266797</v>
      </c>
      <c r="C70" s="8">
        <v>334397</v>
      </c>
      <c r="D70" s="9">
        <v>0</v>
      </c>
      <c r="E70" s="9">
        <v>0</v>
      </c>
      <c r="F70" s="9">
        <v>0</v>
      </c>
      <c r="G70" s="9">
        <v>1204242</v>
      </c>
      <c r="H70" s="9">
        <v>506400</v>
      </c>
      <c r="I70" s="9">
        <v>0</v>
      </c>
      <c r="J70" s="9">
        <v>206010</v>
      </c>
      <c r="K70" s="9">
        <v>728158</v>
      </c>
      <c r="L70" s="9">
        <v>0</v>
      </c>
      <c r="M70" s="9">
        <v>74018</v>
      </c>
      <c r="N70" s="12"/>
    </row>
    <row r="71" spans="1:14" s="13" customFormat="1" ht="15" customHeight="1">
      <c r="A71" s="11" t="s">
        <v>71</v>
      </c>
      <c r="B71" s="7">
        <v>3005888</v>
      </c>
      <c r="C71" s="8">
        <v>899744</v>
      </c>
      <c r="D71" s="9">
        <v>0</v>
      </c>
      <c r="E71" s="9">
        <v>0</v>
      </c>
      <c r="F71" s="9">
        <v>0</v>
      </c>
      <c r="G71" s="9">
        <v>2105201</v>
      </c>
      <c r="H71" s="9">
        <v>1078100</v>
      </c>
      <c r="I71" s="9">
        <v>0</v>
      </c>
      <c r="J71" s="9">
        <v>305098</v>
      </c>
      <c r="K71" s="9">
        <v>943</v>
      </c>
      <c r="L71" s="9">
        <v>0</v>
      </c>
      <c r="M71" s="9">
        <v>0</v>
      </c>
      <c r="N71" s="12"/>
    </row>
    <row r="72" spans="1:14" s="13" customFormat="1" ht="15" customHeight="1">
      <c r="A72" s="11" t="s">
        <v>72</v>
      </c>
      <c r="B72" s="7">
        <v>5496110</v>
      </c>
      <c r="C72" s="8">
        <v>1429205</v>
      </c>
      <c r="D72" s="9">
        <v>45500</v>
      </c>
      <c r="E72" s="9">
        <v>0</v>
      </c>
      <c r="F72" s="9">
        <v>45500</v>
      </c>
      <c r="G72" s="9">
        <v>2884785</v>
      </c>
      <c r="H72" s="9">
        <v>2125600</v>
      </c>
      <c r="I72" s="9">
        <v>36300</v>
      </c>
      <c r="J72" s="9">
        <v>0</v>
      </c>
      <c r="K72" s="9">
        <v>1136620</v>
      </c>
      <c r="L72" s="9">
        <v>275000</v>
      </c>
      <c r="M72" s="9">
        <v>14000</v>
      </c>
      <c r="N72" s="12"/>
    </row>
    <row r="73" spans="1:14" s="13" customFormat="1" ht="15" customHeight="1">
      <c r="A73" s="11" t="s">
        <v>73</v>
      </c>
      <c r="B73" s="7">
        <v>13280394</v>
      </c>
      <c r="C73" s="8">
        <v>3086139</v>
      </c>
      <c r="D73" s="9">
        <v>3456</v>
      </c>
      <c r="E73" s="9">
        <v>0</v>
      </c>
      <c r="F73" s="9">
        <v>0</v>
      </c>
      <c r="G73" s="9">
        <v>10190799</v>
      </c>
      <c r="H73" s="9">
        <v>5297422</v>
      </c>
      <c r="I73" s="9">
        <v>276416</v>
      </c>
      <c r="J73" s="9">
        <v>1836308</v>
      </c>
      <c r="K73" s="9">
        <v>0</v>
      </c>
      <c r="L73" s="9">
        <v>0</v>
      </c>
      <c r="M73" s="9">
        <v>0</v>
      </c>
      <c r="N73" s="12"/>
    </row>
    <row r="74" spans="1:14" s="13" customFormat="1" ht="15" customHeight="1">
      <c r="A74" s="11"/>
      <c r="B74" s="7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12"/>
    </row>
    <row r="75" spans="1:14" s="13" customFormat="1" ht="15" customHeight="1">
      <c r="A75" s="11" t="s">
        <v>74</v>
      </c>
      <c r="B75" s="7">
        <v>16260296</v>
      </c>
      <c r="C75" s="8">
        <v>5312927</v>
      </c>
      <c r="D75" s="9">
        <v>1010249</v>
      </c>
      <c r="E75" s="9">
        <v>0</v>
      </c>
      <c r="F75" s="9">
        <v>16227</v>
      </c>
      <c r="G75" s="9">
        <v>4402860</v>
      </c>
      <c r="H75" s="9">
        <v>2160430</v>
      </c>
      <c r="I75" s="9">
        <v>252037</v>
      </c>
      <c r="J75" s="9">
        <v>0</v>
      </c>
      <c r="K75" s="9">
        <v>5534260</v>
      </c>
      <c r="L75" s="9">
        <v>0</v>
      </c>
      <c r="M75" s="9">
        <v>355695</v>
      </c>
      <c r="N75" s="12"/>
    </row>
    <row r="76" spans="1:14" s="13" customFormat="1" ht="15" customHeight="1">
      <c r="A76" s="23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12"/>
    </row>
    <row r="77" spans="2:14" ht="16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N77" s="27"/>
    </row>
  </sheetData>
  <sheetProtection/>
  <mergeCells count="11">
    <mergeCell ref="E4:F4"/>
    <mergeCell ref="G4:G5"/>
    <mergeCell ref="H4:J4"/>
    <mergeCell ref="L2:M2"/>
    <mergeCell ref="K4:K5"/>
    <mergeCell ref="A3:A5"/>
    <mergeCell ref="B3:B5"/>
    <mergeCell ref="C4:C5"/>
    <mergeCell ref="D4:D5"/>
    <mergeCell ref="L4:M4"/>
    <mergeCell ref="C3:M3"/>
  </mergeCells>
  <printOptions horizontalCentered="1"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2015-01-19T11:55:15Z</cp:lastPrinted>
  <dcterms:created xsi:type="dcterms:W3CDTF">1999-07-05T02:11:17Z</dcterms:created>
  <dcterms:modified xsi:type="dcterms:W3CDTF">2015-01-19T11:55:20Z</dcterms:modified>
  <cp:category/>
  <cp:version/>
  <cp:contentType/>
  <cp:contentStatus/>
</cp:coreProperties>
</file>