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11" activeTab="0"/>
  </bookViews>
  <sheets>
    <sheet name="東日本大震災復興特会" sheetId="1" r:id="rId1"/>
  </sheets>
  <definedNames>
    <definedName name="a" localSheetId="0">#REF!</definedName>
    <definedName name="a">#REF!</definedName>
    <definedName name="ｂ" localSheetId="0">#REF!</definedName>
    <definedName name="ｂ">#REF!</definedName>
    <definedName name="de" localSheetId="0">#REF!</definedName>
    <definedName name="de">#REF!</definedName>
    <definedName name="_xlnm.Print_Area" localSheetId="0">'東日本大震災復興特会'!$A$1:$F$7</definedName>
    <definedName name="_xlnm.Print_Titles" localSheetId="0">'東日本大震災復興特会'!$1:$6</definedName>
    <definedName name="リスト" localSheetId="0">#REF!</definedName>
    <definedName name="リスト">#REF!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<sst xmlns="http://schemas.openxmlformats.org/spreadsheetml/2006/main" count="15" uniqueCount="15">
  <si>
    <t>番号</t>
  </si>
  <si>
    <t>契約形態の別</t>
  </si>
  <si>
    <t>契約金額</t>
  </si>
  <si>
    <t>物品役務等の名称
及びその明細</t>
  </si>
  <si>
    <t>（単位：円）</t>
  </si>
  <si>
    <t>一般競争入札</t>
  </si>
  <si>
    <t>随意契約（競争性あり・少額随契以外）</t>
  </si>
  <si>
    <t>指名競争入札</t>
  </si>
  <si>
    <t>随意契約（競争性あり・少額随契）</t>
  </si>
  <si>
    <t>契約の相手方
法人名称</t>
  </si>
  <si>
    <t>契約
締結日</t>
  </si>
  <si>
    <t>随意契約（公募）</t>
  </si>
  <si>
    <t>【会計名：東日本大震災復興特別会計】</t>
  </si>
  <si>
    <t>地震及び津波に強い港湾の実現に関する技術的課題の検討業務</t>
  </si>
  <si>
    <t>（独）港湾空港技術研究所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</si>
</sst>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b/>
      <sz val="11"/>
      <name val="HGPｺﾞｼｯｸM"/>
      <family val="3"/>
    </font>
    <font>
      <sz val="10"/>
      <name val="HGPｺﾞｼｯｸM"/>
      <family val="3"/>
    </font>
    <font>
      <sz val="13"/>
      <name val="HGPｺﾞｼｯｸM"/>
      <family val="3"/>
    </font>
    <font>
      <sz val="16"/>
      <name val="HGPｺﾞｼｯｸM"/>
      <family val="3"/>
    </font>
    <font>
      <b/>
      <sz val="16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4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77" fontId="8" fillId="33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123825</xdr:rowOff>
    </xdr:from>
    <xdr:to>
      <xdr:col>6</xdr:col>
      <xdr:colOff>0</xdr:colOff>
      <xdr:row>3</xdr:row>
      <xdr:rowOff>133350</xdr:rowOff>
    </xdr:to>
    <xdr:sp>
      <xdr:nvSpPr>
        <xdr:cNvPr id="1" name="右中かっこ 1"/>
        <xdr:cNvSpPr>
          <a:spLocks/>
        </xdr:cNvSpPr>
      </xdr:nvSpPr>
      <xdr:spPr>
        <a:xfrm rot="16200000">
          <a:off x="8220075" y="504825"/>
          <a:ext cx="0" cy="2571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D22"/>
  <sheetViews>
    <sheetView tabSelected="1" view="pageBreakPreview" zoomScale="85" zoomScaleSheetLayoutView="85" zoomScalePageLayoutView="0" workbookViewId="0" topLeftCell="A1">
      <selection activeCell="A5" sqref="A5:A6"/>
    </sheetView>
  </sheetViews>
  <sheetFormatPr defaultColWidth="9.00390625" defaultRowHeight="13.5"/>
  <cols>
    <col min="1" max="1" width="5.25390625" style="1" customWidth="1"/>
    <col min="2" max="2" width="31.375" style="1" customWidth="1"/>
    <col min="3" max="3" width="24.375" style="1" customWidth="1"/>
    <col min="4" max="4" width="15.625" style="2" customWidth="1"/>
    <col min="5" max="6" width="15.625" style="1" customWidth="1"/>
    <col min="7" max="7" width="9.00390625" style="1" customWidth="1"/>
    <col min="8" max="8" width="10.625" style="1" customWidth="1"/>
    <col min="9" max="16384" width="9.00390625" style="1" customWidth="1"/>
  </cols>
  <sheetData>
    <row r="1" spans="1:6" s="19" customFormat="1" ht="15" customHeight="1">
      <c r="A1" s="24"/>
      <c r="B1" s="24"/>
      <c r="C1" s="24"/>
      <c r="D1" s="24"/>
      <c r="E1" s="24"/>
      <c r="F1" s="24"/>
    </row>
    <row r="2" ht="15" customHeight="1"/>
    <row r="3" spans="1:237" s="17" customFormat="1" ht="19.5" customHeight="1">
      <c r="A3" s="1" t="s">
        <v>12</v>
      </c>
      <c r="D3" s="18"/>
      <c r="IC3" s="17" t="s">
        <v>5</v>
      </c>
    </row>
    <row r="4" spans="6:237" ht="14.25">
      <c r="F4" s="21" t="s">
        <v>4</v>
      </c>
      <c r="IC4" s="1" t="s">
        <v>7</v>
      </c>
    </row>
    <row r="5" spans="1:237" s="16" customFormat="1" ht="24.75" customHeight="1">
      <c r="A5" s="25" t="s">
        <v>0</v>
      </c>
      <c r="B5" s="27" t="s">
        <v>3</v>
      </c>
      <c r="C5" s="29" t="s">
        <v>9</v>
      </c>
      <c r="D5" s="31" t="s">
        <v>1</v>
      </c>
      <c r="E5" s="33" t="s">
        <v>2</v>
      </c>
      <c r="F5" s="29" t="s">
        <v>10</v>
      </c>
      <c r="IC5" s="16" t="s">
        <v>8</v>
      </c>
    </row>
    <row r="6" spans="1:237" s="16" customFormat="1" ht="19.5" customHeight="1">
      <c r="A6" s="26"/>
      <c r="B6" s="28"/>
      <c r="C6" s="30"/>
      <c r="D6" s="32"/>
      <c r="E6" s="30"/>
      <c r="F6" s="30"/>
      <c r="IC6" s="16" t="s">
        <v>6</v>
      </c>
    </row>
    <row r="7" spans="1:6" ht="47.25" customHeight="1">
      <c r="A7" s="3">
        <v>1</v>
      </c>
      <c r="B7" s="22" t="s">
        <v>13</v>
      </c>
      <c r="C7" s="22" t="s">
        <v>14</v>
      </c>
      <c r="D7" s="4" t="s">
        <v>11</v>
      </c>
      <c r="E7" s="20">
        <v>285886633</v>
      </c>
      <c r="F7" s="5">
        <v>40893</v>
      </c>
    </row>
    <row r="8" spans="1:6" ht="21.75" customHeight="1">
      <c r="A8" s="7"/>
      <c r="B8" s="6"/>
      <c r="C8" s="6"/>
      <c r="D8" s="8"/>
      <c r="E8" s="9"/>
      <c r="F8" s="10"/>
    </row>
    <row r="9" ht="21.75" customHeight="1"/>
    <row r="10" ht="21.75" customHeight="1">
      <c r="A10" s="11"/>
    </row>
    <row r="11" ht="15.75" customHeight="1">
      <c r="B11" s="12"/>
    </row>
    <row r="12" ht="21.75" customHeight="1">
      <c r="A12" s="11"/>
    </row>
    <row r="13" ht="21.75" customHeight="1"/>
    <row r="14" spans="237:238" ht="21.75" customHeight="1">
      <c r="IC14" s="13"/>
      <c r="ID14" s="13"/>
    </row>
    <row r="15" ht="21.75" customHeight="1"/>
    <row r="16" ht="21.75" customHeight="1"/>
    <row r="17" ht="21.75" customHeight="1"/>
    <row r="18" ht="21.75" customHeight="1"/>
    <row r="19" ht="21.75" customHeight="1"/>
    <row r="20" ht="20.25" customHeight="1"/>
    <row r="21" spans="1:238" s="13" customFormat="1" ht="23.25" customHeight="1">
      <c r="A21" s="14"/>
      <c r="D21" s="15"/>
      <c r="HZ21" s="1"/>
      <c r="IA21" s="1"/>
      <c r="IC21" s="1"/>
      <c r="ID21" s="1"/>
    </row>
    <row r="22" spans="1:4" ht="23.25" customHeight="1">
      <c r="A22" s="23"/>
      <c r="B22" s="23"/>
      <c r="C22" s="23"/>
      <c r="D22" s="23"/>
    </row>
  </sheetData>
  <sheetProtection/>
  <mergeCells count="8">
    <mergeCell ref="A22:D22"/>
    <mergeCell ref="A1:F1"/>
    <mergeCell ref="A5:A6"/>
    <mergeCell ref="B5:B6"/>
    <mergeCell ref="C5:C6"/>
    <mergeCell ref="D5:D6"/>
    <mergeCell ref="E5:E6"/>
    <mergeCell ref="F5:F6"/>
  </mergeCells>
  <conditionalFormatting sqref="C7">
    <cfRule type="expression" priority="15" dxfId="1" stopIfTrue="1">
      <formula>AND($A7="内訳")</formula>
    </cfRule>
    <cfRule type="expression" priority="16" dxfId="0" stopIfTrue="1">
      <formula>AND($A7="小計")</formula>
    </cfRule>
  </conditionalFormatting>
  <conditionalFormatting sqref="C7">
    <cfRule type="expression" priority="13" dxfId="1" stopIfTrue="1">
      <formula>AND($A7="内訳")</formula>
    </cfRule>
    <cfRule type="expression" priority="14" dxfId="0" stopIfTrue="1">
      <formula>AND($A7="小計")</formula>
    </cfRule>
  </conditionalFormatting>
  <conditionalFormatting sqref="A8:C8 E8:F8">
    <cfRule type="expression" priority="32" dxfId="1" stopIfTrue="1">
      <formula>AND(#REF!="内訳")</formula>
    </cfRule>
    <cfRule type="expression" priority="33" dxfId="0" stopIfTrue="1">
      <formula>AND(#REF!="合計")</formula>
    </cfRule>
  </conditionalFormatting>
  <conditionalFormatting sqref="A7:F7">
    <cfRule type="expression" priority="36" dxfId="1" stopIfTrue="1">
      <formula>AND(#REF!="内訳")</formula>
    </cfRule>
    <cfRule type="expression" priority="37" dxfId="0" stopIfTrue="1">
      <formula>AND(#REF!="小計")</formula>
    </cfRule>
  </conditionalFormatting>
  <conditionalFormatting sqref="D8">
    <cfRule type="expression" priority="38" dxfId="11" stopIfTrue="1">
      <formula>ISERROR(VLOOKUP($D8,$IC:$IE,3,0))</formula>
    </cfRule>
    <cfRule type="expression" priority="39" dxfId="1" stopIfTrue="1">
      <formula>AND(#REF!="内訳")</formula>
    </cfRule>
    <cfRule type="expression" priority="40" dxfId="0" stopIfTrue="1">
      <formula>AND(#REF!="合計")</formula>
    </cfRule>
  </conditionalFormatting>
  <dataValidations count="2">
    <dataValidation type="list" allowBlank="1" showInputMessage="1" sqref="D8">
      <formula1>"一般競争入札,指名競争入札,随意契約（競争性あり）,随意契約（競争性なし）"</formula1>
    </dataValidation>
    <dataValidation type="list" allowBlank="1" showInputMessage="1" sqref="D7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" right="0.1968503937007874" top="0.5905511811023623" bottom="0.1968503937007874" header="0.31496062992125984" footer="0.5118110236220472"/>
  <pageSetup fitToHeight="0" fitToWidth="1" horizontalDpi="600" verticalDpi="600" orientation="landscape" paperSize="9" r:id="rId2"/>
  <headerFooter alignWithMargins="0">
    <oddHeader>&amp;C&amp;"HGPｺﾞｼｯｸM,ﾒﾃﾞｨｳﾑ"&amp;16平成２３年度　委託調査費に関する契約状況（10月～12月）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2012-05-17T02:14:28Z</cp:lastPrinted>
  <dcterms:created xsi:type="dcterms:W3CDTF">2009-03-05T11:36:14Z</dcterms:created>
  <dcterms:modified xsi:type="dcterms:W3CDTF">2012-06-01T04:30:00Z</dcterms:modified>
  <cp:category/>
  <cp:version/>
  <cp:contentType/>
  <cp:contentStatus/>
</cp:coreProperties>
</file>