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611" activeTab="0"/>
  </bookViews>
  <sheets>
    <sheet name="港湾勘定" sheetId="1" r:id="rId1"/>
  </sheets>
  <externalReferences>
    <externalReference r:id="rId4"/>
  </externalReferences>
  <definedNames>
    <definedName name="_xlnm.Print_Area" localSheetId="0">'港湾勘定'!$A$1:$F$23</definedName>
    <definedName name="_xlnm.Print_Titles" localSheetId="0">'港湾勘定'!$1:$7</definedName>
    <definedName name="公益法人リスト">#REF!</definedName>
    <definedName name="公益法人一覧">#REF!</definedName>
    <definedName name="項">'[1]データ'!$D$2:$D$20</definedName>
  </definedNames>
  <calcPr fullCalcOnLoad="1"/>
</workbook>
</file>

<file path=xl/sharedStrings.xml><?xml version="1.0" encoding="utf-8"?>
<sst xmlns="http://schemas.openxmlformats.org/spreadsheetml/2006/main" count="57" uniqueCount="40">
  <si>
    <t>番号</t>
  </si>
  <si>
    <t>契約の相手方法人名称</t>
  </si>
  <si>
    <t>契約形態の別</t>
  </si>
  <si>
    <t>契約金額</t>
  </si>
  <si>
    <t>契約締結日</t>
  </si>
  <si>
    <t>物品役務等の名称
及びその明細</t>
  </si>
  <si>
    <t>随意契約（競争性あり・少額随契以外）</t>
  </si>
  <si>
    <t>一般競争入札</t>
  </si>
  <si>
    <t>（単位：円）</t>
  </si>
  <si>
    <t>平成２２年度　委託調査費に関する契約状況（7月～9月）</t>
  </si>
  <si>
    <t>【会計名：社会資本整備事業特別会計　港湾勘定】</t>
  </si>
  <si>
    <t>平成２２年度　わが国の貿易および港湾利用状況に関するデータ解析業務</t>
  </si>
  <si>
    <t>京浜港における４５ｆｔ海上コンテナ輸送の普及方策検討業務</t>
  </si>
  <si>
    <t>（財）港湾空間高度化環境研究センター</t>
  </si>
  <si>
    <t>外貿コンテナ船の航路別船型推計手法検討調査業務</t>
  </si>
  <si>
    <t>パシフィックコンサルタンツ（株）</t>
  </si>
  <si>
    <t>（社）日本港湾協会</t>
  </si>
  <si>
    <t>内貿ユニットロード貨物量の算定調査業務</t>
  </si>
  <si>
    <t>三井共同建設コンサルタント（株）</t>
  </si>
  <si>
    <t>港湾事業におけるＰＰＰ事業導入に向けた検討業務</t>
  </si>
  <si>
    <t>（財）港湾空間高度化環境研究センター</t>
  </si>
  <si>
    <t>中央復建コンサルタンツ株式会社</t>
  </si>
  <si>
    <t>防波堤の目標安全性水準調査業務</t>
  </si>
  <si>
    <t>環日本海物流の高度化検討調査</t>
  </si>
  <si>
    <t>民間の視点を活用した今後の港湾行政のあり方に関する検討業務</t>
  </si>
  <si>
    <t>(財)行政管理研究センター</t>
  </si>
  <si>
    <t>輸出入港湾貨物量算定に関する調査業務</t>
  </si>
  <si>
    <t>セントラルコンサルタント（株）</t>
  </si>
  <si>
    <t>国際競争下における港湾競争力の変化による効果・影響分析検討業務</t>
  </si>
  <si>
    <t>(社)日本港湾協会</t>
  </si>
  <si>
    <t>港湾における環境施策の定量的評価に関する調査検討業務</t>
  </si>
  <si>
    <t>(財)港湾空間高度化環境研究センター</t>
  </si>
  <si>
    <t>避泊地の全国配置計画検討業務</t>
  </si>
  <si>
    <t>（財）港湾空間高度化環境
研究センター</t>
  </si>
  <si>
    <t>平成２２年度　港湾投資の事例分析検討業務</t>
  </si>
  <si>
    <t>開発エンジニアリング(株)</t>
  </si>
  <si>
    <t>国際ＲＯＲＯ輸送における高速化システム構築に関する調査</t>
  </si>
  <si>
    <t>バルク貨物流動調査結果分析業務</t>
  </si>
  <si>
    <t>（財）港湾空間高度化環境研究センター</t>
  </si>
  <si>
    <t>西日本地域の物流利便性の向上効果に関する調査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</si>
</sst>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yyyy/m/d;@"/>
    <numFmt numFmtId="181" formatCode="#,##0;&quot;△&quot;#,##0"/>
    <numFmt numFmtId="182" formatCode="#,##0;&quot;△ &quot;#,##0"/>
    <numFmt numFmtId="183" formatCode="#,##0_);[Red]\(#,##0\)"/>
    <numFmt numFmtId="184" formatCode="0_);[Red]\(0\)"/>
    <numFmt numFmtId="185" formatCode="#,##0_);\(#,##0\)"/>
    <numFmt numFmtId="186" formatCode="#,##0_ ;[Red]\-#,##0\ "/>
    <numFmt numFmtId="187" formatCode="#,##0\ ;&quot;△&quot;#,##0\ "/>
    <numFmt numFmtId="188" formatCode="#,##0;&quot;▲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b/>
      <sz val="12"/>
      <name val="HGPｺﾞｼｯｸM"/>
      <family val="3"/>
    </font>
    <font>
      <sz val="11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186" fontId="6" fillId="0" borderId="11" xfId="0" applyNumberFormat="1" applyFont="1" applyFill="1" applyBorder="1" applyAlignment="1">
      <alignment horizontal="left" vertical="center" wrapText="1"/>
    </xf>
    <xf numFmtId="186" fontId="6" fillId="0" borderId="11" xfId="0" applyNumberFormat="1" applyFont="1" applyFill="1" applyBorder="1" applyAlignment="1">
      <alignment horizontal="center" vertical="center" wrapText="1"/>
    </xf>
    <xf numFmtId="186" fontId="6" fillId="0" borderId="11" xfId="0" applyNumberFormat="1" applyFont="1" applyFill="1" applyBorder="1" applyAlignment="1">
      <alignment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79" fontId="6" fillId="33" borderId="10" xfId="0" applyNumberFormat="1" applyFont="1" applyFill="1" applyBorder="1" applyAlignment="1">
      <alignment vertical="center"/>
    </xf>
    <xf numFmtId="14" fontId="6" fillId="33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left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5" fillId="34" borderId="10" xfId="0" applyFont="1" applyFill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0849;&#26377;\&#22865;&#32004;&#26360;&#30041;&#31807;\&#22865;&#32004;&#26360;&#30041;&#31807;(&#24179;&#25104;22&#24180;&#24230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書留簿"/>
      <sheetName val="国庫債務-年契賃貸"/>
      <sheetName val="年契賃貸7001"/>
      <sheetName val="年契購入１"/>
      <sheetName val="物購301"/>
      <sheetName val="単発購入製造801"/>
      <sheetName val="単発購入製造901"/>
      <sheetName val="製造1000"/>
      <sheetName val="製造1500"/>
      <sheetName val="購入2000"/>
      <sheetName val="購入2500"/>
      <sheetName val="コンサル4001"/>
      <sheetName val="コンサル4501"/>
      <sheetName val="調査5000"/>
      <sheetName val="調査5500"/>
      <sheetName val="飛行機6000"/>
      <sheetName val="単発賃貸7100"/>
      <sheetName val="国債・繰越(製造・購入)"/>
      <sheetName val="データ"/>
      <sheetName val="入力ガイド"/>
      <sheetName val="表紙・留意点"/>
    </sheetNames>
    <sheetDataSet>
      <sheetData sheetId="18">
        <row r="2">
          <cell r="D2" t="str">
            <v>国土交通本省共通費</v>
          </cell>
        </row>
        <row r="3">
          <cell r="D3" t="str">
            <v>公共交通等安全対策費</v>
          </cell>
        </row>
        <row r="4">
          <cell r="D4" t="str">
            <v>地域公共交通維持・活性化推進費</v>
          </cell>
        </row>
        <row r="5">
          <cell r="D5" t="str">
            <v>情報化推進費</v>
          </cell>
        </row>
        <row r="6">
          <cell r="D6" t="str">
            <v>地方航空局共通費</v>
          </cell>
        </row>
        <row r="7">
          <cell r="D7" t="str">
            <v>地方航空行政推進費</v>
          </cell>
        </row>
        <row r="8">
          <cell r="D8" t="str">
            <v>空港整備事業費</v>
          </cell>
        </row>
        <row r="9">
          <cell r="D9" t="str">
            <v>北海道空港整備事業費</v>
          </cell>
        </row>
        <row r="10">
          <cell r="D10" t="str">
            <v>離島空港整備事業費</v>
          </cell>
        </row>
        <row r="11">
          <cell r="D11" t="str">
            <v>沖縄空港整備事業費</v>
          </cell>
        </row>
        <row r="12">
          <cell r="D12" t="str">
            <v>航空路整備事業費</v>
          </cell>
        </row>
        <row r="13">
          <cell r="D13" t="str">
            <v>業務取扱費</v>
          </cell>
        </row>
        <row r="14">
          <cell r="D14" t="str">
            <v>空港等維持運営費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23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3.5"/>
  <cols>
    <col min="1" max="1" width="5.625" style="2" customWidth="1"/>
    <col min="2" max="2" width="29.625" style="2" customWidth="1"/>
    <col min="3" max="3" width="23.25390625" style="2" bestFit="1" customWidth="1"/>
    <col min="4" max="4" width="20.375" style="2" customWidth="1"/>
    <col min="5" max="5" width="15.50390625" style="3" bestFit="1" customWidth="1"/>
    <col min="6" max="6" width="16.375" style="2" customWidth="1"/>
    <col min="7" max="7" width="9.00390625" style="2" customWidth="1"/>
    <col min="8" max="8" width="10.625" style="2" customWidth="1"/>
    <col min="9" max="16384" width="9.00390625" style="2" customWidth="1"/>
  </cols>
  <sheetData>
    <row r="1" spans="1:6" ht="17.25">
      <c r="A1" s="21" t="s">
        <v>9</v>
      </c>
      <c r="B1" s="21"/>
      <c r="C1" s="21"/>
      <c r="D1" s="21"/>
      <c r="E1" s="21"/>
      <c r="F1" s="21"/>
    </row>
    <row r="3" ht="19.5" customHeight="1"/>
    <row r="4" spans="1:2" ht="14.25">
      <c r="A4" s="1" t="s">
        <v>10</v>
      </c>
      <c r="B4" s="1"/>
    </row>
    <row r="5" ht="13.5">
      <c r="F5" s="4" t="s">
        <v>8</v>
      </c>
    </row>
    <row r="6" spans="1:6" ht="24.75" customHeight="1">
      <c r="A6" s="22" t="s">
        <v>0</v>
      </c>
      <c r="B6" s="24" t="s">
        <v>5</v>
      </c>
      <c r="C6" s="26" t="s">
        <v>1</v>
      </c>
      <c r="D6" s="28" t="s">
        <v>2</v>
      </c>
      <c r="E6" s="26" t="s">
        <v>3</v>
      </c>
      <c r="F6" s="26" t="s">
        <v>4</v>
      </c>
    </row>
    <row r="7" spans="1:6" ht="19.5" customHeight="1">
      <c r="A7" s="23"/>
      <c r="B7" s="25"/>
      <c r="C7" s="27"/>
      <c r="D7" s="29"/>
      <c r="E7" s="27"/>
      <c r="F7" s="27"/>
    </row>
    <row r="8" spans="1:6" ht="47.25" customHeight="1">
      <c r="A8" s="5">
        <v>1</v>
      </c>
      <c r="B8" s="6" t="s">
        <v>11</v>
      </c>
      <c r="C8" s="7" t="s">
        <v>35</v>
      </c>
      <c r="D8" s="19" t="s">
        <v>7</v>
      </c>
      <c r="E8" s="8">
        <v>15645000</v>
      </c>
      <c r="F8" s="9">
        <v>40372</v>
      </c>
    </row>
    <row r="9" spans="1:6" ht="47.25" customHeight="1">
      <c r="A9" s="5">
        <v>2</v>
      </c>
      <c r="B9" s="10" t="s">
        <v>12</v>
      </c>
      <c r="C9" s="11" t="s">
        <v>13</v>
      </c>
      <c r="D9" s="20" t="s">
        <v>6</v>
      </c>
      <c r="E9" s="12">
        <v>9870000</v>
      </c>
      <c r="F9" s="13">
        <v>40382</v>
      </c>
    </row>
    <row r="10" spans="1:6" ht="47.25" customHeight="1">
      <c r="A10" s="5">
        <v>3</v>
      </c>
      <c r="B10" s="10" t="s">
        <v>14</v>
      </c>
      <c r="C10" s="11" t="s">
        <v>15</v>
      </c>
      <c r="D10" s="20" t="s">
        <v>6</v>
      </c>
      <c r="E10" s="12">
        <v>8883000</v>
      </c>
      <c r="F10" s="13">
        <v>40387</v>
      </c>
    </row>
    <row r="11" spans="1:6" ht="47.25" customHeight="1">
      <c r="A11" s="5">
        <v>4</v>
      </c>
      <c r="B11" s="10" t="s">
        <v>36</v>
      </c>
      <c r="C11" s="11" t="s">
        <v>16</v>
      </c>
      <c r="D11" s="20" t="s">
        <v>6</v>
      </c>
      <c r="E11" s="12">
        <v>19950000</v>
      </c>
      <c r="F11" s="13">
        <v>40389</v>
      </c>
    </row>
    <row r="12" spans="1:6" ht="47.25" customHeight="1">
      <c r="A12" s="5">
        <v>5</v>
      </c>
      <c r="B12" s="10" t="s">
        <v>17</v>
      </c>
      <c r="C12" s="11" t="s">
        <v>18</v>
      </c>
      <c r="D12" s="20" t="s">
        <v>6</v>
      </c>
      <c r="E12" s="12">
        <v>9870000</v>
      </c>
      <c r="F12" s="13">
        <v>40394</v>
      </c>
    </row>
    <row r="13" spans="1:6" ht="47.25" customHeight="1">
      <c r="A13" s="5">
        <v>6</v>
      </c>
      <c r="B13" s="14" t="s">
        <v>37</v>
      </c>
      <c r="C13" s="15" t="s">
        <v>38</v>
      </c>
      <c r="D13" s="19" t="s">
        <v>6</v>
      </c>
      <c r="E13" s="16">
        <v>19992000</v>
      </c>
      <c r="F13" s="17">
        <v>40396</v>
      </c>
    </row>
    <row r="14" spans="1:6" ht="47.25" customHeight="1">
      <c r="A14" s="5">
        <v>7</v>
      </c>
      <c r="B14" s="14" t="s">
        <v>19</v>
      </c>
      <c r="C14" s="15" t="s">
        <v>20</v>
      </c>
      <c r="D14" s="19" t="s">
        <v>6</v>
      </c>
      <c r="E14" s="16">
        <v>18900000</v>
      </c>
      <c r="F14" s="17">
        <v>40399</v>
      </c>
    </row>
    <row r="15" spans="1:6" ht="47.25" customHeight="1">
      <c r="A15" s="5">
        <v>8</v>
      </c>
      <c r="B15" s="10" t="s">
        <v>39</v>
      </c>
      <c r="C15" s="11" t="s">
        <v>21</v>
      </c>
      <c r="D15" s="20" t="s">
        <v>6</v>
      </c>
      <c r="E15" s="12">
        <v>11130000</v>
      </c>
      <c r="F15" s="13">
        <v>40399</v>
      </c>
    </row>
    <row r="16" spans="1:6" ht="47.25" customHeight="1">
      <c r="A16" s="5">
        <v>9</v>
      </c>
      <c r="B16" s="10" t="s">
        <v>22</v>
      </c>
      <c r="C16" s="11" t="s">
        <v>15</v>
      </c>
      <c r="D16" s="20" t="s">
        <v>6</v>
      </c>
      <c r="E16" s="12">
        <v>9765000</v>
      </c>
      <c r="F16" s="13">
        <v>40400</v>
      </c>
    </row>
    <row r="17" spans="1:6" ht="47.25" customHeight="1">
      <c r="A17" s="5">
        <v>10</v>
      </c>
      <c r="B17" s="10" t="s">
        <v>23</v>
      </c>
      <c r="C17" s="11" t="s">
        <v>20</v>
      </c>
      <c r="D17" s="20" t="s">
        <v>6</v>
      </c>
      <c r="E17" s="12">
        <v>19950000</v>
      </c>
      <c r="F17" s="13">
        <v>40408</v>
      </c>
    </row>
    <row r="18" spans="1:6" ht="47.25" customHeight="1">
      <c r="A18" s="5">
        <v>11</v>
      </c>
      <c r="B18" s="18" t="s">
        <v>24</v>
      </c>
      <c r="C18" s="15" t="s">
        <v>25</v>
      </c>
      <c r="D18" s="19" t="s">
        <v>6</v>
      </c>
      <c r="E18" s="16">
        <v>15596093</v>
      </c>
      <c r="F18" s="17">
        <v>40409</v>
      </c>
    </row>
    <row r="19" spans="1:6" ht="47.25" customHeight="1">
      <c r="A19" s="5">
        <v>12</v>
      </c>
      <c r="B19" s="10" t="s">
        <v>26</v>
      </c>
      <c r="C19" s="11" t="s">
        <v>27</v>
      </c>
      <c r="D19" s="20" t="s">
        <v>6</v>
      </c>
      <c r="E19" s="12">
        <v>14910000</v>
      </c>
      <c r="F19" s="13">
        <v>40417</v>
      </c>
    </row>
    <row r="20" spans="1:6" ht="47.25" customHeight="1">
      <c r="A20" s="5">
        <v>13</v>
      </c>
      <c r="B20" s="18" t="s">
        <v>28</v>
      </c>
      <c r="C20" s="15" t="s">
        <v>29</v>
      </c>
      <c r="D20" s="19" t="s">
        <v>6</v>
      </c>
      <c r="E20" s="16">
        <v>22785000</v>
      </c>
      <c r="F20" s="17">
        <v>40421</v>
      </c>
    </row>
    <row r="21" spans="1:6" ht="47.25" customHeight="1">
      <c r="A21" s="5">
        <v>14</v>
      </c>
      <c r="B21" s="19" t="s">
        <v>30</v>
      </c>
      <c r="C21" s="15" t="s">
        <v>31</v>
      </c>
      <c r="D21" s="19" t="s">
        <v>6</v>
      </c>
      <c r="E21" s="16">
        <v>21913500</v>
      </c>
      <c r="F21" s="17">
        <v>40421</v>
      </c>
    </row>
    <row r="22" spans="1:6" ht="47.25" customHeight="1">
      <c r="A22" s="5">
        <v>15</v>
      </c>
      <c r="B22" s="10" t="s">
        <v>32</v>
      </c>
      <c r="C22" s="11" t="s">
        <v>33</v>
      </c>
      <c r="D22" s="20" t="s">
        <v>6</v>
      </c>
      <c r="E22" s="12">
        <v>19855500</v>
      </c>
      <c r="F22" s="13">
        <v>40434</v>
      </c>
    </row>
    <row r="23" spans="1:6" ht="47.25" customHeight="1">
      <c r="A23" s="5">
        <v>16</v>
      </c>
      <c r="B23" s="19" t="s">
        <v>34</v>
      </c>
      <c r="C23" s="15" t="s">
        <v>16</v>
      </c>
      <c r="D23" s="19" t="s">
        <v>7</v>
      </c>
      <c r="E23" s="16">
        <v>9135000</v>
      </c>
      <c r="F23" s="17">
        <v>40450</v>
      </c>
    </row>
  </sheetData>
  <sheetProtection/>
  <mergeCells count="7">
    <mergeCell ref="A1:F1"/>
    <mergeCell ref="A6:A7"/>
    <mergeCell ref="B6:B7"/>
    <mergeCell ref="C6:C7"/>
    <mergeCell ref="D6:D7"/>
    <mergeCell ref="E6:E7"/>
    <mergeCell ref="F6:F7"/>
  </mergeCells>
  <conditionalFormatting sqref="E8:F23 A8:C23">
    <cfRule type="expression" priority="1" dxfId="1" stopIfTrue="1">
      <formula>AND(#REF!="内訳")</formula>
    </cfRule>
    <cfRule type="expression" priority="2" dxfId="0" stopIfTrue="1">
      <formula>AND(#REF!="小計")</formula>
    </cfRule>
  </conditionalFormatting>
  <dataValidations count="1">
    <dataValidation type="list" allowBlank="1" showInputMessage="1" sqref="D8:D23">
      <formula1>"一般競争入札,指名競争入札,随意契約（競争性あり・少額随契）,随意契約（競争性あり・少額随契以外）,随意契約（競争性なし）"</formula1>
    </dataValidation>
  </dataValidations>
  <printOptions horizontalCentered="1"/>
  <pageMargins left="0.5905511811023623" right="0.5905511811023623" top="0.984251968503937" bottom="0.7874015748031497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o12p35</dc:creator>
  <cp:keywords/>
  <dc:description/>
  <cp:lastModifiedBy>行政情報化推進課</cp:lastModifiedBy>
  <cp:lastPrinted>2010-12-15T04:49:30Z</cp:lastPrinted>
  <dcterms:created xsi:type="dcterms:W3CDTF">2009-03-05T11:36:14Z</dcterms:created>
  <dcterms:modified xsi:type="dcterms:W3CDTF">2012-05-17T01:20:20Z</dcterms:modified>
  <cp:category/>
  <cp:version/>
  <cp:contentType/>
  <cp:contentStatus/>
</cp:coreProperties>
</file>