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8015" windowHeight="8385"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_FilterDatabase" localSheetId="1" hidden="1">'ダム事業'!$A$3:$F$43</definedName>
    <definedName name="_xlnm._FilterDatabase" localSheetId="0" hidden="1">'河川事業'!$A$3:$F$242</definedName>
    <definedName name="_xlnm._FilterDatabase" localSheetId="4" hidden="1">'海岸事業'!$A$3:$F$3</definedName>
    <definedName name="_xlnm._FilterDatabase" localSheetId="2" hidden="1">'砂防事業'!$A$3:$F$51</definedName>
    <definedName name="_xlnm._FilterDatabase" localSheetId="3" hidden="1">'地すべり対策事業'!$A$3:$F$15</definedName>
    <definedName name="_xlnm.Print_Area" localSheetId="1">'ダム事業'!$A$1:$F$47</definedName>
    <definedName name="_xlnm.Print_Area" localSheetId="0">'河川事業'!$A$1:$F$242</definedName>
    <definedName name="_xlnm.Print_Area" localSheetId="4">'海岸事業'!$A$1:$F$20</definedName>
    <definedName name="_xlnm.Print_Area" localSheetId="2">'砂防事業'!$A$1:$F$55</definedName>
    <definedName name="_xlnm.Print_Area" localSheetId="3">'地すべり対策事業'!$A$1:$F$19</definedName>
    <definedName name="_xlnm.Print_Titles" localSheetId="1">'ダム事業'!$1:$3</definedName>
    <definedName name="_xlnm.Print_Titles" localSheetId="0">'河川事業'!$1:$3</definedName>
    <definedName name="_xlnm.Print_Titles" localSheetId="4">'海岸事業'!$1:$3</definedName>
    <definedName name="_xlnm.Print_Titles" localSheetId="2">'砂防事業'!$1:$3</definedName>
    <definedName name="_xlnm.Print_Titles" localSheetId="3">'地すべり対策事業'!$1:$3</definedName>
  </definedNames>
  <calcPr fullCalcOnLoad="1"/>
</workbook>
</file>

<file path=xl/sharedStrings.xml><?xml version="1.0" encoding="utf-8"?>
<sst xmlns="http://schemas.openxmlformats.org/spreadsheetml/2006/main" count="747" uniqueCount="488">
  <si>
    <t>Ｂ／Ｃ等</t>
  </si>
  <si>
    <t>事 業 名</t>
  </si>
  <si>
    <t>備　　考</t>
  </si>
  <si>
    <t>当該年度
事 業 費
（百万円）</t>
  </si>
  <si>
    <t>全　　体
事 業 費
（億　円）</t>
  </si>
  <si>
    <t>実　　　施
都道府県名</t>
  </si>
  <si>
    <t>【河川事業】</t>
  </si>
  <si>
    <t>北海道</t>
  </si>
  <si>
    <t>石狩川直轄河川改修事業</t>
  </si>
  <si>
    <t>石狩川直轄河川改修事業（千歳川遊水地）</t>
  </si>
  <si>
    <t>尻別川直轄河川改修事業</t>
  </si>
  <si>
    <t>後志利別川直轄河川改修事業</t>
  </si>
  <si>
    <t>鵡川直轄河川改修事業</t>
  </si>
  <si>
    <t>沙流川直轄河川改修事業</t>
  </si>
  <si>
    <t>十勝川直轄河川改修事業</t>
  </si>
  <si>
    <t>釧路川直轄河川改修事業</t>
  </si>
  <si>
    <t>網走川直轄河川改修事業</t>
  </si>
  <si>
    <t>常呂川直轄河川改修事業</t>
  </si>
  <si>
    <t>湧別川直轄河川改修事業</t>
  </si>
  <si>
    <t>渚滑川直轄河川改修事業</t>
  </si>
  <si>
    <t>天塩川直轄河川改修事業</t>
  </si>
  <si>
    <t>留萌川直轄河川改修事業</t>
  </si>
  <si>
    <t>福岡県</t>
  </si>
  <si>
    <t>福岡県・大分県</t>
  </si>
  <si>
    <t>大分県</t>
  </si>
  <si>
    <t>宮崎県</t>
  </si>
  <si>
    <t>鹿児島県</t>
  </si>
  <si>
    <t>宮崎県・鹿児島県</t>
  </si>
  <si>
    <t>熊本県</t>
  </si>
  <si>
    <t>福岡県・佐賀県・大分県</t>
  </si>
  <si>
    <t>佐賀県</t>
  </si>
  <si>
    <t>長崎県</t>
  </si>
  <si>
    <t>宮城県・福島県</t>
  </si>
  <si>
    <t>阿武隈川直轄河川改修事業</t>
  </si>
  <si>
    <t>福島県</t>
  </si>
  <si>
    <t>阿武隈川上流土地利用一体型水防災事業（二本松・安達地区）</t>
  </si>
  <si>
    <t>宮城県</t>
  </si>
  <si>
    <t>名取川直轄河川改修事業</t>
  </si>
  <si>
    <t>鳴瀬川直轄河川改修事業</t>
  </si>
  <si>
    <t>岩手県・宮城県</t>
  </si>
  <si>
    <t>北上川直轄河川改修事業</t>
  </si>
  <si>
    <t>岩手県</t>
  </si>
  <si>
    <t>青森県</t>
  </si>
  <si>
    <t>馬淵川直轄河川改修事業</t>
  </si>
  <si>
    <t>高瀬川直轄河川改修事業</t>
  </si>
  <si>
    <t>岩木川直轄河川改修事業</t>
  </si>
  <si>
    <t>岩木川消流雪用水導入事業（鶴田地区）</t>
  </si>
  <si>
    <t>秋田県</t>
  </si>
  <si>
    <t>米代川直轄河川改修事業</t>
  </si>
  <si>
    <t>雄物川直轄河川改修事業</t>
  </si>
  <si>
    <t>雄物川上流消流雪用水導入事業（湯沢地区）</t>
  </si>
  <si>
    <t>子吉川直轄河川改修事業</t>
  </si>
  <si>
    <t>山形県</t>
  </si>
  <si>
    <t>最上川上流・中流・下流直轄河川改修事業</t>
  </si>
  <si>
    <t>最上川上流特定構造物改築事業（大旦川排水機場改築）</t>
  </si>
  <si>
    <t>赤川直轄河川改修事業</t>
  </si>
  <si>
    <t>埼玉県
東京都</t>
  </si>
  <si>
    <t>荒川直轄河川改修事業</t>
  </si>
  <si>
    <t>東京都</t>
  </si>
  <si>
    <t>荒川下流特定構造物改築事業（京成本線荒川橋梁架替）</t>
  </si>
  <si>
    <t>利根川（上流・下流）・江戸川直轄河川改修事業</t>
  </si>
  <si>
    <t>群馬県
埼玉県</t>
  </si>
  <si>
    <t>烏川・神流川直轄河川改修事業</t>
  </si>
  <si>
    <t>群馬県</t>
  </si>
  <si>
    <t>利根川上流特定構造物改築事業（谷田川第一排水機場）</t>
  </si>
  <si>
    <t>千葉県</t>
  </si>
  <si>
    <t>江戸川特定構造物改築事業（行徳可動堰改築）</t>
  </si>
  <si>
    <t>栃木県
群馬県</t>
  </si>
  <si>
    <t>渡良瀬川（上流・下流）直轄河川改修事業</t>
  </si>
  <si>
    <t>茨城県
栃木県</t>
  </si>
  <si>
    <t>鬼怒川直轄河川改修事業</t>
  </si>
  <si>
    <t>茨城県</t>
  </si>
  <si>
    <t>小貝川直轄河川改修事業</t>
  </si>
  <si>
    <t>常陸利根川直轄河川改修事業</t>
  </si>
  <si>
    <t>那珂川直轄河川改修事業</t>
  </si>
  <si>
    <t>久慈川直轄河川改修事業</t>
  </si>
  <si>
    <t>東京都
神奈川県</t>
  </si>
  <si>
    <t>多摩川直轄河川改修事業</t>
  </si>
  <si>
    <t>神奈川県</t>
  </si>
  <si>
    <t>相模川直轄河川改修事業</t>
  </si>
  <si>
    <t>山梨県</t>
  </si>
  <si>
    <t>中川・綾瀬川直轄河川改修事業</t>
  </si>
  <si>
    <t>新潟県</t>
  </si>
  <si>
    <t>阿賀野川直轄河川改修事業</t>
  </si>
  <si>
    <t>阿賀川直轄河川改修事業</t>
  </si>
  <si>
    <t>長野県</t>
  </si>
  <si>
    <t>千曲川直轄河川改修事業</t>
  </si>
  <si>
    <t>信濃川直轄河川改修事業</t>
  </si>
  <si>
    <t>信濃川下流直轄河川改修事業</t>
  </si>
  <si>
    <t>信濃川特定構造物改築事業（大河津可動堰）</t>
  </si>
  <si>
    <t>関川直轄河川改修事業</t>
  </si>
  <si>
    <t>姫川直轄河川改修事業</t>
  </si>
  <si>
    <t>富山県</t>
  </si>
  <si>
    <t>黒部川直轄河川改修事業</t>
  </si>
  <si>
    <t>常願寺川直轄河川改修事業</t>
  </si>
  <si>
    <t>神通川直轄河川改修事業</t>
  </si>
  <si>
    <t>庄川直轄河川改修事業</t>
  </si>
  <si>
    <t>小矢部川直轄河川改修事業</t>
  </si>
  <si>
    <t>石川県</t>
  </si>
  <si>
    <t>手取川直轄河川改修事業</t>
  </si>
  <si>
    <t>梯川直轄河川改修事業</t>
  </si>
  <si>
    <t>静岡県</t>
  </si>
  <si>
    <t>大井川直轄河川改修事業</t>
  </si>
  <si>
    <t>菊川直轄河川改修事業</t>
  </si>
  <si>
    <t>愛知県</t>
  </si>
  <si>
    <t>豊川直轄河川改修事業</t>
  </si>
  <si>
    <t>矢作川直轄河川改修事業</t>
  </si>
  <si>
    <t>岐阜県</t>
  </si>
  <si>
    <t>三重県</t>
  </si>
  <si>
    <t>鈴鹿川直轄河川改修事業</t>
  </si>
  <si>
    <t>雲出川直轄河川改修事業</t>
  </si>
  <si>
    <t>櫛田川直轄河川改修事業</t>
  </si>
  <si>
    <t>宮川直轄河川改修事業</t>
  </si>
  <si>
    <t>長野県・静岡県</t>
  </si>
  <si>
    <t>天竜川直轄河川改修事業</t>
  </si>
  <si>
    <t>狩野川直轄河川改修事業</t>
  </si>
  <si>
    <t>安倍川直轄河川改修事業</t>
  </si>
  <si>
    <t>岐阜県・愛知県</t>
  </si>
  <si>
    <t>庄内川直轄河川改修事業</t>
  </si>
  <si>
    <t>岐阜県・愛知県・三重県</t>
  </si>
  <si>
    <t>木曽川直轄河川改修事業</t>
  </si>
  <si>
    <t>長良川直轄河川改修事業</t>
  </si>
  <si>
    <t>岐阜県・三重県</t>
  </si>
  <si>
    <t>揖斐川直轄河川改修事業</t>
  </si>
  <si>
    <t>和歌山県
三重県</t>
  </si>
  <si>
    <t>熊野川直轄河川改修事業</t>
  </si>
  <si>
    <t>和歌山県
奈良県</t>
  </si>
  <si>
    <t>紀の川直轄河川改修事業</t>
  </si>
  <si>
    <t>大阪府
奈良県</t>
  </si>
  <si>
    <t>大和川直轄河川改修事業</t>
  </si>
  <si>
    <t>大阪府
京都府</t>
  </si>
  <si>
    <t>淀川直轄河川改修事業</t>
  </si>
  <si>
    <t>滋賀県</t>
  </si>
  <si>
    <t>京都府</t>
  </si>
  <si>
    <t>兵庫県</t>
  </si>
  <si>
    <t>加古川直轄河川改修事業</t>
  </si>
  <si>
    <t>揖保川直轄河川改修事業</t>
  </si>
  <si>
    <t>円山川直轄河川改修事業</t>
  </si>
  <si>
    <t>由良川直轄河川改修事業</t>
  </si>
  <si>
    <t>福井県</t>
  </si>
  <si>
    <t>北川直轄河川改修事業</t>
  </si>
  <si>
    <t>九頭竜川直轄河川改修事業</t>
  </si>
  <si>
    <t>岡山県</t>
  </si>
  <si>
    <t>吉井川直轄河川改修事業</t>
  </si>
  <si>
    <t>旭川直轄河川改修事業</t>
  </si>
  <si>
    <t>高梁川直轄河川改修事業</t>
  </si>
  <si>
    <t>広島県</t>
  </si>
  <si>
    <t>芦田川直轄河川改修事業</t>
  </si>
  <si>
    <t>太田川直轄河川改修事業</t>
  </si>
  <si>
    <t>広島県・山口県</t>
  </si>
  <si>
    <t>小瀬川直轄河川改修事業</t>
  </si>
  <si>
    <t>山口県</t>
  </si>
  <si>
    <t>佐波川直轄河川改修事業</t>
  </si>
  <si>
    <t>島根県</t>
  </si>
  <si>
    <t>高津川直轄河川改修事業</t>
  </si>
  <si>
    <t>江の川下流直轄河川改修事業</t>
  </si>
  <si>
    <t>江の川上流直轄河川改修事業</t>
  </si>
  <si>
    <t>島根県・鳥取県</t>
  </si>
  <si>
    <t>斐伊川直轄河川改修事業</t>
  </si>
  <si>
    <t>鳥取県</t>
  </si>
  <si>
    <t>日野川直轄河川改修事業</t>
  </si>
  <si>
    <t>天神川直轄河川改修事業</t>
  </si>
  <si>
    <t>千代川直轄河川改修事業</t>
  </si>
  <si>
    <t>旭川総合内水緊急対策事業（平井・中川町地区）</t>
  </si>
  <si>
    <t>旭川特定構造物改築事業（百間川河口水門）</t>
  </si>
  <si>
    <t>江の川下流土地利用一体型水防災事業（川平地区）</t>
  </si>
  <si>
    <t>太田川中・上流部床上浸水対策特別緊急事業</t>
  </si>
  <si>
    <t>徳島県</t>
  </si>
  <si>
    <t>吉野川直轄河川改修事業</t>
  </si>
  <si>
    <t>那賀川直轄河川改修事業</t>
  </si>
  <si>
    <t>高知県</t>
  </si>
  <si>
    <t>物部川直轄河川改修事業</t>
  </si>
  <si>
    <t>仁淀川直轄河川改修事業</t>
  </si>
  <si>
    <t>四万十川直轄河川改修事業</t>
  </si>
  <si>
    <t>愛媛県</t>
  </si>
  <si>
    <t>肱川直轄河川改修事業</t>
  </si>
  <si>
    <t>重信川直轄河川改修事業</t>
  </si>
  <si>
    <t>香川県</t>
  </si>
  <si>
    <t>土器川直轄河川改修事業</t>
  </si>
  <si>
    <t>吉野川総合内水緊急対策事業</t>
  </si>
  <si>
    <t>波介川床上浸水対策特別緊急事業</t>
  </si>
  <si>
    <t>緑川土地利用一体型水防災事業（緑川上流地区）</t>
  </si>
  <si>
    <t>【海岸事業】</t>
  </si>
  <si>
    <t>当該年度
事 業 費
（百万円）
※業務取扱費を除く</t>
  </si>
  <si>
    <t>北海道</t>
  </si>
  <si>
    <t>胆振海岸直轄海岸保全施設整備事業</t>
  </si>
  <si>
    <t>仙台湾南部海岸直轄海岸保全施設整備事業</t>
  </si>
  <si>
    <t>新潟県</t>
  </si>
  <si>
    <t>新潟海岸直轄海岸保全施設整備事業</t>
  </si>
  <si>
    <t>新潟海岸直轄海岸保全施設整備事業（金衛町工区・延伸）：9.5</t>
  </si>
  <si>
    <t>新潟海岸直轄海岸保全施設整備事業：4.4</t>
  </si>
  <si>
    <t>石川県</t>
  </si>
  <si>
    <t>下新川海岸直轄海岸保全施設整備事業</t>
  </si>
  <si>
    <t>静岡県</t>
  </si>
  <si>
    <t>富士海岸直轄海岸保全施設整備事業</t>
  </si>
  <si>
    <t>駿河海岸直轄海岸保全施設整備事業</t>
  </si>
  <si>
    <t>伊勢湾西南海岸直轄海岸保全施設整備事業</t>
  </si>
  <si>
    <t>東播海岸直轄海岸保全施設整備事業</t>
  </si>
  <si>
    <t>鳥取県</t>
  </si>
  <si>
    <t>皆生海岸直轄海岸保全施設整備事業</t>
  </si>
  <si>
    <t>高知海岸直轄海岸保全施設整備事業</t>
  </si>
  <si>
    <t>宮崎県</t>
  </si>
  <si>
    <t>宮崎海岸直轄海岸保全施設整備事業</t>
  </si>
  <si>
    <t>沙流川総合開発事業</t>
  </si>
  <si>
    <t>幾春別川総合開発事業</t>
  </si>
  <si>
    <t>サンルダム建設事業</t>
  </si>
  <si>
    <t>夕張シューパロダム建設事業</t>
  </si>
  <si>
    <t>秋田県</t>
  </si>
  <si>
    <t>森吉山ダム建設事業</t>
  </si>
  <si>
    <t>胆沢ダム建設事業</t>
  </si>
  <si>
    <t>津軽ダム建設事業</t>
  </si>
  <si>
    <t>成瀬ダム建設事業</t>
  </si>
  <si>
    <t>群馬県</t>
  </si>
  <si>
    <t>八ッ場ダム建設事業</t>
  </si>
  <si>
    <t>栃木県</t>
  </si>
  <si>
    <t>湯西川ダム建設事業</t>
  </si>
  <si>
    <t>茨城県</t>
  </si>
  <si>
    <t>霞ヶ浦導水事業</t>
  </si>
  <si>
    <t>利賀ダム建設事業</t>
  </si>
  <si>
    <t>新丸山ダム建設事業</t>
  </si>
  <si>
    <t>設楽ダム建設事業</t>
  </si>
  <si>
    <t>静岡県
愛知県</t>
  </si>
  <si>
    <t>天竜川ダム再編事業</t>
  </si>
  <si>
    <t>三峰川総合開発事業</t>
  </si>
  <si>
    <t>奈良県</t>
  </si>
  <si>
    <t>大滝ダム建設事業</t>
  </si>
  <si>
    <t>天ヶ瀬ダム再開発事業</t>
  </si>
  <si>
    <t>大戸川ダム建設事業</t>
  </si>
  <si>
    <t>足羽川ダム建設事業</t>
  </si>
  <si>
    <t>山鳥坂ダム建設事業</t>
  </si>
  <si>
    <t>鹿野川ダム改造事業</t>
  </si>
  <si>
    <t>長安口ダム改造事業</t>
  </si>
  <si>
    <t>大分県</t>
  </si>
  <si>
    <t>大分川ダム建設事業</t>
  </si>
  <si>
    <t>佐賀県</t>
  </si>
  <si>
    <t>嘉瀬川ダム建設事業</t>
  </si>
  <si>
    <t>熊本県</t>
  </si>
  <si>
    <t>川辺川ダム建設事業</t>
  </si>
  <si>
    <t>立野ダム建設事業</t>
  </si>
  <si>
    <t>長崎県</t>
  </si>
  <si>
    <t>本明川ダム建設事業</t>
  </si>
  <si>
    <t>鹿児島県</t>
  </si>
  <si>
    <t>沖縄県</t>
  </si>
  <si>
    <t>鳴瀬川総合開発事業</t>
  </si>
  <si>
    <t>鳥海ダム建設事業</t>
  </si>
  <si>
    <t>吾妻川上流総合開発事業</t>
  </si>
  <si>
    <t>埼玉県</t>
  </si>
  <si>
    <t>荒川上流ダム再開発事業</t>
  </si>
  <si>
    <t>群馬県
埼玉県</t>
  </si>
  <si>
    <t>利根川上流ダム群再編事業</t>
  </si>
  <si>
    <t>福岡県</t>
  </si>
  <si>
    <t>筑後川水系ダム群連携事業</t>
  </si>
  <si>
    <t>七滝ダム建設事業</t>
  </si>
  <si>
    <t>石狩川上流直轄火山砂防事業(石狩川上流域)</t>
  </si>
  <si>
    <t>石狩川上流直轄火山砂防事業（十勝岳）</t>
  </si>
  <si>
    <t>豊平川直轄砂防事業</t>
  </si>
  <si>
    <t>十勝川直轄砂防事業</t>
  </si>
  <si>
    <t>樽前山直轄火山砂防事業</t>
  </si>
  <si>
    <t>最上川水系直轄砂防事業</t>
  </si>
  <si>
    <t>赤川水系直轄砂防事業（赤川流域）</t>
  </si>
  <si>
    <t>山形県・福島県</t>
  </si>
  <si>
    <t>阿武隈川水系直轄火山砂防事業（松川流域）</t>
  </si>
  <si>
    <t>阿武隈川水系直轄砂防事業（荒川流域・須川流域）</t>
  </si>
  <si>
    <t>豊牧地区直轄地すべり対策事業</t>
  </si>
  <si>
    <t>月山地区直轄地すべり対策事業</t>
  </si>
  <si>
    <t>大谷川流域直轄砂防事業</t>
  </si>
  <si>
    <t>鬼怒川流域砂防事業</t>
  </si>
  <si>
    <t>栃木県・群馬県</t>
  </si>
  <si>
    <t>渡良瀬川流域直轄砂防事業</t>
  </si>
  <si>
    <t>山梨県・長野県</t>
  </si>
  <si>
    <t>富士川水系直轄砂防事業</t>
  </si>
  <si>
    <t>譲原地区直轄地すべり対策事業</t>
  </si>
  <si>
    <t>長野県</t>
  </si>
  <si>
    <t>信濃川上流水系直轄砂防事業</t>
  </si>
  <si>
    <t>新潟県・長野県</t>
  </si>
  <si>
    <t>信濃川下流水系直轄砂防事業</t>
  </si>
  <si>
    <t>新潟県</t>
  </si>
  <si>
    <t>芋川地区直轄地すべり対策事業</t>
  </si>
  <si>
    <t>富山県</t>
  </si>
  <si>
    <t>常願寺川水系直轄砂防事業</t>
  </si>
  <si>
    <t>石川県</t>
  </si>
  <si>
    <t>手取川水系直轄砂防事業</t>
  </si>
  <si>
    <t>甚之助谷地区直轄地すべり対策事業</t>
  </si>
  <si>
    <t>岐阜県</t>
  </si>
  <si>
    <t>神通川水系直轄砂防事業</t>
  </si>
  <si>
    <t>姫川水系直轄砂防事業</t>
  </si>
  <si>
    <t>富山県</t>
  </si>
  <si>
    <t>黒部川水系直轄砂防事業</t>
  </si>
  <si>
    <t>新潟県</t>
  </si>
  <si>
    <t>飯豊山系直轄砂防事業（胎内川水系）</t>
  </si>
  <si>
    <t>飯豊山系直轄砂防事業（加治川水系）</t>
  </si>
  <si>
    <t>飯豊山系直轄砂防事業（阿賀野川水系）</t>
  </si>
  <si>
    <t>福島県</t>
  </si>
  <si>
    <t>滝坂地区直轄地すべり対策事業</t>
  </si>
  <si>
    <t>天竜川水系直轄砂防事業</t>
  </si>
  <si>
    <t>安倍川流域直轄砂防事業</t>
  </si>
  <si>
    <t>長野県・岐阜県</t>
  </si>
  <si>
    <t>木曽川水系直轄砂防事業</t>
  </si>
  <si>
    <t>庄内川水系直轄砂防事業</t>
  </si>
  <si>
    <t>狩野川水系直轄砂防事業</t>
  </si>
  <si>
    <t>越美山系直轄砂防事業</t>
  </si>
  <si>
    <t>富士山直轄砂防事業（潤井川流域）</t>
  </si>
  <si>
    <t>入谷地区地すべり対策事業</t>
  </si>
  <si>
    <t>此田地区地すべり対策事業</t>
  </si>
  <si>
    <t>由比地区直轄地すべり対策事業</t>
  </si>
  <si>
    <t>六甲山系直轄砂防事業</t>
  </si>
  <si>
    <t>瀬田川水系直轄砂防事業</t>
  </si>
  <si>
    <t>三重県・奈良県</t>
  </si>
  <si>
    <t>木津川水系直轄砂防事業</t>
  </si>
  <si>
    <t>九頭竜川水系直轄砂防事業</t>
  </si>
  <si>
    <t>大阪府</t>
  </si>
  <si>
    <t>広島西部山系直轄砂防事業</t>
  </si>
  <si>
    <t>徳島県・高知県</t>
  </si>
  <si>
    <t>吉野川水系直轄砂防事業</t>
  </si>
  <si>
    <t>重信川水系直轄砂防事業</t>
  </si>
  <si>
    <t>徳島県</t>
  </si>
  <si>
    <t>徳島県、高知県</t>
  </si>
  <si>
    <t>川辺川直轄砂防事業</t>
  </si>
  <si>
    <t>桜島直轄砂防事業</t>
  </si>
  <si>
    <t>長崎県</t>
  </si>
  <si>
    <t>大淀川水系（高崎川）直轄砂防事業</t>
  </si>
  <si>
    <t>【地すべり対策事業】</t>
  </si>
  <si>
    <t>石狩川総合水系環境整備事業</t>
  </si>
  <si>
    <t>釧路川総合水系環境整備事業</t>
  </si>
  <si>
    <t>網走川総合水系環境整備事業</t>
  </si>
  <si>
    <t>天塩川総合水系環境整備事業</t>
  </si>
  <si>
    <t>高瀬川総合水系環境整備事業</t>
  </si>
  <si>
    <t>岩木川総合水系環境整備事業</t>
  </si>
  <si>
    <t>馬淵川総合水系環境整備事業</t>
  </si>
  <si>
    <t>北上川総合水系環境整備事業</t>
  </si>
  <si>
    <t>雄物川総合水系環境整備事業</t>
  </si>
  <si>
    <t>最上川総合水系環境整備事業</t>
  </si>
  <si>
    <t>赤川総合水系環境整備事業</t>
  </si>
  <si>
    <t>阿武隈川総合水系環境整備事業</t>
  </si>
  <si>
    <t>埼玉県・東京都</t>
  </si>
  <si>
    <t>荒川総合水系環境整備事業</t>
  </si>
  <si>
    <t>利根川総合水系環境整備事業（利根川・江戸川環境整備）</t>
  </si>
  <si>
    <t>茨城県・栃木県</t>
  </si>
  <si>
    <t>利根川総合水系環境整備事業（鬼怒川環境整備）</t>
  </si>
  <si>
    <t>茨城県</t>
  </si>
  <si>
    <t>利根川総合水系環境整備事業（小貝川環境整備）</t>
  </si>
  <si>
    <t>茨城県・千葉県</t>
  </si>
  <si>
    <t>利根川総合水系環境整備事業（霞ヶ浦環境整備）</t>
  </si>
  <si>
    <t>利根川総合水系環境整備事業（利根川河口堰）</t>
  </si>
  <si>
    <t>利根川総合水系環境整備事業（常陸川水門）</t>
  </si>
  <si>
    <t>利根川総合水系環境整備事業（渡良瀬遊水地）</t>
  </si>
  <si>
    <t>群馬県</t>
  </si>
  <si>
    <t>利根川総合水系環境整備事業（薗原ダム）</t>
  </si>
  <si>
    <t>那珂川総合水系環境整備事業</t>
  </si>
  <si>
    <t>東京都・神奈川県</t>
  </si>
  <si>
    <t>多摩川総合水系環境整備事業（多摩川環境整備）</t>
  </si>
  <si>
    <t>鶴見川総合水系環境整備事業</t>
  </si>
  <si>
    <t>山梨県・静岡県</t>
  </si>
  <si>
    <t>富士川総合水系環境整備事業</t>
  </si>
  <si>
    <t>新潟県・福島県</t>
  </si>
  <si>
    <t>阿賀野川総合水系環境整備事業</t>
  </si>
  <si>
    <t>新潟県・長野県</t>
  </si>
  <si>
    <t>信濃川総合水系環境整備事業</t>
  </si>
  <si>
    <t>姫川総合水系環境整備事業</t>
  </si>
  <si>
    <t>黒部川総合水系環境整備事業</t>
  </si>
  <si>
    <t>神通川総合水系環境整備事業</t>
  </si>
  <si>
    <t>手取川総合水系環境整備事業</t>
  </si>
  <si>
    <t>狩野川総合水系環境整備事業</t>
  </si>
  <si>
    <t>静岡県・長野県</t>
  </si>
  <si>
    <t>天竜川総合水系環境整備事業</t>
  </si>
  <si>
    <t>豊川総合水系環境整備事業</t>
  </si>
  <si>
    <t>矢作川総合水系環境整備事業</t>
  </si>
  <si>
    <t>庄内川総合水系環境整備事業</t>
  </si>
  <si>
    <t>木曽川総合水系環境整備事業</t>
  </si>
  <si>
    <t>宮川総合水系環境整備事業</t>
  </si>
  <si>
    <t>大阪府、奈良県</t>
  </si>
  <si>
    <t>加古川総合水系環境整備事業</t>
  </si>
  <si>
    <t>揖保川総合水系環境整備事業</t>
  </si>
  <si>
    <t>円山川総合水系環境整備事業</t>
  </si>
  <si>
    <t>和歌山県</t>
  </si>
  <si>
    <t>吉井川総合水系環境整備事業</t>
  </si>
  <si>
    <t>高梁川総合水系環境整備事業</t>
  </si>
  <si>
    <t>芦田川総合水系環境整備事業</t>
  </si>
  <si>
    <t>太田川総合水系環境整備事業</t>
  </si>
  <si>
    <t>佐波川総合水系環境整備事業</t>
  </si>
  <si>
    <t>江の川総合水系環境整備事業</t>
  </si>
  <si>
    <t>斐伊川総合水系環境整備事業</t>
  </si>
  <si>
    <t>那賀川総合水系環境整備事業</t>
  </si>
  <si>
    <t>仁淀川総合水系環境整備事業</t>
  </si>
  <si>
    <t>渡川総合水系環境整備事業</t>
  </si>
  <si>
    <t>肱川総合水系環境整備事業</t>
  </si>
  <si>
    <t>重信川総合水系環境整備事業</t>
  </si>
  <si>
    <t>遠賀川総合水系環境整備事業（中島地区）</t>
  </si>
  <si>
    <t>遠賀川総合水系環境整備事業（下境地区他）</t>
  </si>
  <si>
    <t>遠賀川総合水系環境整備事業（芦屋地区）</t>
  </si>
  <si>
    <t>遠賀川総合水系環境整備事業（遠賀川河口堰）</t>
  </si>
  <si>
    <t>五ヶ瀬川総合水系環境整備事業（友内川）</t>
  </si>
  <si>
    <t>大淀川総合水系環境整備事業（水流川）</t>
  </si>
  <si>
    <t>肝属川総合水系環境整備事業（肝属川上流）</t>
  </si>
  <si>
    <t>川内川総合水系環境整備事業</t>
  </si>
  <si>
    <t>球磨川総合水系環境整備事業（球磨川下流）</t>
  </si>
  <si>
    <t>球磨川総合水系環境整備事業（淋地区）</t>
  </si>
  <si>
    <t>熊本県・大分県</t>
  </si>
  <si>
    <t>松原・下筌ダム貯水池水質保全事業</t>
  </si>
  <si>
    <t>【砂防事業】</t>
  </si>
  <si>
    <t>【ダム事業】</t>
  </si>
  <si>
    <t>茨城県・埼玉県
千葉県・東京都</t>
  </si>
  <si>
    <t>茨城県・埼玉県
千葉県・東京都</t>
  </si>
  <si>
    <t>茨城県・栃木県
群馬県・埼玉県</t>
  </si>
  <si>
    <t>狩野川総合内水緊急対策事業</t>
  </si>
  <si>
    <t>桂川直轄河川改修事業</t>
  </si>
  <si>
    <t>木津川下流直轄河川改修事業</t>
  </si>
  <si>
    <t>瀬田川直轄河川改修事業</t>
  </si>
  <si>
    <t>野洲川直轄河川改修事業</t>
  </si>
  <si>
    <t>木津川上流直轄河川改修事業</t>
  </si>
  <si>
    <t>大阪府
兵庫県</t>
  </si>
  <si>
    <t>猪名川直轄河川改修事業</t>
  </si>
  <si>
    <t>斐伊川直轄河川改修事業（斐伊川放水路）</t>
  </si>
  <si>
    <t>肱川土地利用一体型水防災事業（大和（上老松））</t>
  </si>
  <si>
    <t>遠賀川特定構造物改築事業（新日鐵用水堰改築）</t>
  </si>
  <si>
    <t>肝属川特定構造物改築事業（甫木水門改築）</t>
  </si>
  <si>
    <t>殿ダム建設事業</t>
  </si>
  <si>
    <t>-</t>
  </si>
  <si>
    <t>鶴田ダム再開発事業</t>
  </si>
  <si>
    <t>-</t>
  </si>
  <si>
    <t>城原川ダム建設事業</t>
  </si>
  <si>
    <t>名取川総合水系環境整備事業</t>
  </si>
  <si>
    <t>鶴見川直轄河川改修事業</t>
  </si>
  <si>
    <t>狩野川特定構造物改築事業（黄瀬川橋）</t>
  </si>
  <si>
    <t>石川海岸直轄海岸保全施設整備事業</t>
  </si>
  <si>
    <t>九頭竜川総合水系環境整備事業</t>
  </si>
  <si>
    <t>大和川総合水系環境整備事業</t>
  </si>
  <si>
    <t>紀の川総合水系環境整備事業</t>
  </si>
  <si>
    <t>白川直轄河川改修事業</t>
  </si>
  <si>
    <t>菊池川直轄河川改修事業</t>
  </si>
  <si>
    <t>矢部川直轄河川改修事業</t>
  </si>
  <si>
    <t>筑後川直轄河川改修事業</t>
  </si>
  <si>
    <t>嘉瀬川直轄河川改修事業</t>
  </si>
  <si>
    <t>六角川直轄河川改修事業</t>
  </si>
  <si>
    <t>本明川直轄河川改修事業</t>
  </si>
  <si>
    <t>松浦川直轄河川改修事業</t>
  </si>
  <si>
    <t>球磨川直轄河川改修事業</t>
  </si>
  <si>
    <t>緑川直轄河川改修事業</t>
  </si>
  <si>
    <t>山国川直轄河川改修事業</t>
  </si>
  <si>
    <t>大分川直轄河川改修事業</t>
  </si>
  <si>
    <t>大野川直轄河川改修事業</t>
  </si>
  <si>
    <t>番匠川直轄河川改修事業</t>
  </si>
  <si>
    <t>五ヶ瀬川直轄河川改修事業</t>
  </si>
  <si>
    <t>小丸川直轄河川改修事業</t>
  </si>
  <si>
    <t>大淀川直轄河川改修事業</t>
  </si>
  <si>
    <t>肝属川直轄河川改修事業</t>
  </si>
  <si>
    <t>雲出川特定構造物改築事業（近畿日本鉄道新中村川橋梁）</t>
  </si>
  <si>
    <t>利根川総合水系環境整備事業（綾瀬川清流ルネッサンス）</t>
  </si>
  <si>
    <t>相模川総合水系環境整備事業</t>
  </si>
  <si>
    <t>淀川総合水系環境整備事業</t>
  </si>
  <si>
    <t>新宮川総合水系環境整備事業</t>
  </si>
  <si>
    <t>吉野川総合水系環境整備事業（早明浦ダム利用推進）</t>
  </si>
  <si>
    <t>荒川直轄河川改修事業.</t>
  </si>
  <si>
    <t>久慈川総合水系環境整備事業</t>
  </si>
  <si>
    <t>荒川総合水系環境整備事業.</t>
  </si>
  <si>
    <t>沖縄東部河川総合開発事業</t>
  </si>
  <si>
    <t>中筋川総合開発事業(横瀬川ダム）</t>
  </si>
  <si>
    <t>八幡平山系直轄火山砂防事業(秋田駒ヶ岳)　</t>
  </si>
  <si>
    <t>利根川水系直轄砂防事業（利根川）</t>
  </si>
  <si>
    <t>大山山系直轄火山砂防事業（天神川水系）</t>
  </si>
  <si>
    <t>大山山系直轄火山砂防事業（日野川水系）</t>
  </si>
  <si>
    <t>雲仙直轄砂防事業（水無川上流）</t>
  </si>
  <si>
    <t>亀の瀬地区地すべり対策事業</t>
  </si>
  <si>
    <t>善徳地区地すべり対策事業</t>
  </si>
  <si>
    <t>怒田・八畝地区地すべり対策事業</t>
  </si>
  <si>
    <t>日野川水系直轄総合水系環境整備事業</t>
  </si>
  <si>
    <t>旭川水系総合水系環境整備事業</t>
  </si>
  <si>
    <t>小瀬川水系総合水系環境整備事業</t>
  </si>
  <si>
    <t>千代川水系直轄総合水系環境整備事業</t>
  </si>
  <si>
    <t>沼川</t>
  </si>
  <si>
    <t>ダム事業の検証の結果、国土交通省の対応方針として、平成２３年度をもって中止することを平成２３年５月１９日に決定</t>
  </si>
  <si>
    <t>川内川直轄河川改修事業</t>
  </si>
  <si>
    <t>吉野川総合水系環境整備事業（芝生地区）</t>
  </si>
  <si>
    <t>吉野川総合水系環境整備事業（早明浦ダム水環境整備）</t>
  </si>
  <si>
    <t>遠賀川直轄河川改修事業</t>
  </si>
  <si>
    <t>茨城県
千葉県</t>
  </si>
  <si>
    <t>那珂川特定構造物改築事業(ＪＲ水郡線橋梁及び水府橋架替)</t>
  </si>
  <si>
    <t>富士川直轄河川改修事業</t>
  </si>
  <si>
    <t>埼玉県
東京都</t>
  </si>
  <si>
    <t>庄内川特定構造物改築事業（JR新幹線庄内川橋梁）</t>
  </si>
  <si>
    <t>木曽川上流特定構造物改築事業（犀川統合排水機場）</t>
  </si>
  <si>
    <t>宮川床上浸水対策特別緊急事業(中島・大倉地区)</t>
  </si>
  <si>
    <t>八幡平山系直轄火山砂防事業(岩手山)</t>
  </si>
  <si>
    <t>飯豊山系直轄砂防事業（荒川流域）</t>
  </si>
  <si>
    <t>※１ 　４月１日の閣議において財務大臣から公共事業予算・施設費について５％を一つのめどとして執行をいったん留保するとの方針が示されたことから、事業費の一部については執行が留保される可能性がある。</t>
  </si>
  <si>
    <t xml:space="preserve">※２ 　H２２年度に事業再評価を行った事業については、これら事業再評価を踏まえた全体事業費、B/Cの更新を行っている。
</t>
  </si>
  <si>
    <t xml:space="preserve">※２ 　H２２年度に事業再評価や基本計画変更を行った事業等については、これら事業再評価や基本計画変更等を踏まえた全体事業費、B/Cの更新を行っている。
</t>
  </si>
  <si>
    <t>滋賀県、京都府、大阪府、兵庫県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</si>
</sst>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_㰀"/>
    <numFmt numFmtId="180" formatCode="#,##0_);[Red]\(#,##0\)"/>
    <numFmt numFmtId="181" formatCode="_ * #,##0_ ;_ * \-#,##0_ ;_ * &quot;-&quot;???_ ;_ @_ "/>
    <numFmt numFmtId="182" formatCode="#,##0.0_);[Red]\(#,##0.0\)"/>
    <numFmt numFmtId="183" formatCode="#,##0.0_ "/>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b/>
      <sz val="18"/>
      <color indexed="56"/>
      <name val="ＭＳ Ｐゴシック"/>
      <family val="3"/>
    </font>
    <font>
      <sz val="8"/>
      <name val="ＭＳ Ｐゴシック"/>
      <family val="3"/>
    </font>
    <font>
      <b/>
      <sz val="11"/>
      <color indexed="9"/>
      <name val="ＭＳ Ｐゴシック"/>
      <family val="3"/>
    </font>
    <font>
      <sz val="11"/>
      <color indexed="9"/>
      <name val="ＭＳ Ｐゴシック"/>
      <family val="3"/>
    </font>
    <font>
      <sz val="14"/>
      <color indexed="8"/>
      <name val="ＭＳ Ｐゴシック"/>
      <family val="3"/>
    </font>
    <font>
      <sz val="11"/>
      <name val="ＭＳ ゴシック"/>
      <family val="3"/>
    </font>
    <font>
      <sz val="10"/>
      <name val="ＭＳ ゴシック"/>
      <family val="3"/>
    </font>
    <font>
      <sz val="11"/>
      <color indexed="8"/>
      <name val="ＭＳ ゴシック"/>
      <family val="3"/>
    </font>
    <font>
      <sz val="10"/>
      <color indexed="8"/>
      <name val="ＭＳ ゴシック"/>
      <family val="3"/>
    </font>
    <font>
      <sz val="10"/>
      <color indexed="8"/>
      <name val="ＭＳ Ｐゴシック"/>
      <family val="3"/>
    </font>
    <font>
      <sz val="10"/>
      <name val="ＭＳ Ｐゴシック"/>
      <family val="3"/>
    </font>
    <font>
      <sz val="11"/>
      <color indexed="10"/>
      <name val="ＭＳ Ｐゴシック"/>
      <family val="3"/>
    </font>
    <font>
      <sz val="9"/>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b/>
      <sz val="11"/>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10"/>
      <color theme="1"/>
      <name val="Calibri"/>
      <family val="3"/>
    </font>
    <font>
      <sz val="11"/>
      <name val="Calibri"/>
      <family val="3"/>
    </font>
    <font>
      <sz val="10"/>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top style="thin"/>
      <bottom/>
    </border>
    <border>
      <left style="thin"/>
      <right/>
      <top style="thin"/>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protection/>
    </xf>
    <xf numFmtId="0" fontId="45" fillId="32" borderId="0" applyNumberFormat="0" applyBorder="0" applyAlignment="0" applyProtection="0"/>
  </cellStyleXfs>
  <cellXfs count="177">
    <xf numFmtId="0" fontId="0" fillId="0" borderId="0" xfId="0" applyFont="1" applyAlignment="1">
      <alignment vertical="center"/>
    </xf>
    <xf numFmtId="0" fontId="46" fillId="0" borderId="0" xfId="0" applyFont="1" applyAlignment="1">
      <alignment vertical="center"/>
    </xf>
    <xf numFmtId="0" fontId="47" fillId="0" borderId="10" xfId="0" applyFont="1" applyBorder="1" applyAlignment="1">
      <alignment horizontal="center" vertical="center" wrapText="1"/>
    </xf>
    <xf numFmtId="0" fontId="47" fillId="0" borderId="0" xfId="0" applyFont="1" applyAlignment="1">
      <alignment vertical="center"/>
    </xf>
    <xf numFmtId="0" fontId="48" fillId="0" borderId="0" xfId="0" applyFont="1" applyAlignment="1">
      <alignment vertical="center"/>
    </xf>
    <xf numFmtId="0" fontId="47" fillId="0" borderId="10" xfId="0" applyFont="1" applyBorder="1" applyAlignment="1">
      <alignment horizontal="center" vertical="center"/>
    </xf>
    <xf numFmtId="0" fontId="48" fillId="0" borderId="0" xfId="0" applyFont="1" applyAlignment="1">
      <alignment horizontal="right" vertical="center"/>
    </xf>
    <xf numFmtId="0" fontId="49" fillId="0" borderId="10" xfId="66" applyFont="1" applyFill="1" applyBorder="1">
      <alignment vertical="center"/>
      <protection/>
    </xf>
    <xf numFmtId="0" fontId="49" fillId="0" borderId="10" xfId="66" applyFont="1" applyFill="1" applyBorder="1" applyAlignment="1">
      <alignment horizontal="center" vertical="center"/>
      <protection/>
    </xf>
    <xf numFmtId="0" fontId="49" fillId="0" borderId="10" xfId="66" applyFont="1" applyFill="1" applyBorder="1" applyAlignment="1">
      <alignment vertical="center" shrinkToFit="1"/>
      <protection/>
    </xf>
    <xf numFmtId="0" fontId="49" fillId="0" borderId="10" xfId="66" applyFont="1" applyFill="1" applyBorder="1" applyAlignment="1">
      <alignment vertical="center" wrapText="1"/>
      <protection/>
    </xf>
    <xf numFmtId="180" fontId="49" fillId="0" borderId="10" xfId="66" applyNumberFormat="1" applyFont="1" applyFill="1" applyBorder="1" applyAlignment="1">
      <alignment horizontal="right" vertical="center"/>
      <protection/>
    </xf>
    <xf numFmtId="0" fontId="49" fillId="0" borderId="10" xfId="66" applyFont="1" applyFill="1" applyBorder="1" applyAlignment="1">
      <alignment horizontal="center" vertical="center" shrinkToFit="1"/>
      <protection/>
    </xf>
    <xf numFmtId="0" fontId="49" fillId="0" borderId="10" xfId="66" applyFont="1" applyFill="1" applyBorder="1" applyAlignment="1">
      <alignment vertical="center"/>
      <protection/>
    </xf>
    <xf numFmtId="180" fontId="3" fillId="0" borderId="10" xfId="66" applyNumberFormat="1" applyFont="1" applyFill="1" applyBorder="1" applyAlignment="1">
      <alignment horizontal="right" vertical="center"/>
      <protection/>
    </xf>
    <xf numFmtId="0" fontId="49" fillId="0" borderId="10" xfId="66" applyFont="1" applyFill="1" applyBorder="1" applyAlignment="1">
      <alignment vertical="center" wrapText="1" shrinkToFit="1"/>
      <protection/>
    </xf>
    <xf numFmtId="180" fontId="49" fillId="0" borderId="10" xfId="50" applyNumberFormat="1" applyFont="1" applyFill="1" applyBorder="1" applyAlignment="1">
      <alignment horizontal="right" vertical="center"/>
    </xf>
    <xf numFmtId="180" fontId="49" fillId="0" borderId="10" xfId="66" applyNumberFormat="1" applyFont="1" applyFill="1" applyBorder="1" applyAlignment="1">
      <alignment horizontal="right" vertical="center" shrinkToFit="1"/>
      <protection/>
    </xf>
    <xf numFmtId="41" fontId="49" fillId="0" borderId="10" xfId="66" applyNumberFormat="1" applyFont="1" applyFill="1" applyBorder="1">
      <alignment vertical="center"/>
      <protection/>
    </xf>
    <xf numFmtId="41" fontId="49" fillId="0" borderId="11" xfId="66" applyNumberFormat="1" applyFont="1" applyFill="1" applyBorder="1">
      <alignment vertical="center"/>
      <protection/>
    </xf>
    <xf numFmtId="41" fontId="3" fillId="0" borderId="10" xfId="53" applyNumberFormat="1" applyFont="1" applyFill="1" applyBorder="1" applyAlignment="1">
      <alignment horizontal="center" vertical="center"/>
    </xf>
    <xf numFmtId="177" fontId="3" fillId="0" borderId="10" xfId="66" applyNumberFormat="1" applyFont="1" applyFill="1" applyBorder="1" applyAlignment="1">
      <alignment horizontal="center" vertical="center"/>
      <protection/>
    </xf>
    <xf numFmtId="0" fontId="49" fillId="0" borderId="10" xfId="66" applyNumberFormat="1" applyFont="1" applyFill="1" applyBorder="1" applyAlignment="1">
      <alignment vertical="center" wrapText="1" shrinkToFit="1"/>
      <protection/>
    </xf>
    <xf numFmtId="41" fontId="49" fillId="0" borderId="12" xfId="66" applyNumberFormat="1" applyFont="1" applyFill="1" applyBorder="1">
      <alignment vertical="center"/>
      <protection/>
    </xf>
    <xf numFmtId="0" fontId="49" fillId="0" borderId="10" xfId="66" applyFont="1" applyFill="1" applyBorder="1" applyAlignment="1">
      <alignment horizontal="center" vertical="center" wrapText="1"/>
      <protection/>
    </xf>
    <xf numFmtId="41" fontId="49" fillId="0" borderId="13" xfId="66" applyNumberFormat="1" applyFont="1" applyFill="1" applyBorder="1">
      <alignment vertical="center"/>
      <protection/>
    </xf>
    <xf numFmtId="0" fontId="0" fillId="0" borderId="10" xfId="0" applyFill="1" applyBorder="1" applyAlignment="1">
      <alignment vertical="center"/>
    </xf>
    <xf numFmtId="0" fontId="49" fillId="0" borderId="10" xfId="0" applyFont="1" applyFill="1" applyBorder="1" applyAlignment="1">
      <alignment vertical="center" wrapText="1"/>
    </xf>
    <xf numFmtId="0" fontId="49" fillId="0" borderId="10" xfId="0" applyFont="1" applyFill="1" applyBorder="1" applyAlignment="1">
      <alignment horizontal="center" vertical="center" wrapText="1"/>
    </xf>
    <xf numFmtId="41" fontId="49" fillId="0" borderId="10" xfId="0" applyNumberFormat="1" applyFont="1" applyFill="1" applyBorder="1" applyAlignment="1">
      <alignment vertical="center" wrapText="1"/>
    </xf>
    <xf numFmtId="41" fontId="49" fillId="0" borderId="10" xfId="53" applyNumberFormat="1" applyFont="1" applyFill="1" applyBorder="1" applyAlignment="1">
      <alignment vertical="center"/>
    </xf>
    <xf numFmtId="0" fontId="49" fillId="0" borderId="10" xfId="0" applyFont="1" applyFill="1" applyBorder="1" applyAlignment="1">
      <alignment vertical="center"/>
    </xf>
    <xf numFmtId="0" fontId="49" fillId="0" borderId="10" xfId="0" applyFont="1" applyFill="1" applyBorder="1" applyAlignment="1">
      <alignment horizontal="center" vertical="center"/>
    </xf>
    <xf numFmtId="178" fontId="49" fillId="0" borderId="10" xfId="0" applyNumberFormat="1" applyFont="1" applyFill="1" applyBorder="1" applyAlignment="1">
      <alignment vertical="center"/>
    </xf>
    <xf numFmtId="0" fontId="49" fillId="0" borderId="10" xfId="0" applyFont="1" applyFill="1" applyBorder="1" applyAlignment="1">
      <alignment horizontal="left" vertical="center" wrapText="1"/>
    </xf>
    <xf numFmtId="178" fontId="49" fillId="0" borderId="10" xfId="0" applyNumberFormat="1" applyFont="1" applyFill="1" applyBorder="1" applyAlignment="1" quotePrefix="1">
      <alignment vertical="center"/>
    </xf>
    <xf numFmtId="178" fontId="3" fillId="0" borderId="10" xfId="0" applyNumberFormat="1" applyFont="1" applyFill="1" applyBorder="1" applyAlignment="1">
      <alignment vertical="center"/>
    </xf>
    <xf numFmtId="178" fontId="49" fillId="0" borderId="11" xfId="0" applyNumberFormat="1" applyFont="1" applyFill="1" applyBorder="1" applyAlignment="1">
      <alignment vertical="center"/>
    </xf>
    <xf numFmtId="178" fontId="49" fillId="0" borderId="13" xfId="0" applyNumberFormat="1" applyFont="1" applyFill="1" applyBorder="1" applyAlignment="1">
      <alignment vertical="center"/>
    </xf>
    <xf numFmtId="178" fontId="49" fillId="0" borderId="12" xfId="0" applyNumberFormat="1" applyFont="1" applyFill="1" applyBorder="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left" vertical="center" wrapText="1"/>
    </xf>
    <xf numFmtId="177" fontId="3" fillId="0" borderId="10" xfId="0" applyNumberFormat="1" applyFont="1" applyFill="1" applyBorder="1" applyAlignment="1">
      <alignment horizontal="center" vertical="center" wrapText="1"/>
    </xf>
    <xf numFmtId="41"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center" vertical="center"/>
    </xf>
    <xf numFmtId="41"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177" fontId="5"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shrinkToFit="1"/>
    </xf>
    <xf numFmtId="178" fontId="49" fillId="0" borderId="10" xfId="66" applyNumberFormat="1" applyFont="1" applyFill="1" applyBorder="1">
      <alignment vertical="center"/>
      <protection/>
    </xf>
    <xf numFmtId="178" fontId="49" fillId="0" borderId="10" xfId="51" applyNumberFormat="1" applyFont="1" applyFill="1" applyBorder="1" applyAlignment="1">
      <alignment vertical="center" wrapText="1"/>
    </xf>
    <xf numFmtId="178" fontId="49" fillId="0" borderId="10" xfId="53" applyNumberFormat="1" applyFont="1" applyFill="1" applyBorder="1" applyAlignment="1">
      <alignment vertical="center"/>
    </xf>
    <xf numFmtId="38" fontId="3" fillId="0" borderId="10" xfId="48" applyFont="1" applyFill="1" applyBorder="1" applyAlignment="1">
      <alignment horizontal="right" vertical="center" wrapText="1"/>
    </xf>
    <xf numFmtId="38" fontId="3" fillId="0" borderId="10" xfId="48" applyFont="1" applyFill="1" applyBorder="1" applyAlignment="1">
      <alignment horizontal="right" vertical="center"/>
    </xf>
    <xf numFmtId="0" fontId="49" fillId="33" borderId="14" xfId="0" applyFont="1" applyFill="1" applyBorder="1" applyAlignment="1">
      <alignment horizontal="left" vertical="center"/>
    </xf>
    <xf numFmtId="0" fontId="49" fillId="33" borderId="14" xfId="0" applyFont="1" applyFill="1" applyBorder="1" applyAlignment="1">
      <alignment vertical="center" wrapText="1"/>
    </xf>
    <xf numFmtId="178" fontId="49" fillId="33" borderId="14" xfId="0" applyNumberFormat="1" applyFont="1" applyFill="1" applyBorder="1" applyAlignment="1">
      <alignment vertical="center"/>
    </xf>
    <xf numFmtId="0" fontId="49" fillId="33" borderId="14" xfId="0" applyFont="1" applyFill="1" applyBorder="1" applyAlignment="1">
      <alignment horizontal="center" vertical="center"/>
    </xf>
    <xf numFmtId="0" fontId="0" fillId="33" borderId="14" xfId="0" applyFill="1" applyBorder="1" applyAlignment="1">
      <alignment vertical="center"/>
    </xf>
    <xf numFmtId="41" fontId="49" fillId="0" borderId="10" xfId="0" applyNumberFormat="1" applyFont="1" applyFill="1" applyBorder="1" applyAlignment="1">
      <alignment horizontal="center" vertical="center"/>
    </xf>
    <xf numFmtId="41" fontId="49" fillId="0" borderId="10" xfId="66" applyNumberFormat="1" applyFont="1" applyFill="1" applyBorder="1" applyAlignment="1">
      <alignment horizontal="left" vertical="center" wrapText="1" shrinkToFit="1"/>
      <protection/>
    </xf>
    <xf numFmtId="180" fontId="49" fillId="0" borderId="10" xfId="0" applyNumberFormat="1" applyFont="1" applyFill="1" applyBorder="1" applyAlignment="1">
      <alignment vertical="center"/>
    </xf>
    <xf numFmtId="182" fontId="49" fillId="0" borderId="10" xfId="0" applyNumberFormat="1" applyFont="1" applyFill="1" applyBorder="1" applyAlignment="1">
      <alignment horizontal="center" vertical="center"/>
    </xf>
    <xf numFmtId="0" fontId="47" fillId="0" borderId="10" xfId="0" applyFont="1" applyFill="1" applyBorder="1" applyAlignment="1">
      <alignment vertical="center" wrapText="1"/>
    </xf>
    <xf numFmtId="0" fontId="47" fillId="0" borderId="10" xfId="0" applyFont="1" applyFill="1" applyBorder="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177" fontId="3" fillId="0" borderId="10" xfId="0" applyNumberFormat="1" applyFont="1" applyFill="1" applyBorder="1" applyAlignment="1">
      <alignment horizontal="center" vertical="center"/>
    </xf>
    <xf numFmtId="178" fontId="3" fillId="0" borderId="10" xfId="50" applyNumberFormat="1" applyFont="1" applyFill="1" applyBorder="1" applyAlignment="1">
      <alignment vertical="center"/>
    </xf>
    <xf numFmtId="0" fontId="3" fillId="0" borderId="11" xfId="0" applyFont="1" applyFill="1" applyBorder="1" applyAlignment="1">
      <alignment horizontal="center" vertical="center" wrapText="1"/>
    </xf>
    <xf numFmtId="0" fontId="3" fillId="0" borderId="11" xfId="0" applyFont="1" applyFill="1" applyBorder="1" applyAlignment="1">
      <alignment vertical="center"/>
    </xf>
    <xf numFmtId="178" fontId="3" fillId="0" borderId="11" xfId="0" applyNumberFormat="1" applyFont="1" applyFill="1" applyBorder="1" applyAlignment="1">
      <alignment vertical="center"/>
    </xf>
    <xf numFmtId="177" fontId="3" fillId="0" borderId="11" xfId="0" applyNumberFormat="1" applyFont="1" applyFill="1" applyBorder="1" applyAlignment="1">
      <alignment horizontal="center" vertical="center"/>
    </xf>
    <xf numFmtId="178" fontId="3" fillId="0" borderId="11" xfId="50" applyNumberFormat="1" applyFont="1" applyFill="1" applyBorder="1" applyAlignment="1">
      <alignment vertical="center"/>
    </xf>
    <xf numFmtId="182" fontId="49" fillId="0" borderId="10" xfId="0" applyNumberFormat="1" applyFont="1" applyFill="1" applyBorder="1" applyAlignment="1">
      <alignment vertical="center"/>
    </xf>
    <xf numFmtId="177" fontId="49" fillId="0" borderId="10" xfId="0" applyNumberFormat="1" applyFont="1" applyFill="1" applyBorder="1" applyAlignment="1">
      <alignment horizontal="center" vertical="center"/>
    </xf>
    <xf numFmtId="178" fontId="49" fillId="0" borderId="10" xfId="50" applyNumberFormat="1" applyFont="1" applyFill="1" applyBorder="1" applyAlignment="1">
      <alignment vertical="center"/>
    </xf>
    <xf numFmtId="0" fontId="49" fillId="0" borderId="12" xfId="0" applyFont="1" applyFill="1" applyBorder="1" applyAlignment="1">
      <alignment vertical="center" wrapText="1"/>
    </xf>
    <xf numFmtId="38" fontId="49" fillId="0" borderId="12" xfId="51" applyFont="1" applyFill="1" applyBorder="1" applyAlignment="1">
      <alignment vertical="center" wrapText="1"/>
    </xf>
    <xf numFmtId="0" fontId="49" fillId="0" borderId="12" xfId="0" applyFont="1" applyFill="1" applyBorder="1" applyAlignment="1">
      <alignment horizontal="center" vertical="center" wrapText="1"/>
    </xf>
    <xf numFmtId="41" fontId="49" fillId="0" borderId="12" xfId="0" applyNumberFormat="1" applyFont="1" applyFill="1" applyBorder="1" applyAlignment="1">
      <alignment vertical="center" wrapText="1"/>
    </xf>
    <xf numFmtId="38" fontId="49" fillId="0" borderId="10" xfId="53" applyFont="1" applyFill="1" applyBorder="1" applyAlignment="1">
      <alignment vertical="center"/>
    </xf>
    <xf numFmtId="38" fontId="49" fillId="0" borderId="10" xfId="53" applyNumberFormat="1" applyFont="1" applyFill="1" applyBorder="1" applyAlignment="1">
      <alignment vertical="center"/>
    </xf>
    <xf numFmtId="38" fontId="49" fillId="0" borderId="10" xfId="66" applyNumberFormat="1" applyFont="1" applyFill="1" applyBorder="1">
      <alignment vertical="center"/>
      <protection/>
    </xf>
    <xf numFmtId="0" fontId="49" fillId="0" borderId="10" xfId="66" applyFont="1" applyFill="1" applyBorder="1" applyAlignment="1">
      <alignment horizontal="right" vertical="center"/>
      <protection/>
    </xf>
    <xf numFmtId="177" fontId="49" fillId="0" borderId="10" xfId="66" applyNumberFormat="1" applyFont="1" applyFill="1" applyBorder="1" applyAlignment="1">
      <alignment horizontal="center" vertical="center"/>
      <protection/>
    </xf>
    <xf numFmtId="0" fontId="49" fillId="0" borderId="10" xfId="66" applyFont="1" applyFill="1" applyBorder="1" applyAlignment="1">
      <alignment horizontal="left" vertical="center"/>
      <protection/>
    </xf>
    <xf numFmtId="0" fontId="49" fillId="0" borderId="10" xfId="66" applyFont="1" applyFill="1" applyBorder="1" applyAlignment="1">
      <alignment horizontal="left" vertical="center" wrapText="1"/>
      <protection/>
    </xf>
    <xf numFmtId="41" fontId="49" fillId="0" borderId="10" xfId="66" applyNumberFormat="1" applyFont="1" applyFill="1" applyBorder="1" applyAlignment="1">
      <alignment horizontal="center" vertical="center"/>
      <protection/>
    </xf>
    <xf numFmtId="181" fontId="49" fillId="0" borderId="10" xfId="66" applyNumberFormat="1" applyFont="1" applyFill="1" applyBorder="1">
      <alignment vertical="center"/>
      <protection/>
    </xf>
    <xf numFmtId="0" fontId="9" fillId="0" borderId="10" xfId="0" applyFont="1" applyFill="1" applyBorder="1" applyAlignment="1">
      <alignment vertical="center" wrapText="1"/>
    </xf>
    <xf numFmtId="0" fontId="9" fillId="0" borderId="10" xfId="0" applyFont="1" applyFill="1" applyBorder="1" applyAlignment="1">
      <alignment vertical="center"/>
    </xf>
    <xf numFmtId="0" fontId="49" fillId="0" borderId="10" xfId="0" applyFont="1" applyFill="1" applyBorder="1" applyAlignment="1">
      <alignment vertical="center"/>
    </xf>
    <xf numFmtId="181" fontId="49" fillId="0" borderId="10" xfId="50" applyNumberFormat="1" applyFont="1" applyFill="1" applyBorder="1" applyAlignment="1">
      <alignment vertical="center" shrinkToFit="1"/>
    </xf>
    <xf numFmtId="0" fontId="3" fillId="0" borderId="10" xfId="66" applyFont="1" applyFill="1" applyBorder="1" applyAlignment="1">
      <alignment vertical="center" shrinkToFit="1"/>
      <protection/>
    </xf>
    <xf numFmtId="180" fontId="3" fillId="0" borderId="10" xfId="66" applyNumberFormat="1" applyFont="1" applyFill="1" applyBorder="1" applyAlignment="1">
      <alignment horizontal="right" vertical="center" shrinkToFit="1"/>
      <protection/>
    </xf>
    <xf numFmtId="0" fontId="3" fillId="0" borderId="10" xfId="66" applyFont="1" applyFill="1" applyBorder="1" applyAlignment="1">
      <alignment horizontal="center" vertical="center" shrinkToFit="1"/>
      <protection/>
    </xf>
    <xf numFmtId="181" fontId="3" fillId="0" borderId="10" xfId="66" applyNumberFormat="1" applyFont="1" applyFill="1" applyBorder="1" applyAlignment="1">
      <alignment vertical="center" shrinkToFit="1"/>
      <protection/>
    </xf>
    <xf numFmtId="0" fontId="49" fillId="0" borderId="10" xfId="0" applyFont="1" applyFill="1" applyBorder="1" applyAlignment="1">
      <alignment vertical="center" wrapText="1"/>
    </xf>
    <xf numFmtId="180" fontId="3" fillId="0" borderId="10" xfId="48" applyNumberFormat="1" applyFont="1" applyFill="1" applyBorder="1" applyAlignment="1">
      <alignment vertical="center"/>
    </xf>
    <xf numFmtId="0" fontId="0" fillId="0" borderId="0" xfId="0"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50" fillId="0" borderId="0" xfId="0" applyFont="1" applyFill="1" applyAlignment="1">
      <alignment vertical="center"/>
    </xf>
    <xf numFmtId="0" fontId="48" fillId="0" borderId="0" xfId="0" applyFont="1" applyFill="1" applyBorder="1" applyAlignment="1">
      <alignment vertical="center"/>
    </xf>
    <xf numFmtId="0" fontId="49" fillId="0" borderId="0" xfId="0" applyFont="1" applyAlignment="1">
      <alignment vertical="center"/>
    </xf>
    <xf numFmtId="0" fontId="10" fillId="0" borderId="0" xfId="0" applyFont="1" applyAlignment="1">
      <alignment vertical="center"/>
    </xf>
    <xf numFmtId="0" fontId="50" fillId="0" borderId="0" xfId="0" applyFont="1" applyAlignment="1">
      <alignment vertical="center"/>
    </xf>
    <xf numFmtId="0" fontId="50" fillId="0" borderId="0" xfId="0" applyFont="1" applyFill="1" applyBorder="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9" fillId="0" borderId="0" xfId="0" applyFont="1" applyAlignment="1">
      <alignment vertical="center"/>
    </xf>
    <xf numFmtId="178" fontId="49" fillId="0" borderId="10" xfId="50" applyNumberFormat="1" applyFont="1" applyFill="1" applyBorder="1" applyAlignment="1">
      <alignment vertical="center" shrinkToFit="1"/>
    </xf>
    <xf numFmtId="178" fontId="3" fillId="0" borderId="10" xfId="50" applyNumberFormat="1" applyFont="1" applyFill="1" applyBorder="1" applyAlignment="1">
      <alignment vertical="center" wrapText="1"/>
    </xf>
    <xf numFmtId="176" fontId="3" fillId="0" borderId="10" xfId="50" applyNumberFormat="1" applyFont="1" applyFill="1" applyBorder="1" applyAlignment="1">
      <alignment horizontal="center" vertical="center"/>
    </xf>
    <xf numFmtId="0" fontId="3" fillId="0" borderId="10" xfId="0" applyFont="1" applyFill="1" applyBorder="1" applyAlignment="1">
      <alignment horizontal="center" vertical="center" shrinkToFit="1"/>
    </xf>
    <xf numFmtId="0" fontId="49" fillId="0" borderId="10" xfId="0" applyFont="1" applyFill="1" applyBorder="1" applyAlignment="1">
      <alignment vertical="center" shrinkToFit="1"/>
    </xf>
    <xf numFmtId="183" fontId="49" fillId="0" borderId="10" xfId="50" applyNumberFormat="1" applyFont="1" applyFill="1" applyBorder="1" applyAlignment="1">
      <alignment vertical="center"/>
    </xf>
    <xf numFmtId="178" fontId="49" fillId="0" borderId="10" xfId="50" applyNumberFormat="1" applyFont="1" applyFill="1" applyBorder="1" applyAlignment="1">
      <alignment horizontal="right" vertical="center"/>
    </xf>
    <xf numFmtId="0" fontId="49" fillId="0" borderId="10" xfId="0" applyFont="1" applyFill="1" applyBorder="1" applyAlignment="1">
      <alignment vertical="center"/>
    </xf>
    <xf numFmtId="178" fontId="49" fillId="0" borderId="10" xfId="0" applyNumberFormat="1" applyFont="1" applyFill="1" applyBorder="1" applyAlignment="1">
      <alignment vertical="center"/>
    </xf>
    <xf numFmtId="178" fontId="49" fillId="0" borderId="10" xfId="50" applyNumberFormat="1" applyFont="1" applyFill="1" applyBorder="1" applyAlignment="1">
      <alignment vertical="center"/>
    </xf>
    <xf numFmtId="176" fontId="49" fillId="0" borderId="10" xfId="50" applyNumberFormat="1" applyFont="1" applyFill="1" applyBorder="1" applyAlignment="1">
      <alignment horizontal="center" vertical="center"/>
    </xf>
    <xf numFmtId="0" fontId="49" fillId="0" borderId="10" xfId="0" applyFont="1" applyFill="1" applyBorder="1" applyAlignment="1">
      <alignment horizontal="left" vertical="center"/>
    </xf>
    <xf numFmtId="178" fontId="49" fillId="0" borderId="12" xfId="50" applyNumberFormat="1" applyFont="1" applyFill="1" applyBorder="1" applyAlignment="1">
      <alignment vertical="center"/>
    </xf>
    <xf numFmtId="0" fontId="49" fillId="0" borderId="12" xfId="0" applyFont="1" applyFill="1" applyBorder="1" applyAlignment="1">
      <alignment vertical="center"/>
    </xf>
    <xf numFmtId="178" fontId="49" fillId="0" borderId="11" xfId="50" applyNumberFormat="1" applyFont="1" applyFill="1" applyBorder="1" applyAlignment="1">
      <alignment vertical="center"/>
    </xf>
    <xf numFmtId="0" fontId="49" fillId="0" borderId="11" xfId="0" applyFont="1" applyFill="1" applyBorder="1" applyAlignment="1">
      <alignment vertical="center"/>
    </xf>
    <xf numFmtId="178" fontId="49" fillId="0" borderId="13" xfId="50" applyNumberFormat="1" applyFont="1" applyFill="1" applyBorder="1" applyAlignment="1">
      <alignment vertical="center"/>
    </xf>
    <xf numFmtId="0" fontId="49" fillId="0" borderId="13" xfId="0" applyFont="1" applyFill="1" applyBorder="1" applyAlignment="1">
      <alignment vertical="center"/>
    </xf>
    <xf numFmtId="0" fontId="49" fillId="0" borderId="10" xfId="0" applyNumberFormat="1" applyFont="1" applyFill="1" applyBorder="1" applyAlignment="1">
      <alignment vertical="center"/>
    </xf>
    <xf numFmtId="179" fontId="49" fillId="0" borderId="10" xfId="0" applyNumberFormat="1" applyFont="1" applyFill="1" applyBorder="1" applyAlignment="1">
      <alignment horizontal="center" vertical="center"/>
    </xf>
    <xf numFmtId="0" fontId="49" fillId="0" borderId="0" xfId="0" applyFont="1" applyFill="1" applyAlignment="1">
      <alignment vertical="center"/>
    </xf>
    <xf numFmtId="0" fontId="49" fillId="33" borderId="14" xfId="0" applyFont="1" applyFill="1" applyBorder="1" applyAlignment="1">
      <alignment vertical="center"/>
    </xf>
    <xf numFmtId="0" fontId="47" fillId="0" borderId="0" xfId="0" applyFont="1" applyFill="1" applyAlignment="1">
      <alignment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6" fillId="0" borderId="0" xfId="0" applyFont="1" applyFill="1" applyAlignment="1">
      <alignment vertical="center"/>
    </xf>
    <xf numFmtId="181" fontId="49" fillId="0" borderId="10" xfId="50" applyNumberFormat="1" applyFont="1" applyFill="1" applyBorder="1" applyAlignment="1">
      <alignment vertical="center"/>
    </xf>
    <xf numFmtId="181" fontId="49" fillId="0" borderId="10" xfId="66" applyNumberFormat="1" applyFont="1" applyFill="1" applyBorder="1" applyAlignment="1">
      <alignment vertical="center"/>
      <protection/>
    </xf>
    <xf numFmtId="0" fontId="49" fillId="0" borderId="14" xfId="0" applyFont="1" applyFill="1" applyBorder="1" applyAlignment="1">
      <alignment horizontal="left" vertical="center"/>
    </xf>
    <xf numFmtId="0" fontId="49" fillId="0" borderId="14" xfId="0" applyFont="1" applyFill="1" applyBorder="1" applyAlignment="1">
      <alignment vertical="center" wrapText="1"/>
    </xf>
    <xf numFmtId="178" fontId="49" fillId="0" borderId="14" xfId="0" applyNumberFormat="1" applyFont="1" applyFill="1" applyBorder="1" applyAlignment="1">
      <alignment vertical="center"/>
    </xf>
    <xf numFmtId="0" fontId="49" fillId="0" borderId="14" xfId="0" applyFont="1" applyFill="1" applyBorder="1" applyAlignment="1">
      <alignment horizontal="center" vertical="center"/>
    </xf>
    <xf numFmtId="0" fontId="0" fillId="0" borderId="14" xfId="0" applyFill="1" applyBorder="1" applyAlignment="1">
      <alignment vertical="center"/>
    </xf>
    <xf numFmtId="41" fontId="49" fillId="0" borderId="12" xfId="0" applyNumberFormat="1" applyFont="1" applyFill="1" applyBorder="1" applyAlignment="1">
      <alignment vertical="center"/>
    </xf>
    <xf numFmtId="41" fontId="49" fillId="0" borderId="11" xfId="0" applyNumberFormat="1" applyFont="1" applyFill="1" applyBorder="1" applyAlignment="1">
      <alignment vertical="center"/>
    </xf>
    <xf numFmtId="38" fontId="49" fillId="0" borderId="10" xfId="48" applyFont="1" applyFill="1" applyBorder="1" applyAlignment="1">
      <alignment vertical="center"/>
    </xf>
    <xf numFmtId="41" fontId="49" fillId="0" borderId="13" xfId="0" applyNumberFormat="1" applyFont="1" applyFill="1" applyBorder="1" applyAlignment="1">
      <alignment vertical="center"/>
    </xf>
    <xf numFmtId="41" fontId="49" fillId="0" borderId="10" xfId="0" applyNumberFormat="1" applyFont="1" applyFill="1" applyBorder="1" applyAlignment="1">
      <alignment vertical="center"/>
    </xf>
    <xf numFmtId="38" fontId="49" fillId="0" borderId="10" xfId="51" applyFont="1" applyFill="1" applyBorder="1" applyAlignment="1">
      <alignment vertical="center" wrapText="1"/>
    </xf>
    <xf numFmtId="41" fontId="49" fillId="0" borderId="13" xfId="0" applyNumberFormat="1" applyFont="1" applyFill="1" applyBorder="1" applyAlignment="1">
      <alignment vertical="center" wrapText="1"/>
    </xf>
    <xf numFmtId="41" fontId="49" fillId="0" borderId="12" xfId="53" applyNumberFormat="1" applyFont="1" applyFill="1" applyBorder="1" applyAlignment="1">
      <alignment vertical="center"/>
    </xf>
    <xf numFmtId="41" fontId="49" fillId="0" borderId="13" xfId="53" applyNumberFormat="1" applyFont="1" applyFill="1" applyBorder="1" applyAlignment="1">
      <alignment vertical="center"/>
    </xf>
    <xf numFmtId="0" fontId="49" fillId="0" borderId="15" xfId="66" applyFont="1" applyFill="1" applyBorder="1" applyAlignment="1">
      <alignment vertical="center"/>
      <protection/>
    </xf>
    <xf numFmtId="0" fontId="10" fillId="0" borderId="0" xfId="0" applyFont="1" applyFill="1" applyAlignment="1">
      <alignmen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0" xfId="0" applyFont="1" applyFill="1" applyAlignment="1">
      <alignment vertical="center"/>
    </xf>
    <xf numFmtId="0" fontId="10" fillId="0" borderId="11" xfId="0" applyFont="1" applyFill="1" applyBorder="1" applyAlignment="1">
      <alignment vertical="center"/>
    </xf>
    <xf numFmtId="0" fontId="10" fillId="0" borderId="13" xfId="0" applyFont="1" applyFill="1" applyBorder="1" applyAlignment="1">
      <alignment vertical="center"/>
    </xf>
    <xf numFmtId="0" fontId="10" fillId="0" borderId="10" xfId="0" applyFont="1" applyFill="1" applyBorder="1" applyAlignment="1">
      <alignment vertical="center"/>
    </xf>
    <xf numFmtId="0" fontId="49" fillId="0" borderId="14" xfId="0" applyFont="1" applyFill="1" applyBorder="1" applyAlignment="1">
      <alignment vertical="center"/>
    </xf>
    <xf numFmtId="176" fontId="49" fillId="0" borderId="10" xfId="48" applyNumberFormat="1" applyFont="1" applyFill="1" applyBorder="1" applyAlignment="1">
      <alignment horizontal="center" vertical="center"/>
    </xf>
    <xf numFmtId="0" fontId="10" fillId="0" borderId="12" xfId="0" applyFont="1" applyFill="1" applyBorder="1" applyAlignment="1">
      <alignment vertical="center" wrapText="1"/>
    </xf>
    <xf numFmtId="0" fontId="37" fillId="0" borderId="10" xfId="0" applyFont="1" applyFill="1" applyBorder="1" applyAlignment="1">
      <alignment vertical="center" wrapText="1"/>
    </xf>
    <xf numFmtId="178" fontId="49" fillId="0" borderId="0" xfId="0" applyNumberFormat="1" applyFont="1" applyAlignment="1">
      <alignment vertical="center"/>
    </xf>
    <xf numFmtId="0" fontId="51" fillId="0" borderId="10" xfId="0" applyFont="1" applyFill="1" applyBorder="1" applyAlignment="1">
      <alignment horizontal="center" vertical="center" wrapText="1"/>
    </xf>
    <xf numFmtId="0" fontId="3" fillId="33" borderId="0" xfId="68" applyFont="1" applyFill="1" applyBorder="1" applyAlignment="1">
      <alignment horizontal="left" vertical="center" wrapText="1"/>
      <protection/>
    </xf>
    <xf numFmtId="0" fontId="49" fillId="0" borderId="0" xfId="0" applyFont="1" applyAlignment="1">
      <alignment horizontal="left" vertical="center" wrapText="1"/>
    </xf>
    <xf numFmtId="0" fontId="49" fillId="0" borderId="0" xfId="0" applyFont="1" applyFill="1" applyAlignment="1">
      <alignment horizontal="left" vertical="center" wrapTex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left" vertical="center" wrapText="1"/>
    </xf>
    <xf numFmtId="38" fontId="3" fillId="0" borderId="10" xfId="48" applyFont="1" applyFill="1" applyBorder="1" applyAlignment="1">
      <alignment horizontal="right" vertical="center" wrapText="1"/>
    </xf>
    <xf numFmtId="4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3" xfId="50"/>
    <cellStyle name="桁区切り 2" xfId="51"/>
    <cellStyle name="桁区切り 2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河川（様式）H20事業計画通知" xfId="68"/>
    <cellStyle name="良い" xfId="69"/>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42"/>
  <sheetViews>
    <sheetView tabSelected="1" view="pageBreakPreview" zoomScale="115" zoomScaleSheetLayoutView="115" zoomScalePageLayoutView="0" workbookViewId="0" topLeftCell="A1">
      <pane xSplit="2" ySplit="3" topLeftCell="C4" activePane="bottomRight" state="frozen"/>
      <selection pane="topLeft" activeCell="D239" sqref="D239"/>
      <selection pane="topRight" activeCell="D239" sqref="D239"/>
      <selection pane="bottomLeft" activeCell="D239" sqref="D239"/>
      <selection pane="bottomRight" activeCell="A1" sqref="A1"/>
    </sheetView>
  </sheetViews>
  <sheetFormatPr defaultColWidth="9.140625" defaultRowHeight="15"/>
  <cols>
    <col min="1" max="1" width="16.00390625" style="106" customWidth="1"/>
    <col min="2" max="2" width="50.57421875" style="106" bestFit="1" customWidth="1"/>
    <col min="3" max="5" width="10.57421875" style="106" customWidth="1"/>
    <col min="6" max="6" width="19.421875" style="106" customWidth="1"/>
    <col min="7" max="16384" width="9.00390625" style="106" customWidth="1"/>
  </cols>
  <sheetData>
    <row r="1" spans="1:6" ht="13.5">
      <c r="A1" s="107"/>
      <c r="B1" s="108"/>
      <c r="C1" s="109"/>
      <c r="D1" s="109"/>
      <c r="E1" s="109"/>
      <c r="F1" s="108"/>
    </row>
    <row r="2" spans="1:6" ht="13.5">
      <c r="A2" s="107" t="s">
        <v>6</v>
      </c>
      <c r="B2" s="108"/>
      <c r="C2" s="108"/>
      <c r="D2" s="108"/>
      <c r="E2" s="108"/>
      <c r="F2" s="108"/>
    </row>
    <row r="3" spans="1:6" s="112" customFormat="1" ht="36">
      <c r="A3" s="110" t="s">
        <v>5</v>
      </c>
      <c r="B3" s="111" t="s">
        <v>1</v>
      </c>
      <c r="C3" s="110" t="s">
        <v>4</v>
      </c>
      <c r="D3" s="111" t="s">
        <v>0</v>
      </c>
      <c r="E3" s="110" t="s">
        <v>3</v>
      </c>
      <c r="F3" s="110" t="s">
        <v>2</v>
      </c>
    </row>
    <row r="4" spans="1:6" ht="30" customHeight="1">
      <c r="A4" s="32" t="s">
        <v>7</v>
      </c>
      <c r="B4" s="31" t="s">
        <v>8</v>
      </c>
      <c r="C4" s="33">
        <v>7673</v>
      </c>
      <c r="D4" s="32">
        <v>3.6</v>
      </c>
      <c r="E4" s="113">
        <v>23261.439</v>
      </c>
      <c r="F4" s="92"/>
    </row>
    <row r="5" spans="1:6" ht="30" customHeight="1">
      <c r="A5" s="32" t="s">
        <v>7</v>
      </c>
      <c r="B5" s="27" t="s">
        <v>9</v>
      </c>
      <c r="C5" s="33">
        <v>1150</v>
      </c>
      <c r="D5" s="32">
        <v>2.2</v>
      </c>
      <c r="E5" s="77">
        <v>6400</v>
      </c>
      <c r="F5" s="92"/>
    </row>
    <row r="6" spans="1:6" ht="30" customHeight="1">
      <c r="A6" s="32" t="s">
        <v>7</v>
      </c>
      <c r="B6" s="31" t="s">
        <v>10</v>
      </c>
      <c r="C6" s="33">
        <v>68</v>
      </c>
      <c r="D6" s="32">
        <v>1.6</v>
      </c>
      <c r="E6" s="77">
        <v>380.026</v>
      </c>
      <c r="F6" s="92"/>
    </row>
    <row r="7" spans="1:6" ht="30" customHeight="1">
      <c r="A7" s="32" t="s">
        <v>7</v>
      </c>
      <c r="B7" s="31" t="s">
        <v>11</v>
      </c>
      <c r="C7" s="33">
        <v>97</v>
      </c>
      <c r="D7" s="32">
        <v>3.7</v>
      </c>
      <c r="E7" s="77">
        <v>333.109</v>
      </c>
      <c r="F7" s="92"/>
    </row>
    <row r="8" spans="1:6" ht="30" customHeight="1">
      <c r="A8" s="32" t="s">
        <v>7</v>
      </c>
      <c r="B8" s="31" t="s">
        <v>12</v>
      </c>
      <c r="C8" s="33">
        <v>452</v>
      </c>
      <c r="D8" s="32">
        <v>1.4</v>
      </c>
      <c r="E8" s="77">
        <v>374.568</v>
      </c>
      <c r="F8" s="92"/>
    </row>
    <row r="9" spans="1:6" ht="30" customHeight="1">
      <c r="A9" s="32" t="s">
        <v>7</v>
      </c>
      <c r="B9" s="31" t="s">
        <v>13</v>
      </c>
      <c r="C9" s="33">
        <v>150</v>
      </c>
      <c r="D9" s="32">
        <v>6.3</v>
      </c>
      <c r="E9" s="77">
        <v>634.66</v>
      </c>
      <c r="F9" s="92"/>
    </row>
    <row r="10" spans="1:6" ht="30" customHeight="1">
      <c r="A10" s="32" t="s">
        <v>7</v>
      </c>
      <c r="B10" s="31" t="s">
        <v>14</v>
      </c>
      <c r="C10" s="33">
        <v>1603</v>
      </c>
      <c r="D10" s="76">
        <v>2</v>
      </c>
      <c r="E10" s="77">
        <v>5714.224</v>
      </c>
      <c r="F10" s="92"/>
    </row>
    <row r="11" spans="1:6" ht="30" customHeight="1">
      <c r="A11" s="32" t="s">
        <v>7</v>
      </c>
      <c r="B11" s="31" t="s">
        <v>15</v>
      </c>
      <c r="C11" s="33">
        <v>702</v>
      </c>
      <c r="D11" s="76">
        <v>2</v>
      </c>
      <c r="E11" s="77">
        <v>709.763</v>
      </c>
      <c r="F11" s="93"/>
    </row>
    <row r="12" spans="1:6" ht="30" customHeight="1">
      <c r="A12" s="32" t="s">
        <v>7</v>
      </c>
      <c r="B12" s="31" t="s">
        <v>16</v>
      </c>
      <c r="C12" s="33">
        <v>555</v>
      </c>
      <c r="D12" s="76">
        <v>5</v>
      </c>
      <c r="E12" s="77">
        <v>677.627</v>
      </c>
      <c r="F12" s="93"/>
    </row>
    <row r="13" spans="1:6" ht="30" customHeight="1">
      <c r="A13" s="32" t="s">
        <v>7</v>
      </c>
      <c r="B13" s="31" t="s">
        <v>17</v>
      </c>
      <c r="C13" s="33">
        <v>932</v>
      </c>
      <c r="D13" s="32">
        <v>1.7</v>
      </c>
      <c r="E13" s="77">
        <v>780.29</v>
      </c>
      <c r="F13" s="93"/>
    </row>
    <row r="14" spans="1:6" ht="30" customHeight="1">
      <c r="A14" s="32" t="s">
        <v>7</v>
      </c>
      <c r="B14" s="31" t="s">
        <v>18</v>
      </c>
      <c r="C14" s="33">
        <v>19</v>
      </c>
      <c r="D14" s="32">
        <v>7.4</v>
      </c>
      <c r="E14" s="77">
        <v>40.94</v>
      </c>
      <c r="F14" s="93"/>
    </row>
    <row r="15" spans="1:6" ht="30" customHeight="1">
      <c r="A15" s="32" t="s">
        <v>7</v>
      </c>
      <c r="B15" s="31" t="s">
        <v>19</v>
      </c>
      <c r="C15" s="33">
        <v>34</v>
      </c>
      <c r="D15" s="32">
        <v>12.7</v>
      </c>
      <c r="E15" s="77">
        <v>96.487</v>
      </c>
      <c r="F15" s="93"/>
    </row>
    <row r="16" spans="1:6" ht="30" customHeight="1">
      <c r="A16" s="32" t="s">
        <v>7</v>
      </c>
      <c r="B16" s="31" t="s">
        <v>20</v>
      </c>
      <c r="C16" s="33">
        <v>734</v>
      </c>
      <c r="D16" s="32">
        <v>1.3</v>
      </c>
      <c r="E16" s="77">
        <v>2515.845</v>
      </c>
      <c r="F16" s="93"/>
    </row>
    <row r="17" spans="1:6" ht="30" customHeight="1">
      <c r="A17" s="32" t="s">
        <v>7</v>
      </c>
      <c r="B17" s="31" t="s">
        <v>21</v>
      </c>
      <c r="C17" s="33">
        <v>197</v>
      </c>
      <c r="D17" s="32">
        <v>2.3</v>
      </c>
      <c r="E17" s="77">
        <v>513.522</v>
      </c>
      <c r="F17" s="93"/>
    </row>
    <row r="18" spans="1:6" ht="30" customHeight="1">
      <c r="A18" s="32" t="s">
        <v>32</v>
      </c>
      <c r="B18" s="27" t="s">
        <v>33</v>
      </c>
      <c r="C18" s="77">
        <v>1139</v>
      </c>
      <c r="D18" s="32">
        <v>1.3</v>
      </c>
      <c r="E18" s="69">
        <v>794</v>
      </c>
      <c r="F18" s="93"/>
    </row>
    <row r="19" spans="1:6" ht="30" customHeight="1">
      <c r="A19" s="32" t="s">
        <v>34</v>
      </c>
      <c r="B19" s="27" t="s">
        <v>35</v>
      </c>
      <c r="C19" s="77">
        <v>81</v>
      </c>
      <c r="D19" s="32">
        <v>1.2</v>
      </c>
      <c r="E19" s="69">
        <v>796</v>
      </c>
      <c r="F19" s="93"/>
    </row>
    <row r="20" spans="1:6" ht="30" customHeight="1">
      <c r="A20" s="32" t="s">
        <v>36</v>
      </c>
      <c r="B20" s="27" t="s">
        <v>37</v>
      </c>
      <c r="C20" s="77">
        <v>228</v>
      </c>
      <c r="D20" s="32">
        <v>1.8</v>
      </c>
      <c r="E20" s="69">
        <v>536</v>
      </c>
      <c r="F20" s="93"/>
    </row>
    <row r="21" spans="1:6" ht="30" customHeight="1">
      <c r="A21" s="32" t="s">
        <v>36</v>
      </c>
      <c r="B21" s="27" t="s">
        <v>38</v>
      </c>
      <c r="C21" s="77">
        <v>1460</v>
      </c>
      <c r="D21" s="32">
        <v>6.2</v>
      </c>
      <c r="E21" s="69">
        <v>3665</v>
      </c>
      <c r="F21" s="93"/>
    </row>
    <row r="22" spans="1:7" ht="30" customHeight="1">
      <c r="A22" s="32" t="s">
        <v>39</v>
      </c>
      <c r="B22" s="27" t="s">
        <v>40</v>
      </c>
      <c r="C22" s="77">
        <v>2467</v>
      </c>
      <c r="D22" s="32">
        <v>4.7</v>
      </c>
      <c r="E22" s="69">
        <v>6717</v>
      </c>
      <c r="F22" s="93"/>
      <c r="G22" s="167"/>
    </row>
    <row r="23" spans="1:6" ht="30" customHeight="1">
      <c r="A23" s="32" t="s">
        <v>42</v>
      </c>
      <c r="B23" s="27" t="s">
        <v>43</v>
      </c>
      <c r="C23" s="77">
        <v>62</v>
      </c>
      <c r="D23" s="32">
        <v>1.6</v>
      </c>
      <c r="E23" s="69">
        <v>406</v>
      </c>
      <c r="F23" s="93"/>
    </row>
    <row r="24" spans="1:6" ht="30" customHeight="1">
      <c r="A24" s="32" t="s">
        <v>42</v>
      </c>
      <c r="B24" s="27" t="s">
        <v>44</v>
      </c>
      <c r="C24" s="77">
        <v>97</v>
      </c>
      <c r="D24" s="32">
        <v>1.5</v>
      </c>
      <c r="E24" s="69">
        <v>120</v>
      </c>
      <c r="F24" s="93"/>
    </row>
    <row r="25" spans="1:6" ht="30" customHeight="1">
      <c r="A25" s="32" t="s">
        <v>42</v>
      </c>
      <c r="B25" s="27" t="s">
        <v>45</v>
      </c>
      <c r="C25" s="77">
        <v>2050</v>
      </c>
      <c r="D25" s="32">
        <v>1.3</v>
      </c>
      <c r="E25" s="69">
        <v>1044</v>
      </c>
      <c r="F25" s="93"/>
    </row>
    <row r="26" spans="1:6" ht="30" customHeight="1">
      <c r="A26" s="32" t="s">
        <v>42</v>
      </c>
      <c r="B26" s="27" t="s">
        <v>46</v>
      </c>
      <c r="C26" s="77">
        <v>12</v>
      </c>
      <c r="D26" s="32">
        <v>6.5</v>
      </c>
      <c r="E26" s="69">
        <v>170</v>
      </c>
      <c r="F26" s="93"/>
    </row>
    <row r="27" spans="1:6" ht="30" customHeight="1">
      <c r="A27" s="32" t="s">
        <v>47</v>
      </c>
      <c r="B27" s="27" t="s">
        <v>48</v>
      </c>
      <c r="C27" s="77">
        <v>2002</v>
      </c>
      <c r="D27" s="32">
        <v>2.6</v>
      </c>
      <c r="E27" s="69">
        <v>1406</v>
      </c>
      <c r="F27" s="93"/>
    </row>
    <row r="28" spans="1:6" ht="30" customHeight="1">
      <c r="A28" s="32" t="s">
        <v>47</v>
      </c>
      <c r="B28" s="27" t="s">
        <v>49</v>
      </c>
      <c r="C28" s="77">
        <v>1016</v>
      </c>
      <c r="D28" s="32">
        <v>1.6</v>
      </c>
      <c r="E28" s="69">
        <v>2144</v>
      </c>
      <c r="F28" s="93"/>
    </row>
    <row r="29" spans="1:6" ht="30" customHeight="1">
      <c r="A29" s="32" t="s">
        <v>47</v>
      </c>
      <c r="B29" s="27" t="s">
        <v>50</v>
      </c>
      <c r="C29" s="77">
        <v>25</v>
      </c>
      <c r="D29" s="32">
        <v>6.6</v>
      </c>
      <c r="E29" s="69">
        <v>302</v>
      </c>
      <c r="F29" s="93"/>
    </row>
    <row r="30" spans="1:6" ht="30" customHeight="1">
      <c r="A30" s="32" t="s">
        <v>47</v>
      </c>
      <c r="B30" s="27" t="s">
        <v>51</v>
      </c>
      <c r="C30" s="77">
        <v>1130</v>
      </c>
      <c r="D30" s="32">
        <v>3.7</v>
      </c>
      <c r="E30" s="69">
        <v>144</v>
      </c>
      <c r="F30" s="93"/>
    </row>
    <row r="31" spans="1:6" ht="30" customHeight="1">
      <c r="A31" s="32" t="s">
        <v>52</v>
      </c>
      <c r="B31" s="27" t="s">
        <v>53</v>
      </c>
      <c r="C31" s="77">
        <v>2600</v>
      </c>
      <c r="D31" s="32">
        <v>1.9</v>
      </c>
      <c r="E31" s="69">
        <v>2159</v>
      </c>
      <c r="F31" s="93"/>
    </row>
    <row r="32" spans="1:6" ht="30" customHeight="1">
      <c r="A32" s="32" t="s">
        <v>52</v>
      </c>
      <c r="B32" s="27" t="s">
        <v>54</v>
      </c>
      <c r="C32" s="77">
        <v>24</v>
      </c>
      <c r="D32" s="32">
        <v>6.8</v>
      </c>
      <c r="E32" s="69">
        <v>173</v>
      </c>
      <c r="F32" s="93"/>
    </row>
    <row r="33" spans="1:6" ht="30" customHeight="1">
      <c r="A33" s="32" t="s">
        <v>52</v>
      </c>
      <c r="B33" s="27" t="s">
        <v>55</v>
      </c>
      <c r="C33" s="77">
        <v>65</v>
      </c>
      <c r="D33" s="32">
        <v>1.4</v>
      </c>
      <c r="E33" s="69">
        <v>422</v>
      </c>
      <c r="F33" s="93"/>
    </row>
    <row r="34" spans="1:6" ht="30" customHeight="1">
      <c r="A34" s="40" t="s">
        <v>56</v>
      </c>
      <c r="B34" s="67" t="s">
        <v>57</v>
      </c>
      <c r="C34" s="114">
        <v>59963</v>
      </c>
      <c r="D34" s="115">
        <v>12.7</v>
      </c>
      <c r="E34" s="69">
        <v>9858</v>
      </c>
      <c r="F34" s="93"/>
    </row>
    <row r="35" spans="1:6" ht="30" customHeight="1">
      <c r="A35" s="116" t="s">
        <v>58</v>
      </c>
      <c r="B35" s="47" t="s">
        <v>59</v>
      </c>
      <c r="C35" s="69">
        <v>364</v>
      </c>
      <c r="D35" s="115">
        <v>14.5</v>
      </c>
      <c r="E35" s="69">
        <v>36</v>
      </c>
      <c r="F35" s="93"/>
    </row>
    <row r="36" spans="1:6" ht="30" customHeight="1">
      <c r="A36" s="40" t="s">
        <v>401</v>
      </c>
      <c r="B36" s="47" t="s">
        <v>60</v>
      </c>
      <c r="C36" s="114">
        <v>84917</v>
      </c>
      <c r="D36" s="115">
        <v>25.3</v>
      </c>
      <c r="E36" s="69">
        <v>24550</v>
      </c>
      <c r="F36" s="93"/>
    </row>
    <row r="37" spans="1:6" ht="30" customHeight="1">
      <c r="A37" s="40" t="s">
        <v>61</v>
      </c>
      <c r="B37" s="67" t="s">
        <v>62</v>
      </c>
      <c r="C37" s="69">
        <v>740</v>
      </c>
      <c r="D37" s="115">
        <v>4.1</v>
      </c>
      <c r="E37" s="69">
        <v>332</v>
      </c>
      <c r="F37" s="93"/>
    </row>
    <row r="38" spans="1:6" ht="30" customHeight="1">
      <c r="A38" s="116" t="s">
        <v>63</v>
      </c>
      <c r="B38" s="67" t="s">
        <v>64</v>
      </c>
      <c r="C38" s="69">
        <v>37.96</v>
      </c>
      <c r="D38" s="115">
        <v>1.593</v>
      </c>
      <c r="E38" s="69">
        <v>105</v>
      </c>
      <c r="F38" s="93"/>
    </row>
    <row r="39" spans="1:6" ht="30" customHeight="1">
      <c r="A39" s="116" t="s">
        <v>65</v>
      </c>
      <c r="B39" s="67" t="s">
        <v>66</v>
      </c>
      <c r="C39" s="69">
        <v>121</v>
      </c>
      <c r="D39" s="115">
        <v>16</v>
      </c>
      <c r="E39" s="69">
        <v>843</v>
      </c>
      <c r="F39" s="93"/>
    </row>
    <row r="40" spans="1:6" ht="30" customHeight="1">
      <c r="A40" s="40" t="s">
        <v>67</v>
      </c>
      <c r="B40" s="67" t="s">
        <v>68</v>
      </c>
      <c r="C40" s="69">
        <v>4336</v>
      </c>
      <c r="D40" s="115">
        <v>7.5</v>
      </c>
      <c r="E40" s="69">
        <v>1026</v>
      </c>
      <c r="F40" s="93"/>
    </row>
    <row r="41" spans="1:6" ht="30" customHeight="1">
      <c r="A41" s="40" t="s">
        <v>69</v>
      </c>
      <c r="B41" s="67" t="s">
        <v>70</v>
      </c>
      <c r="C41" s="69">
        <v>1424</v>
      </c>
      <c r="D41" s="115">
        <v>2.3</v>
      </c>
      <c r="E41" s="69">
        <v>908</v>
      </c>
      <c r="F41" s="93"/>
    </row>
    <row r="42" spans="1:6" ht="30" customHeight="1">
      <c r="A42" s="40" t="s">
        <v>69</v>
      </c>
      <c r="B42" s="67" t="s">
        <v>72</v>
      </c>
      <c r="C42" s="69">
        <v>5083</v>
      </c>
      <c r="D42" s="115">
        <v>5.6</v>
      </c>
      <c r="E42" s="69">
        <v>824</v>
      </c>
      <c r="F42" s="93"/>
    </row>
    <row r="43" spans="1:6" ht="30" customHeight="1">
      <c r="A43" s="40" t="s">
        <v>475</v>
      </c>
      <c r="B43" s="67" t="s">
        <v>73</v>
      </c>
      <c r="C43" s="69">
        <v>2481</v>
      </c>
      <c r="D43" s="115">
        <v>4.1</v>
      </c>
      <c r="E43" s="69">
        <v>450</v>
      </c>
      <c r="F43" s="93"/>
    </row>
    <row r="44" spans="1:6" ht="30" customHeight="1">
      <c r="A44" s="40" t="s">
        <v>69</v>
      </c>
      <c r="B44" s="67" t="s">
        <v>74</v>
      </c>
      <c r="C44" s="69">
        <v>4157</v>
      </c>
      <c r="D44" s="115">
        <v>1.1</v>
      </c>
      <c r="E44" s="69">
        <v>579</v>
      </c>
      <c r="F44" s="93"/>
    </row>
    <row r="45" spans="1:6" ht="30" customHeight="1">
      <c r="A45" s="116" t="s">
        <v>71</v>
      </c>
      <c r="B45" s="47" t="s">
        <v>476</v>
      </c>
      <c r="C45" s="69">
        <v>135</v>
      </c>
      <c r="D45" s="115">
        <v>5</v>
      </c>
      <c r="E45" s="69">
        <v>621</v>
      </c>
      <c r="F45" s="93"/>
    </row>
    <row r="46" spans="1:6" ht="30" customHeight="1">
      <c r="A46" s="116" t="s">
        <v>71</v>
      </c>
      <c r="B46" s="67" t="s">
        <v>75</v>
      </c>
      <c r="C46" s="69">
        <v>2586</v>
      </c>
      <c r="D46" s="115">
        <v>1.8</v>
      </c>
      <c r="E46" s="69">
        <v>278</v>
      </c>
      <c r="F46" s="93"/>
    </row>
    <row r="47" spans="1:6" ht="30" customHeight="1">
      <c r="A47" s="40" t="s">
        <v>76</v>
      </c>
      <c r="B47" s="67" t="s">
        <v>77</v>
      </c>
      <c r="C47" s="69">
        <v>1500</v>
      </c>
      <c r="D47" s="115">
        <v>25.1</v>
      </c>
      <c r="E47" s="69">
        <v>3282</v>
      </c>
      <c r="F47" s="93"/>
    </row>
    <row r="48" spans="1:6" ht="30" customHeight="1">
      <c r="A48" s="116" t="s">
        <v>78</v>
      </c>
      <c r="B48" s="67" t="s">
        <v>79</v>
      </c>
      <c r="C48" s="69">
        <v>1136</v>
      </c>
      <c r="D48" s="115">
        <v>1.7</v>
      </c>
      <c r="E48" s="69">
        <v>603</v>
      </c>
      <c r="F48" s="93"/>
    </row>
    <row r="49" spans="1:6" ht="30" customHeight="1">
      <c r="A49" s="40" t="s">
        <v>80</v>
      </c>
      <c r="B49" s="67" t="s">
        <v>477</v>
      </c>
      <c r="C49" s="114">
        <v>257.7406</v>
      </c>
      <c r="D49" s="115">
        <v>4.07</v>
      </c>
      <c r="E49" s="69">
        <v>822</v>
      </c>
      <c r="F49" s="93"/>
    </row>
    <row r="50" spans="1:6" ht="30" customHeight="1">
      <c r="A50" s="40" t="s">
        <v>478</v>
      </c>
      <c r="B50" s="67" t="s">
        <v>81</v>
      </c>
      <c r="C50" s="69">
        <v>3411.13</v>
      </c>
      <c r="D50" s="115">
        <v>15.26</v>
      </c>
      <c r="E50" s="69">
        <v>3216</v>
      </c>
      <c r="F50" s="93"/>
    </row>
    <row r="51" spans="1:6" ht="30" customHeight="1">
      <c r="A51" s="116" t="s">
        <v>78</v>
      </c>
      <c r="B51" s="67" t="s">
        <v>422</v>
      </c>
      <c r="C51" s="69">
        <v>658.28</v>
      </c>
      <c r="D51" s="115">
        <v>6.8</v>
      </c>
      <c r="E51" s="69">
        <v>1158</v>
      </c>
      <c r="F51" s="93"/>
    </row>
    <row r="52" spans="1:6" ht="30" customHeight="1">
      <c r="A52" s="32" t="s">
        <v>82</v>
      </c>
      <c r="B52" s="31" t="s">
        <v>452</v>
      </c>
      <c r="C52" s="69">
        <v>362</v>
      </c>
      <c r="D52" s="76">
        <v>3</v>
      </c>
      <c r="E52" s="77">
        <v>123</v>
      </c>
      <c r="F52" s="93"/>
    </row>
    <row r="53" spans="1:6" ht="30" customHeight="1">
      <c r="A53" s="32" t="s">
        <v>82</v>
      </c>
      <c r="B53" s="31" t="s">
        <v>83</v>
      </c>
      <c r="C53" s="69">
        <v>125</v>
      </c>
      <c r="D53" s="76">
        <v>7.9</v>
      </c>
      <c r="E53" s="77">
        <v>446</v>
      </c>
      <c r="F53" s="93"/>
    </row>
    <row r="54" spans="1:6" ht="30" customHeight="1">
      <c r="A54" s="32" t="s">
        <v>34</v>
      </c>
      <c r="B54" s="31" t="s">
        <v>84</v>
      </c>
      <c r="C54" s="69">
        <v>127</v>
      </c>
      <c r="D54" s="76">
        <v>2.4</v>
      </c>
      <c r="E54" s="77">
        <v>1021</v>
      </c>
      <c r="F54" s="93"/>
    </row>
    <row r="55" spans="1:6" ht="30" customHeight="1">
      <c r="A55" s="32" t="s">
        <v>85</v>
      </c>
      <c r="B55" s="31" t="s">
        <v>86</v>
      </c>
      <c r="C55" s="69">
        <v>7009</v>
      </c>
      <c r="D55" s="76">
        <v>7.6</v>
      </c>
      <c r="E55" s="77">
        <v>1717</v>
      </c>
      <c r="F55" s="93"/>
    </row>
    <row r="56" spans="1:6" ht="30" customHeight="1">
      <c r="A56" s="32" t="s">
        <v>82</v>
      </c>
      <c r="B56" s="31" t="s">
        <v>87</v>
      </c>
      <c r="C56" s="69">
        <v>7570</v>
      </c>
      <c r="D56" s="76">
        <v>19.1</v>
      </c>
      <c r="E56" s="77">
        <v>1943</v>
      </c>
      <c r="F56" s="93"/>
    </row>
    <row r="57" spans="1:6" ht="30" customHeight="1">
      <c r="A57" s="32" t="s">
        <v>82</v>
      </c>
      <c r="B57" s="117" t="s">
        <v>88</v>
      </c>
      <c r="C57" s="69">
        <v>3417</v>
      </c>
      <c r="D57" s="76">
        <v>17.6</v>
      </c>
      <c r="E57" s="77">
        <v>2304</v>
      </c>
      <c r="F57" s="93"/>
    </row>
    <row r="58" spans="1:6" ht="30" customHeight="1">
      <c r="A58" s="32" t="s">
        <v>82</v>
      </c>
      <c r="B58" s="27" t="s">
        <v>89</v>
      </c>
      <c r="C58" s="69">
        <v>410</v>
      </c>
      <c r="D58" s="76">
        <v>3.8</v>
      </c>
      <c r="E58" s="77">
        <v>3811</v>
      </c>
      <c r="F58" s="93"/>
    </row>
    <row r="59" spans="1:6" ht="30" customHeight="1">
      <c r="A59" s="32" t="s">
        <v>82</v>
      </c>
      <c r="B59" s="31" t="s">
        <v>90</v>
      </c>
      <c r="C59" s="69">
        <v>537</v>
      </c>
      <c r="D59" s="76">
        <v>3.2</v>
      </c>
      <c r="E59" s="77">
        <v>328</v>
      </c>
      <c r="F59" s="93"/>
    </row>
    <row r="60" spans="1:6" ht="30" customHeight="1">
      <c r="A60" s="32" t="s">
        <v>82</v>
      </c>
      <c r="B60" s="31" t="s">
        <v>91</v>
      </c>
      <c r="C60" s="69">
        <v>391</v>
      </c>
      <c r="D60" s="76">
        <v>9.1</v>
      </c>
      <c r="E60" s="77">
        <v>177</v>
      </c>
      <c r="F60" s="93"/>
    </row>
    <row r="61" spans="1:6" ht="30" customHeight="1">
      <c r="A61" s="32" t="s">
        <v>92</v>
      </c>
      <c r="B61" s="31" t="s">
        <v>93</v>
      </c>
      <c r="C61" s="69">
        <v>89</v>
      </c>
      <c r="D61" s="76">
        <v>6.1</v>
      </c>
      <c r="E61" s="77">
        <v>213</v>
      </c>
      <c r="F61" s="93"/>
    </row>
    <row r="62" spans="1:6" ht="30" customHeight="1">
      <c r="A62" s="32" t="s">
        <v>92</v>
      </c>
      <c r="B62" s="31" t="s">
        <v>94</v>
      </c>
      <c r="C62" s="69">
        <v>124</v>
      </c>
      <c r="D62" s="76">
        <v>5.1</v>
      </c>
      <c r="E62" s="77">
        <v>279</v>
      </c>
      <c r="F62" s="93"/>
    </row>
    <row r="63" spans="1:6" ht="30" customHeight="1">
      <c r="A63" s="32" t="s">
        <v>92</v>
      </c>
      <c r="B63" s="31" t="s">
        <v>95</v>
      </c>
      <c r="C63" s="69">
        <v>1458</v>
      </c>
      <c r="D63" s="76">
        <v>9.9</v>
      </c>
      <c r="E63" s="77">
        <v>839</v>
      </c>
      <c r="F63" s="93"/>
    </row>
    <row r="64" spans="1:6" ht="30" customHeight="1">
      <c r="A64" s="32" t="s">
        <v>92</v>
      </c>
      <c r="B64" s="31" t="s">
        <v>96</v>
      </c>
      <c r="C64" s="69">
        <v>1040</v>
      </c>
      <c r="D64" s="76">
        <v>4</v>
      </c>
      <c r="E64" s="77">
        <v>742</v>
      </c>
      <c r="F64" s="93"/>
    </row>
    <row r="65" spans="1:6" ht="30" customHeight="1">
      <c r="A65" s="32" t="s">
        <v>92</v>
      </c>
      <c r="B65" s="31" t="s">
        <v>97</v>
      </c>
      <c r="C65" s="69">
        <v>1601</v>
      </c>
      <c r="D65" s="76">
        <v>12.6</v>
      </c>
      <c r="E65" s="77">
        <v>784</v>
      </c>
      <c r="F65" s="93"/>
    </row>
    <row r="66" spans="1:6" ht="30" customHeight="1">
      <c r="A66" s="32" t="s">
        <v>98</v>
      </c>
      <c r="B66" s="31" t="s">
        <v>99</v>
      </c>
      <c r="C66" s="69">
        <v>96</v>
      </c>
      <c r="D66" s="76">
        <v>24.6</v>
      </c>
      <c r="E66" s="77">
        <v>221</v>
      </c>
      <c r="F66" s="93"/>
    </row>
    <row r="67" spans="1:6" ht="30" customHeight="1">
      <c r="A67" s="32" t="s">
        <v>98</v>
      </c>
      <c r="B67" s="31" t="s">
        <v>100</v>
      </c>
      <c r="C67" s="69">
        <v>484</v>
      </c>
      <c r="D67" s="76">
        <v>24.8</v>
      </c>
      <c r="E67" s="77">
        <v>2235</v>
      </c>
      <c r="F67" s="93"/>
    </row>
    <row r="68" spans="1:6" ht="30" customHeight="1">
      <c r="A68" s="32" t="s">
        <v>101</v>
      </c>
      <c r="B68" s="27" t="s">
        <v>423</v>
      </c>
      <c r="C68" s="77">
        <v>18.5</v>
      </c>
      <c r="D68" s="32">
        <v>4.7</v>
      </c>
      <c r="E68" s="77">
        <v>237</v>
      </c>
      <c r="F68" s="93"/>
    </row>
    <row r="69" spans="1:6" ht="30" customHeight="1">
      <c r="A69" s="32" t="s">
        <v>101</v>
      </c>
      <c r="B69" s="27" t="s">
        <v>404</v>
      </c>
      <c r="C69" s="118">
        <v>8.7</v>
      </c>
      <c r="D69" s="32">
        <v>4.6</v>
      </c>
      <c r="E69" s="77">
        <v>150</v>
      </c>
      <c r="F69" s="93"/>
    </row>
    <row r="70" spans="1:6" ht="30" customHeight="1">
      <c r="A70" s="32" t="s">
        <v>101</v>
      </c>
      <c r="B70" s="31" t="s">
        <v>102</v>
      </c>
      <c r="C70" s="77">
        <v>1300</v>
      </c>
      <c r="D70" s="32">
        <v>15.5</v>
      </c>
      <c r="E70" s="77">
        <v>195</v>
      </c>
      <c r="F70" s="93"/>
    </row>
    <row r="71" spans="1:6" ht="30" customHeight="1">
      <c r="A71" s="32" t="s">
        <v>101</v>
      </c>
      <c r="B71" s="31" t="s">
        <v>103</v>
      </c>
      <c r="C71" s="77">
        <v>1033</v>
      </c>
      <c r="D71" s="32">
        <v>6.1</v>
      </c>
      <c r="E71" s="77">
        <v>252</v>
      </c>
      <c r="F71" s="93"/>
    </row>
    <row r="72" spans="1:6" ht="30" customHeight="1">
      <c r="A72" s="32" t="s">
        <v>104</v>
      </c>
      <c r="B72" s="31" t="s">
        <v>105</v>
      </c>
      <c r="C72" s="33">
        <v>334</v>
      </c>
      <c r="D72" s="32">
        <v>3.3</v>
      </c>
      <c r="E72" s="77">
        <v>426</v>
      </c>
      <c r="F72" s="93"/>
    </row>
    <row r="73" spans="1:6" ht="30" customHeight="1">
      <c r="A73" s="32" t="s">
        <v>104</v>
      </c>
      <c r="B73" s="31" t="s">
        <v>106</v>
      </c>
      <c r="C73" s="33">
        <v>381</v>
      </c>
      <c r="D73" s="32">
        <v>18.8</v>
      </c>
      <c r="E73" s="77">
        <v>686</v>
      </c>
      <c r="F73" s="93"/>
    </row>
    <row r="74" spans="1:6" ht="30" customHeight="1">
      <c r="A74" s="32" t="s">
        <v>104</v>
      </c>
      <c r="B74" s="27" t="s">
        <v>479</v>
      </c>
      <c r="C74" s="33">
        <v>810</v>
      </c>
      <c r="D74" s="76">
        <v>26</v>
      </c>
      <c r="E74" s="77">
        <v>705</v>
      </c>
      <c r="F74" s="93"/>
    </row>
    <row r="75" spans="1:6" ht="30" customHeight="1">
      <c r="A75" s="32" t="s">
        <v>107</v>
      </c>
      <c r="B75" s="27" t="s">
        <v>480</v>
      </c>
      <c r="C75" s="33">
        <v>56</v>
      </c>
      <c r="D75" s="76">
        <v>5.5</v>
      </c>
      <c r="E75" s="77">
        <v>165</v>
      </c>
      <c r="F75" s="93"/>
    </row>
    <row r="76" spans="1:6" ht="30" customHeight="1">
      <c r="A76" s="32" t="s">
        <v>108</v>
      </c>
      <c r="B76" s="31" t="s">
        <v>109</v>
      </c>
      <c r="C76" s="77">
        <v>3600</v>
      </c>
      <c r="D76" s="32">
        <v>13.1</v>
      </c>
      <c r="E76" s="77">
        <v>348</v>
      </c>
      <c r="F76" s="93"/>
    </row>
    <row r="77" spans="1:6" ht="30" customHeight="1">
      <c r="A77" s="32" t="s">
        <v>108</v>
      </c>
      <c r="B77" s="31" t="s">
        <v>110</v>
      </c>
      <c r="C77" s="77">
        <v>2131</v>
      </c>
      <c r="D77" s="32">
        <v>12.6</v>
      </c>
      <c r="E77" s="77">
        <v>464</v>
      </c>
      <c r="F77" s="93"/>
    </row>
    <row r="78" spans="1:6" ht="30" customHeight="1">
      <c r="A78" s="32" t="s">
        <v>108</v>
      </c>
      <c r="B78" s="27" t="s">
        <v>446</v>
      </c>
      <c r="C78" s="33">
        <v>50</v>
      </c>
      <c r="D78" s="76">
        <v>9.5</v>
      </c>
      <c r="E78" s="77">
        <v>1509</v>
      </c>
      <c r="F78" s="93"/>
    </row>
    <row r="79" spans="1:6" ht="30" customHeight="1">
      <c r="A79" s="32" t="s">
        <v>108</v>
      </c>
      <c r="B79" s="31" t="s">
        <v>111</v>
      </c>
      <c r="C79" s="33">
        <v>149</v>
      </c>
      <c r="D79" s="32">
        <v>3.2</v>
      </c>
      <c r="E79" s="77">
        <v>169</v>
      </c>
      <c r="F79" s="93"/>
    </row>
    <row r="80" spans="1:6" ht="30" customHeight="1">
      <c r="A80" s="32" t="s">
        <v>108</v>
      </c>
      <c r="B80" s="31" t="s">
        <v>112</v>
      </c>
      <c r="C80" s="77">
        <v>2200</v>
      </c>
      <c r="D80" s="32">
        <v>3.6</v>
      </c>
      <c r="E80" s="77">
        <v>615</v>
      </c>
      <c r="F80" s="93"/>
    </row>
    <row r="81" spans="1:6" ht="30" customHeight="1">
      <c r="A81" s="32" t="s">
        <v>108</v>
      </c>
      <c r="B81" s="27" t="s">
        <v>481</v>
      </c>
      <c r="C81" s="77">
        <v>114</v>
      </c>
      <c r="D81" s="32">
        <v>1.6</v>
      </c>
      <c r="E81" s="77">
        <v>758</v>
      </c>
      <c r="F81" s="93"/>
    </row>
    <row r="82" spans="1:6" ht="30" customHeight="1">
      <c r="A82" s="32" t="s">
        <v>113</v>
      </c>
      <c r="B82" s="31" t="s">
        <v>114</v>
      </c>
      <c r="C82" s="33">
        <v>686</v>
      </c>
      <c r="D82" s="32">
        <v>28.8</v>
      </c>
      <c r="E82" s="119">
        <v>1802</v>
      </c>
      <c r="F82" s="93"/>
    </row>
    <row r="83" spans="1:6" ht="30" customHeight="1">
      <c r="A83" s="32" t="s">
        <v>101</v>
      </c>
      <c r="B83" s="120" t="s">
        <v>115</v>
      </c>
      <c r="C83" s="121">
        <v>236</v>
      </c>
      <c r="D83" s="32">
        <v>5.5</v>
      </c>
      <c r="E83" s="122">
        <v>1237</v>
      </c>
      <c r="F83" s="93"/>
    </row>
    <row r="84" spans="1:6" ht="30" customHeight="1">
      <c r="A84" s="32" t="s">
        <v>101</v>
      </c>
      <c r="B84" s="120" t="s">
        <v>116</v>
      </c>
      <c r="C84" s="121">
        <v>230</v>
      </c>
      <c r="D84" s="32">
        <v>15.5</v>
      </c>
      <c r="E84" s="122">
        <v>867</v>
      </c>
      <c r="F84" s="93"/>
    </row>
    <row r="85" spans="1:6" ht="30" customHeight="1">
      <c r="A85" s="32" t="s">
        <v>117</v>
      </c>
      <c r="B85" s="120" t="s">
        <v>118</v>
      </c>
      <c r="C85" s="122">
        <v>1492</v>
      </c>
      <c r="D85" s="123">
        <v>23.5</v>
      </c>
      <c r="E85" s="122">
        <v>3418</v>
      </c>
      <c r="F85" s="93"/>
    </row>
    <row r="86" spans="1:6" ht="30" customHeight="1">
      <c r="A86" s="28" t="s">
        <v>119</v>
      </c>
      <c r="B86" s="124" t="s">
        <v>120</v>
      </c>
      <c r="C86" s="77">
        <v>656</v>
      </c>
      <c r="D86" s="32">
        <v>37.9</v>
      </c>
      <c r="E86" s="125">
        <v>6482</v>
      </c>
      <c r="F86" s="126"/>
    </row>
    <row r="87" spans="1:6" ht="30" customHeight="1">
      <c r="A87" s="28" t="s">
        <v>119</v>
      </c>
      <c r="B87" s="124" t="s">
        <v>121</v>
      </c>
      <c r="C87" s="77">
        <v>1140</v>
      </c>
      <c r="D87" s="32">
        <v>28.8</v>
      </c>
      <c r="E87" s="127"/>
      <c r="F87" s="128"/>
    </row>
    <row r="88" spans="1:6" ht="30" customHeight="1">
      <c r="A88" s="32" t="s">
        <v>122</v>
      </c>
      <c r="B88" s="124" t="s">
        <v>123</v>
      </c>
      <c r="C88" s="77">
        <v>1206</v>
      </c>
      <c r="D88" s="32">
        <v>35.6</v>
      </c>
      <c r="E88" s="129"/>
      <c r="F88" s="130"/>
    </row>
    <row r="89" spans="1:6" ht="30" customHeight="1">
      <c r="A89" s="66" t="s">
        <v>124</v>
      </c>
      <c r="B89" s="67" t="s">
        <v>125</v>
      </c>
      <c r="C89" s="36">
        <v>510</v>
      </c>
      <c r="D89" s="68">
        <v>1.9</v>
      </c>
      <c r="E89" s="69">
        <v>319</v>
      </c>
      <c r="F89" s="93"/>
    </row>
    <row r="90" spans="1:6" ht="30" customHeight="1">
      <c r="A90" s="66" t="s">
        <v>126</v>
      </c>
      <c r="B90" s="67" t="s">
        <v>127</v>
      </c>
      <c r="C90" s="36">
        <v>2967</v>
      </c>
      <c r="D90" s="68">
        <v>1.5</v>
      </c>
      <c r="E90" s="69">
        <v>741</v>
      </c>
      <c r="F90" s="93"/>
    </row>
    <row r="91" spans="1:6" ht="30" customHeight="1">
      <c r="A91" s="66" t="s">
        <v>128</v>
      </c>
      <c r="B91" s="67" t="s">
        <v>129</v>
      </c>
      <c r="C91" s="36">
        <v>18537</v>
      </c>
      <c r="D91" s="68">
        <v>7</v>
      </c>
      <c r="E91" s="69">
        <v>5431</v>
      </c>
      <c r="F91" s="93"/>
    </row>
    <row r="92" spans="1:6" ht="30" customHeight="1">
      <c r="A92" s="66" t="s">
        <v>130</v>
      </c>
      <c r="B92" s="67" t="s">
        <v>131</v>
      </c>
      <c r="C92" s="36">
        <v>3537</v>
      </c>
      <c r="D92" s="68">
        <v>5.6</v>
      </c>
      <c r="E92" s="69">
        <v>5413</v>
      </c>
      <c r="F92" s="31"/>
    </row>
    <row r="93" spans="1:6" ht="30" customHeight="1">
      <c r="A93" s="70" t="s">
        <v>133</v>
      </c>
      <c r="B93" s="71" t="s">
        <v>405</v>
      </c>
      <c r="C93" s="72">
        <v>3537</v>
      </c>
      <c r="D93" s="73">
        <v>5.6</v>
      </c>
      <c r="E93" s="74">
        <v>1771</v>
      </c>
      <c r="F93" s="31"/>
    </row>
    <row r="94" spans="1:6" ht="30" customHeight="1">
      <c r="A94" s="66" t="s">
        <v>133</v>
      </c>
      <c r="B94" s="67" t="s">
        <v>406</v>
      </c>
      <c r="C94" s="36">
        <v>3537</v>
      </c>
      <c r="D94" s="68">
        <v>5.6</v>
      </c>
      <c r="E94" s="69">
        <v>391</v>
      </c>
      <c r="F94" s="31"/>
    </row>
    <row r="95" spans="1:6" ht="30" customHeight="1">
      <c r="A95" s="66" t="s">
        <v>132</v>
      </c>
      <c r="B95" s="67" t="s">
        <v>407</v>
      </c>
      <c r="C95" s="36">
        <v>3537</v>
      </c>
      <c r="D95" s="68">
        <v>5.6</v>
      </c>
      <c r="E95" s="69">
        <v>286</v>
      </c>
      <c r="F95" s="31"/>
    </row>
    <row r="96" spans="1:6" ht="30" customHeight="1">
      <c r="A96" s="66" t="s">
        <v>132</v>
      </c>
      <c r="B96" s="67" t="s">
        <v>408</v>
      </c>
      <c r="C96" s="36">
        <v>3537</v>
      </c>
      <c r="D96" s="68">
        <v>5.6</v>
      </c>
      <c r="E96" s="69">
        <v>74</v>
      </c>
      <c r="F96" s="31"/>
    </row>
    <row r="97" spans="1:6" ht="30" customHeight="1">
      <c r="A97" s="66" t="s">
        <v>108</v>
      </c>
      <c r="B97" s="67" t="s">
        <v>409</v>
      </c>
      <c r="C97" s="36">
        <v>3537</v>
      </c>
      <c r="D97" s="68">
        <v>5.6</v>
      </c>
      <c r="E97" s="69">
        <v>1657</v>
      </c>
      <c r="F97" s="31"/>
    </row>
    <row r="98" spans="1:6" ht="30" customHeight="1">
      <c r="A98" s="66" t="s">
        <v>410</v>
      </c>
      <c r="B98" s="67" t="s">
        <v>411</v>
      </c>
      <c r="C98" s="36">
        <v>3537</v>
      </c>
      <c r="D98" s="68">
        <v>5.6</v>
      </c>
      <c r="E98" s="69">
        <v>828</v>
      </c>
      <c r="F98" s="31"/>
    </row>
    <row r="99" spans="1:6" ht="30" customHeight="1">
      <c r="A99" s="45" t="s">
        <v>134</v>
      </c>
      <c r="B99" s="67" t="s">
        <v>135</v>
      </c>
      <c r="C99" s="36">
        <v>1976</v>
      </c>
      <c r="D99" s="68">
        <v>3</v>
      </c>
      <c r="E99" s="69">
        <v>1279</v>
      </c>
      <c r="F99" s="31"/>
    </row>
    <row r="100" spans="1:6" ht="30" customHeight="1">
      <c r="A100" s="45" t="s">
        <v>134</v>
      </c>
      <c r="B100" s="67" t="s">
        <v>136</v>
      </c>
      <c r="C100" s="36">
        <v>1965</v>
      </c>
      <c r="D100" s="68">
        <v>9.4</v>
      </c>
      <c r="E100" s="69">
        <v>1122</v>
      </c>
      <c r="F100" s="93"/>
    </row>
    <row r="101" spans="1:6" ht="30" customHeight="1">
      <c r="A101" s="45" t="s">
        <v>134</v>
      </c>
      <c r="B101" s="67" t="s">
        <v>137</v>
      </c>
      <c r="C101" s="36">
        <v>1523</v>
      </c>
      <c r="D101" s="68">
        <v>3.6</v>
      </c>
      <c r="E101" s="69">
        <v>5589</v>
      </c>
      <c r="F101" s="93"/>
    </row>
    <row r="102" spans="1:6" ht="30" customHeight="1">
      <c r="A102" s="45" t="s">
        <v>133</v>
      </c>
      <c r="B102" s="67" t="s">
        <v>138</v>
      </c>
      <c r="C102" s="36">
        <v>592</v>
      </c>
      <c r="D102" s="68">
        <v>3</v>
      </c>
      <c r="E102" s="69">
        <v>6343</v>
      </c>
      <c r="F102" s="93"/>
    </row>
    <row r="103" spans="1:6" ht="30" customHeight="1">
      <c r="A103" s="45" t="s">
        <v>139</v>
      </c>
      <c r="B103" s="67" t="s">
        <v>140</v>
      </c>
      <c r="C103" s="36">
        <v>173</v>
      </c>
      <c r="D103" s="68">
        <v>2.1</v>
      </c>
      <c r="E103" s="69">
        <v>50</v>
      </c>
      <c r="F103" s="93"/>
    </row>
    <row r="104" spans="1:6" ht="30" customHeight="1">
      <c r="A104" s="45" t="s">
        <v>139</v>
      </c>
      <c r="B104" s="67" t="s">
        <v>141</v>
      </c>
      <c r="C104" s="36">
        <v>625</v>
      </c>
      <c r="D104" s="68">
        <v>2.4</v>
      </c>
      <c r="E104" s="69">
        <v>995</v>
      </c>
      <c r="F104" s="93"/>
    </row>
    <row r="105" spans="1:6" ht="30" customHeight="1">
      <c r="A105" s="32" t="s">
        <v>142</v>
      </c>
      <c r="B105" s="27" t="s">
        <v>143</v>
      </c>
      <c r="C105" s="33">
        <v>62</v>
      </c>
      <c r="D105" s="32">
        <v>6.1</v>
      </c>
      <c r="E105" s="77">
        <v>502</v>
      </c>
      <c r="F105" s="93"/>
    </row>
    <row r="106" spans="1:6" ht="30" customHeight="1">
      <c r="A106" s="32" t="s">
        <v>142</v>
      </c>
      <c r="B106" s="27" t="s">
        <v>144</v>
      </c>
      <c r="C106" s="33">
        <v>890</v>
      </c>
      <c r="D106" s="32">
        <v>1.2</v>
      </c>
      <c r="E106" s="77">
        <v>336</v>
      </c>
      <c r="F106" s="93"/>
    </row>
    <row r="107" spans="1:6" ht="30" customHeight="1">
      <c r="A107" s="32" t="s">
        <v>142</v>
      </c>
      <c r="B107" s="27" t="s">
        <v>145</v>
      </c>
      <c r="C107" s="33">
        <v>785</v>
      </c>
      <c r="D107" s="32">
        <v>28.3</v>
      </c>
      <c r="E107" s="77">
        <v>761</v>
      </c>
      <c r="F107" s="93"/>
    </row>
    <row r="108" spans="1:6" ht="30" customHeight="1">
      <c r="A108" s="32" t="s">
        <v>146</v>
      </c>
      <c r="B108" s="27" t="s">
        <v>147</v>
      </c>
      <c r="C108" s="33">
        <v>37</v>
      </c>
      <c r="D108" s="32">
        <v>98</v>
      </c>
      <c r="E108" s="77">
        <v>222</v>
      </c>
      <c r="F108" s="93"/>
    </row>
    <row r="109" spans="1:6" ht="30" customHeight="1">
      <c r="A109" s="32" t="s">
        <v>146</v>
      </c>
      <c r="B109" s="27" t="s">
        <v>148</v>
      </c>
      <c r="C109" s="33">
        <v>166</v>
      </c>
      <c r="D109" s="32">
        <v>8.1</v>
      </c>
      <c r="E109" s="77">
        <v>885</v>
      </c>
      <c r="F109" s="93"/>
    </row>
    <row r="110" spans="1:6" ht="30" customHeight="1">
      <c r="A110" s="32" t="s">
        <v>149</v>
      </c>
      <c r="B110" s="27" t="s">
        <v>150</v>
      </c>
      <c r="C110" s="33">
        <v>12</v>
      </c>
      <c r="D110" s="32">
        <v>1.1</v>
      </c>
      <c r="E110" s="77">
        <v>74</v>
      </c>
      <c r="F110" s="93"/>
    </row>
    <row r="111" spans="1:6" ht="30" customHeight="1">
      <c r="A111" s="32" t="s">
        <v>151</v>
      </c>
      <c r="B111" s="27" t="s">
        <v>152</v>
      </c>
      <c r="C111" s="33">
        <v>120</v>
      </c>
      <c r="D111" s="32">
        <v>3.6</v>
      </c>
      <c r="E111" s="77">
        <v>400</v>
      </c>
      <c r="F111" s="93"/>
    </row>
    <row r="112" spans="1:6" ht="30" customHeight="1">
      <c r="A112" s="32" t="s">
        <v>153</v>
      </c>
      <c r="B112" s="27" t="s">
        <v>154</v>
      </c>
      <c r="C112" s="33">
        <v>90</v>
      </c>
      <c r="D112" s="32">
        <v>1.2</v>
      </c>
      <c r="E112" s="77">
        <v>100</v>
      </c>
      <c r="F112" s="93"/>
    </row>
    <row r="113" spans="1:6" ht="30" customHeight="1">
      <c r="A113" s="32" t="s">
        <v>153</v>
      </c>
      <c r="B113" s="27" t="s">
        <v>155</v>
      </c>
      <c r="C113" s="33">
        <v>71</v>
      </c>
      <c r="D113" s="32">
        <v>1.8</v>
      </c>
      <c r="E113" s="77">
        <v>745</v>
      </c>
      <c r="F113" s="93"/>
    </row>
    <row r="114" spans="1:6" ht="30" customHeight="1">
      <c r="A114" s="32" t="s">
        <v>146</v>
      </c>
      <c r="B114" s="27" t="s">
        <v>156</v>
      </c>
      <c r="C114" s="33">
        <v>24</v>
      </c>
      <c r="D114" s="32">
        <v>1.5</v>
      </c>
      <c r="E114" s="77">
        <v>330</v>
      </c>
      <c r="F114" s="93"/>
    </row>
    <row r="115" spans="1:6" ht="30" customHeight="1">
      <c r="A115" s="32" t="s">
        <v>157</v>
      </c>
      <c r="B115" s="27" t="s">
        <v>158</v>
      </c>
      <c r="C115" s="33">
        <v>1080</v>
      </c>
      <c r="D115" s="32">
        <v>13.2</v>
      </c>
      <c r="E115" s="77">
        <v>1081</v>
      </c>
      <c r="F115" s="93"/>
    </row>
    <row r="116" spans="1:6" ht="30" customHeight="1">
      <c r="A116" s="45" t="s">
        <v>153</v>
      </c>
      <c r="B116" s="47" t="s">
        <v>412</v>
      </c>
      <c r="C116" s="36">
        <v>2500</v>
      </c>
      <c r="D116" s="45">
        <v>1.7</v>
      </c>
      <c r="E116" s="69">
        <v>7790</v>
      </c>
      <c r="F116" s="67"/>
    </row>
    <row r="117" spans="1:6" ht="30" customHeight="1">
      <c r="A117" s="32" t="s">
        <v>159</v>
      </c>
      <c r="B117" s="27" t="s">
        <v>160</v>
      </c>
      <c r="C117" s="33">
        <v>26</v>
      </c>
      <c r="D117" s="32">
        <v>3.5</v>
      </c>
      <c r="E117" s="77">
        <v>212</v>
      </c>
      <c r="F117" s="93"/>
    </row>
    <row r="118" spans="1:6" ht="30" customHeight="1">
      <c r="A118" s="32" t="s">
        <v>159</v>
      </c>
      <c r="B118" s="27" t="s">
        <v>161</v>
      </c>
      <c r="C118" s="33">
        <v>97</v>
      </c>
      <c r="D118" s="32">
        <v>23.6</v>
      </c>
      <c r="E118" s="77">
        <v>486</v>
      </c>
      <c r="F118" s="93"/>
    </row>
    <row r="119" spans="1:6" ht="30" customHeight="1">
      <c r="A119" s="32" t="s">
        <v>159</v>
      </c>
      <c r="B119" s="27" t="s">
        <v>162</v>
      </c>
      <c r="C119" s="33">
        <v>1045</v>
      </c>
      <c r="D119" s="32">
        <v>2.9</v>
      </c>
      <c r="E119" s="77">
        <v>377</v>
      </c>
      <c r="F119" s="93"/>
    </row>
    <row r="120" spans="1:6" ht="30" customHeight="1">
      <c r="A120" s="32" t="s">
        <v>142</v>
      </c>
      <c r="B120" s="27" t="s">
        <v>163</v>
      </c>
      <c r="C120" s="33">
        <v>13</v>
      </c>
      <c r="D120" s="32">
        <v>31.8</v>
      </c>
      <c r="E120" s="77">
        <v>366</v>
      </c>
      <c r="F120" s="93"/>
    </row>
    <row r="121" spans="1:6" ht="30" customHeight="1">
      <c r="A121" s="32" t="s">
        <v>142</v>
      </c>
      <c r="B121" s="27" t="s">
        <v>164</v>
      </c>
      <c r="C121" s="33">
        <v>120</v>
      </c>
      <c r="D121" s="32">
        <v>5.8</v>
      </c>
      <c r="E121" s="77">
        <v>558</v>
      </c>
      <c r="F121" s="93"/>
    </row>
    <row r="122" spans="1:6" ht="30" customHeight="1">
      <c r="A122" s="32" t="s">
        <v>153</v>
      </c>
      <c r="B122" s="27" t="s">
        <v>165</v>
      </c>
      <c r="C122" s="33">
        <v>45</v>
      </c>
      <c r="D122" s="32">
        <v>1.4</v>
      </c>
      <c r="E122" s="77">
        <v>180</v>
      </c>
      <c r="F122" s="93"/>
    </row>
    <row r="123" spans="1:6" ht="30" customHeight="1">
      <c r="A123" s="32" t="s">
        <v>146</v>
      </c>
      <c r="B123" s="27" t="s">
        <v>166</v>
      </c>
      <c r="C123" s="33">
        <v>137</v>
      </c>
      <c r="D123" s="32">
        <v>1.9</v>
      </c>
      <c r="E123" s="77">
        <v>2497</v>
      </c>
      <c r="F123" s="93"/>
    </row>
    <row r="124" spans="1:6" ht="30" customHeight="1">
      <c r="A124" s="32" t="s">
        <v>167</v>
      </c>
      <c r="B124" s="31" t="s">
        <v>168</v>
      </c>
      <c r="C124" s="77">
        <v>1215</v>
      </c>
      <c r="D124" s="32">
        <v>4.7</v>
      </c>
      <c r="E124" s="77">
        <v>2371</v>
      </c>
      <c r="F124" s="93"/>
    </row>
    <row r="125" spans="1:6" ht="30" customHeight="1">
      <c r="A125" s="32" t="s">
        <v>167</v>
      </c>
      <c r="B125" s="31" t="s">
        <v>169</v>
      </c>
      <c r="C125" s="33">
        <v>711</v>
      </c>
      <c r="D125" s="76">
        <v>4</v>
      </c>
      <c r="E125" s="77">
        <v>446</v>
      </c>
      <c r="F125" s="93"/>
    </row>
    <row r="126" spans="1:6" ht="30" customHeight="1">
      <c r="A126" s="32" t="s">
        <v>170</v>
      </c>
      <c r="B126" s="31" t="s">
        <v>171</v>
      </c>
      <c r="C126" s="33">
        <v>78</v>
      </c>
      <c r="D126" s="76">
        <v>12</v>
      </c>
      <c r="E126" s="77">
        <v>127</v>
      </c>
      <c r="F126" s="93"/>
    </row>
    <row r="127" spans="1:6" ht="30" customHeight="1">
      <c r="A127" s="32" t="s">
        <v>170</v>
      </c>
      <c r="B127" s="31" t="s">
        <v>172</v>
      </c>
      <c r="C127" s="33">
        <v>383</v>
      </c>
      <c r="D127" s="32">
        <v>1.8</v>
      </c>
      <c r="E127" s="77">
        <v>622</v>
      </c>
      <c r="F127" s="93"/>
    </row>
    <row r="128" spans="1:6" ht="30" customHeight="1">
      <c r="A128" s="32" t="s">
        <v>170</v>
      </c>
      <c r="B128" s="31" t="s">
        <v>173</v>
      </c>
      <c r="C128" s="33">
        <v>37</v>
      </c>
      <c r="D128" s="32">
        <v>1.7</v>
      </c>
      <c r="E128" s="77">
        <v>827</v>
      </c>
      <c r="F128" s="93"/>
    </row>
    <row r="129" spans="1:6" ht="30" customHeight="1">
      <c r="A129" s="32" t="s">
        <v>174</v>
      </c>
      <c r="B129" s="31" t="s">
        <v>175</v>
      </c>
      <c r="C129" s="33">
        <v>981</v>
      </c>
      <c r="D129" s="32">
        <v>7.9</v>
      </c>
      <c r="E129" s="77">
        <v>1091</v>
      </c>
      <c r="F129" s="93"/>
    </row>
    <row r="130" spans="1:6" ht="30" customHeight="1">
      <c r="A130" s="32" t="s">
        <v>174</v>
      </c>
      <c r="B130" s="31" t="s">
        <v>176</v>
      </c>
      <c r="C130" s="33">
        <v>98</v>
      </c>
      <c r="D130" s="32">
        <v>10.9</v>
      </c>
      <c r="E130" s="77">
        <v>261</v>
      </c>
      <c r="F130" s="93"/>
    </row>
    <row r="131" spans="1:6" ht="30" customHeight="1">
      <c r="A131" s="32" t="s">
        <v>177</v>
      </c>
      <c r="B131" s="31" t="s">
        <v>178</v>
      </c>
      <c r="C131" s="33">
        <v>27</v>
      </c>
      <c r="D131" s="32">
        <v>22.5</v>
      </c>
      <c r="E131" s="77">
        <v>234</v>
      </c>
      <c r="F131" s="93"/>
    </row>
    <row r="132" spans="1:6" ht="30" customHeight="1">
      <c r="A132" s="32" t="s">
        <v>167</v>
      </c>
      <c r="B132" s="27" t="s">
        <v>179</v>
      </c>
      <c r="C132" s="33">
        <v>18</v>
      </c>
      <c r="D132" s="32">
        <v>1.3</v>
      </c>
      <c r="E132" s="77">
        <v>124</v>
      </c>
      <c r="F132" s="93"/>
    </row>
    <row r="133" spans="1:6" ht="30" customHeight="1">
      <c r="A133" s="32" t="s">
        <v>174</v>
      </c>
      <c r="B133" s="27" t="s">
        <v>413</v>
      </c>
      <c r="C133" s="33">
        <v>45</v>
      </c>
      <c r="D133" s="32">
        <v>1.5</v>
      </c>
      <c r="E133" s="77">
        <v>475</v>
      </c>
      <c r="F133" s="93"/>
    </row>
    <row r="134" spans="1:6" ht="30" customHeight="1">
      <c r="A134" s="32" t="s">
        <v>170</v>
      </c>
      <c r="B134" s="27" t="s">
        <v>180</v>
      </c>
      <c r="C134" s="33">
        <v>161</v>
      </c>
      <c r="D134" s="32">
        <v>2.7</v>
      </c>
      <c r="E134" s="77">
        <v>4747</v>
      </c>
      <c r="F134" s="93"/>
    </row>
    <row r="135" spans="1:6" ht="30" customHeight="1">
      <c r="A135" s="28" t="s">
        <v>22</v>
      </c>
      <c r="B135" s="131" t="s">
        <v>474</v>
      </c>
      <c r="C135" s="77">
        <v>835</v>
      </c>
      <c r="D135" s="132">
        <v>30.7</v>
      </c>
      <c r="E135" s="77">
        <v>1187</v>
      </c>
      <c r="F135" s="93"/>
    </row>
    <row r="136" spans="1:6" ht="30" customHeight="1">
      <c r="A136" s="28" t="s">
        <v>22</v>
      </c>
      <c r="B136" s="131" t="s">
        <v>414</v>
      </c>
      <c r="C136" s="77">
        <v>114</v>
      </c>
      <c r="D136" s="132">
        <v>16.7</v>
      </c>
      <c r="E136" s="77">
        <v>1875</v>
      </c>
      <c r="F136" s="93"/>
    </row>
    <row r="137" spans="1:6" ht="30" customHeight="1">
      <c r="A137" s="28" t="s">
        <v>23</v>
      </c>
      <c r="B137" s="131" t="s">
        <v>438</v>
      </c>
      <c r="C137" s="69">
        <v>94</v>
      </c>
      <c r="D137" s="115">
        <v>2</v>
      </c>
      <c r="E137" s="77">
        <v>447</v>
      </c>
      <c r="F137" s="93"/>
    </row>
    <row r="138" spans="1:6" ht="30" customHeight="1">
      <c r="A138" s="28" t="s">
        <v>24</v>
      </c>
      <c r="B138" s="131" t="s">
        <v>439</v>
      </c>
      <c r="C138" s="77">
        <v>1220</v>
      </c>
      <c r="D138" s="132">
        <v>3.1</v>
      </c>
      <c r="E138" s="77">
        <v>373</v>
      </c>
      <c r="F138" s="93"/>
    </row>
    <row r="139" spans="1:6" ht="30" customHeight="1">
      <c r="A139" s="28" t="s">
        <v>24</v>
      </c>
      <c r="B139" s="131" t="s">
        <v>440</v>
      </c>
      <c r="C139" s="77">
        <v>234</v>
      </c>
      <c r="D139" s="132">
        <v>6.6</v>
      </c>
      <c r="E139" s="77">
        <v>483</v>
      </c>
      <c r="F139" s="93"/>
    </row>
    <row r="140" spans="1:6" ht="30" customHeight="1">
      <c r="A140" s="28" t="s">
        <v>24</v>
      </c>
      <c r="B140" s="131" t="s">
        <v>441</v>
      </c>
      <c r="C140" s="77">
        <v>166</v>
      </c>
      <c r="D140" s="132">
        <v>3.4</v>
      </c>
      <c r="E140" s="77">
        <v>377</v>
      </c>
      <c r="F140" s="93"/>
    </row>
    <row r="141" spans="1:6" ht="30" customHeight="1">
      <c r="A141" s="28" t="s">
        <v>25</v>
      </c>
      <c r="B141" s="131" t="s">
        <v>442</v>
      </c>
      <c r="C141" s="77">
        <v>275</v>
      </c>
      <c r="D141" s="132">
        <v>8.1</v>
      </c>
      <c r="E141" s="77">
        <v>624</v>
      </c>
      <c r="F141" s="93"/>
    </row>
    <row r="142" spans="1:6" ht="30" customHeight="1">
      <c r="A142" s="28" t="s">
        <v>25</v>
      </c>
      <c r="B142" s="131" t="s">
        <v>443</v>
      </c>
      <c r="C142" s="77">
        <v>168</v>
      </c>
      <c r="D142" s="132">
        <v>5.661290322580645</v>
      </c>
      <c r="E142" s="77">
        <v>94</v>
      </c>
      <c r="F142" s="93"/>
    </row>
    <row r="143" spans="1:6" ht="30" customHeight="1">
      <c r="A143" s="28" t="s">
        <v>25</v>
      </c>
      <c r="B143" s="131" t="s">
        <v>444</v>
      </c>
      <c r="C143" s="77">
        <v>390</v>
      </c>
      <c r="D143" s="132">
        <v>7.2</v>
      </c>
      <c r="E143" s="77">
        <v>1447</v>
      </c>
      <c r="F143" s="93"/>
    </row>
    <row r="144" spans="1:6" ht="30" customHeight="1">
      <c r="A144" s="28" t="s">
        <v>26</v>
      </c>
      <c r="B144" s="131" t="s">
        <v>445</v>
      </c>
      <c r="C144" s="77">
        <v>132</v>
      </c>
      <c r="D144" s="132">
        <v>1.1</v>
      </c>
      <c r="E144" s="77">
        <v>325</v>
      </c>
      <c r="F144" s="93"/>
    </row>
    <row r="145" spans="1:6" ht="30" customHeight="1">
      <c r="A145" s="28" t="s">
        <v>26</v>
      </c>
      <c r="B145" s="131" t="s">
        <v>415</v>
      </c>
      <c r="C145" s="77">
        <v>17</v>
      </c>
      <c r="D145" s="132">
        <v>1.3</v>
      </c>
      <c r="E145" s="77">
        <v>50</v>
      </c>
      <c r="F145" s="93"/>
    </row>
    <row r="146" spans="1:6" ht="30" customHeight="1">
      <c r="A146" s="28" t="s">
        <v>27</v>
      </c>
      <c r="B146" s="131" t="s">
        <v>471</v>
      </c>
      <c r="C146" s="77">
        <v>900</v>
      </c>
      <c r="D146" s="132">
        <v>7.7</v>
      </c>
      <c r="E146" s="77">
        <v>2005</v>
      </c>
      <c r="F146" s="93"/>
    </row>
    <row r="147" spans="1:6" ht="30" customHeight="1">
      <c r="A147" s="28" t="s">
        <v>28</v>
      </c>
      <c r="B147" s="131" t="s">
        <v>436</v>
      </c>
      <c r="C147" s="77">
        <v>368</v>
      </c>
      <c r="D147" s="132">
        <v>1.64</v>
      </c>
      <c r="E147" s="77">
        <v>1684</v>
      </c>
      <c r="F147" s="93"/>
    </row>
    <row r="148" spans="1:6" ht="30" customHeight="1">
      <c r="A148" s="28" t="s">
        <v>28</v>
      </c>
      <c r="B148" s="131" t="s">
        <v>437</v>
      </c>
      <c r="C148" s="77">
        <v>400</v>
      </c>
      <c r="D148" s="132">
        <v>15.8</v>
      </c>
      <c r="E148" s="77">
        <v>1102</v>
      </c>
      <c r="F148" s="93"/>
    </row>
    <row r="149" spans="1:6" ht="30" customHeight="1">
      <c r="A149" s="28" t="s">
        <v>28</v>
      </c>
      <c r="B149" s="131" t="s">
        <v>181</v>
      </c>
      <c r="C149" s="77">
        <v>32</v>
      </c>
      <c r="D149" s="132">
        <v>1.31</v>
      </c>
      <c r="E149" s="77">
        <v>226</v>
      </c>
      <c r="F149" s="93"/>
    </row>
    <row r="150" spans="1:6" ht="30" customHeight="1">
      <c r="A150" s="28" t="s">
        <v>28</v>
      </c>
      <c r="B150" s="131" t="s">
        <v>428</v>
      </c>
      <c r="C150" s="77">
        <v>1030</v>
      </c>
      <c r="D150" s="132">
        <v>26.7</v>
      </c>
      <c r="E150" s="77">
        <v>3024</v>
      </c>
      <c r="F150" s="93"/>
    </row>
    <row r="151" spans="1:6" ht="30" customHeight="1">
      <c r="A151" s="28" t="s">
        <v>28</v>
      </c>
      <c r="B151" s="131" t="s">
        <v>429</v>
      </c>
      <c r="C151" s="77">
        <v>490</v>
      </c>
      <c r="D151" s="132">
        <v>12.9</v>
      </c>
      <c r="E151" s="77">
        <v>1059</v>
      </c>
      <c r="F151" s="93"/>
    </row>
    <row r="152" spans="1:6" ht="30" customHeight="1">
      <c r="A152" s="28" t="s">
        <v>22</v>
      </c>
      <c r="B152" s="131" t="s">
        <v>430</v>
      </c>
      <c r="C152" s="77">
        <v>210</v>
      </c>
      <c r="D152" s="132">
        <v>12.288770053475936</v>
      </c>
      <c r="E152" s="77">
        <v>274</v>
      </c>
      <c r="F152" s="93"/>
    </row>
    <row r="153" spans="1:6" ht="30" customHeight="1">
      <c r="A153" s="28" t="s">
        <v>29</v>
      </c>
      <c r="B153" s="131" t="s">
        <v>431</v>
      </c>
      <c r="C153" s="77">
        <v>6500</v>
      </c>
      <c r="D153" s="132">
        <v>5.81</v>
      </c>
      <c r="E153" s="77">
        <v>3689</v>
      </c>
      <c r="F153" s="93"/>
    </row>
    <row r="154" spans="1:6" ht="30" customHeight="1">
      <c r="A154" s="28" t="s">
        <v>30</v>
      </c>
      <c r="B154" s="131" t="s">
        <v>432</v>
      </c>
      <c r="C154" s="69">
        <v>119</v>
      </c>
      <c r="D154" s="115">
        <v>63.2</v>
      </c>
      <c r="E154" s="77">
        <v>239</v>
      </c>
      <c r="F154" s="93"/>
    </row>
    <row r="155" spans="1:6" ht="30" customHeight="1">
      <c r="A155" s="28" t="s">
        <v>30</v>
      </c>
      <c r="B155" s="131" t="s">
        <v>433</v>
      </c>
      <c r="C155" s="77">
        <v>391</v>
      </c>
      <c r="D155" s="132">
        <v>9.220820189274448</v>
      </c>
      <c r="E155" s="77">
        <v>616</v>
      </c>
      <c r="F155" s="93"/>
    </row>
    <row r="156" spans="1:6" ht="30" customHeight="1">
      <c r="A156" s="28" t="s">
        <v>31</v>
      </c>
      <c r="B156" s="131" t="s">
        <v>434</v>
      </c>
      <c r="C156" s="77">
        <v>1100</v>
      </c>
      <c r="D156" s="132">
        <v>2.8</v>
      </c>
      <c r="E156" s="77">
        <v>383</v>
      </c>
      <c r="F156" s="93"/>
    </row>
    <row r="157" spans="1:6" ht="30" customHeight="1">
      <c r="A157" s="28" t="s">
        <v>30</v>
      </c>
      <c r="B157" s="131" t="s">
        <v>435</v>
      </c>
      <c r="C157" s="77">
        <v>236</v>
      </c>
      <c r="D157" s="132">
        <v>4.1</v>
      </c>
      <c r="E157" s="77">
        <v>404</v>
      </c>
      <c r="F157" s="93"/>
    </row>
    <row r="158" spans="1:6" ht="30" customHeight="1">
      <c r="A158" s="32" t="s">
        <v>7</v>
      </c>
      <c r="B158" s="27" t="s">
        <v>322</v>
      </c>
      <c r="C158" s="62">
        <v>470</v>
      </c>
      <c r="D158" s="63">
        <v>3.2</v>
      </c>
      <c r="E158" s="35">
        <v>301</v>
      </c>
      <c r="F158" s="93"/>
    </row>
    <row r="159" spans="1:6" ht="30" customHeight="1">
      <c r="A159" s="32" t="s">
        <v>7</v>
      </c>
      <c r="B159" s="27" t="s">
        <v>323</v>
      </c>
      <c r="C159" s="62">
        <v>45</v>
      </c>
      <c r="D159" s="63">
        <v>8.8</v>
      </c>
      <c r="E159" s="35">
        <v>102</v>
      </c>
      <c r="F159" s="93"/>
    </row>
    <row r="160" spans="1:6" ht="30" customHeight="1">
      <c r="A160" s="32" t="s">
        <v>7</v>
      </c>
      <c r="B160" s="27" t="s">
        <v>324</v>
      </c>
      <c r="C160" s="62">
        <v>206</v>
      </c>
      <c r="D160" s="63">
        <v>1</v>
      </c>
      <c r="E160" s="35">
        <v>596</v>
      </c>
      <c r="F160" s="93"/>
    </row>
    <row r="161" spans="1:6" ht="30" customHeight="1">
      <c r="A161" s="32" t="s">
        <v>7</v>
      </c>
      <c r="B161" s="27" t="s">
        <v>325</v>
      </c>
      <c r="C161" s="62">
        <v>9.5</v>
      </c>
      <c r="D161" s="63">
        <v>2.1</v>
      </c>
      <c r="E161" s="35">
        <v>71</v>
      </c>
      <c r="F161" s="93"/>
    </row>
    <row r="162" spans="1:6" ht="30" customHeight="1">
      <c r="A162" s="32" t="s">
        <v>42</v>
      </c>
      <c r="B162" s="31" t="s">
        <v>326</v>
      </c>
      <c r="C162" s="62">
        <v>42</v>
      </c>
      <c r="D162" s="63">
        <v>4</v>
      </c>
      <c r="E162" s="33">
        <v>282</v>
      </c>
      <c r="F162" s="93"/>
    </row>
    <row r="163" spans="1:6" ht="30" customHeight="1">
      <c r="A163" s="32" t="s">
        <v>42</v>
      </c>
      <c r="B163" s="31" t="s">
        <v>327</v>
      </c>
      <c r="C163" s="62">
        <v>28</v>
      </c>
      <c r="D163" s="63">
        <v>3</v>
      </c>
      <c r="E163" s="33">
        <v>16</v>
      </c>
      <c r="F163" s="93"/>
    </row>
    <row r="164" spans="1:6" ht="30" customHeight="1">
      <c r="A164" s="32" t="s">
        <v>42</v>
      </c>
      <c r="B164" s="31" t="s">
        <v>328</v>
      </c>
      <c r="C164" s="62">
        <v>7.5</v>
      </c>
      <c r="D164" s="63">
        <v>8.2</v>
      </c>
      <c r="E164" s="33">
        <v>10</v>
      </c>
      <c r="F164" s="93"/>
    </row>
    <row r="165" spans="1:6" ht="30" customHeight="1">
      <c r="A165" s="32" t="s">
        <v>39</v>
      </c>
      <c r="B165" s="31" t="s">
        <v>329</v>
      </c>
      <c r="C165" s="62">
        <v>79</v>
      </c>
      <c r="D165" s="63">
        <v>2.5</v>
      </c>
      <c r="E165" s="33">
        <v>241</v>
      </c>
      <c r="F165" s="93"/>
    </row>
    <row r="166" spans="1:6" s="133" customFormat="1" ht="30" customHeight="1">
      <c r="A166" s="66" t="s">
        <v>36</v>
      </c>
      <c r="B166" s="67" t="s">
        <v>421</v>
      </c>
      <c r="C166" s="62">
        <v>20</v>
      </c>
      <c r="D166" s="63">
        <v>3.8</v>
      </c>
      <c r="E166" s="33">
        <v>20</v>
      </c>
      <c r="F166" s="31"/>
    </row>
    <row r="167" spans="1:6" ht="30" customHeight="1">
      <c r="A167" s="32" t="s">
        <v>47</v>
      </c>
      <c r="B167" s="31" t="s">
        <v>330</v>
      </c>
      <c r="C167" s="62">
        <v>29</v>
      </c>
      <c r="D167" s="63">
        <v>7.1</v>
      </c>
      <c r="E167" s="33">
        <v>66</v>
      </c>
      <c r="F167" s="93"/>
    </row>
    <row r="168" spans="1:6" ht="30" customHeight="1">
      <c r="A168" s="32" t="s">
        <v>52</v>
      </c>
      <c r="B168" s="31" t="s">
        <v>331</v>
      </c>
      <c r="C168" s="62">
        <v>49</v>
      </c>
      <c r="D168" s="63">
        <v>3.9</v>
      </c>
      <c r="E168" s="33">
        <v>123</v>
      </c>
      <c r="F168" s="93"/>
    </row>
    <row r="169" spans="1:6" ht="30" customHeight="1">
      <c r="A169" s="32" t="s">
        <v>52</v>
      </c>
      <c r="B169" s="31" t="s">
        <v>332</v>
      </c>
      <c r="C169" s="62">
        <v>15</v>
      </c>
      <c r="D169" s="63">
        <v>1.8</v>
      </c>
      <c r="E169" s="33">
        <v>94</v>
      </c>
      <c r="F169" s="93"/>
    </row>
    <row r="170" spans="1:6" ht="30" customHeight="1">
      <c r="A170" s="32" t="s">
        <v>34</v>
      </c>
      <c r="B170" s="31" t="s">
        <v>333</v>
      </c>
      <c r="C170" s="62">
        <v>4.3</v>
      </c>
      <c r="D170" s="63">
        <v>2.6</v>
      </c>
      <c r="E170" s="33">
        <v>52</v>
      </c>
      <c r="F170" s="93"/>
    </row>
    <row r="171" spans="1:6" ht="30" customHeight="1">
      <c r="A171" s="32" t="s">
        <v>334</v>
      </c>
      <c r="B171" s="27" t="s">
        <v>335</v>
      </c>
      <c r="C171" s="62">
        <v>429</v>
      </c>
      <c r="D171" s="63">
        <v>2.2</v>
      </c>
      <c r="E171" s="36">
        <v>1146.695</v>
      </c>
      <c r="F171" s="93"/>
    </row>
    <row r="172" spans="1:6" ht="30" customHeight="1">
      <c r="A172" s="28" t="s">
        <v>402</v>
      </c>
      <c r="B172" s="27" t="s">
        <v>336</v>
      </c>
      <c r="C172" s="62">
        <v>117</v>
      </c>
      <c r="D172" s="63">
        <v>5.4</v>
      </c>
      <c r="E172" s="36">
        <v>207.342</v>
      </c>
      <c r="F172" s="93"/>
    </row>
    <row r="173" spans="1:6" ht="30" customHeight="1">
      <c r="A173" s="32" t="s">
        <v>334</v>
      </c>
      <c r="B173" s="27" t="s">
        <v>447</v>
      </c>
      <c r="C173" s="62">
        <v>343</v>
      </c>
      <c r="D173" s="63">
        <v>1.2</v>
      </c>
      <c r="E173" s="36">
        <v>182.495</v>
      </c>
      <c r="F173" s="93"/>
    </row>
    <row r="174" spans="1:6" ht="30" customHeight="1">
      <c r="A174" s="32" t="s">
        <v>337</v>
      </c>
      <c r="B174" s="27" t="s">
        <v>338</v>
      </c>
      <c r="C174" s="62">
        <v>27</v>
      </c>
      <c r="D174" s="63">
        <v>4.4</v>
      </c>
      <c r="E174" s="36">
        <v>295.62100000000004</v>
      </c>
      <c r="F174" s="93"/>
    </row>
    <row r="175" spans="1:6" ht="30" customHeight="1">
      <c r="A175" s="32" t="s">
        <v>339</v>
      </c>
      <c r="B175" s="27" t="s">
        <v>340</v>
      </c>
      <c r="C175" s="62">
        <v>8</v>
      </c>
      <c r="D175" s="63">
        <v>4.9</v>
      </c>
      <c r="E175" s="36">
        <v>35.007</v>
      </c>
      <c r="F175" s="93"/>
    </row>
    <row r="176" spans="1:6" ht="30" customHeight="1">
      <c r="A176" s="32" t="s">
        <v>341</v>
      </c>
      <c r="B176" s="27" t="s">
        <v>342</v>
      </c>
      <c r="C176" s="100">
        <v>1496</v>
      </c>
      <c r="D176" s="63">
        <v>1.4</v>
      </c>
      <c r="E176" s="36">
        <v>2754.96</v>
      </c>
      <c r="F176" s="93"/>
    </row>
    <row r="177" spans="1:6" ht="30" customHeight="1">
      <c r="A177" s="32" t="s">
        <v>65</v>
      </c>
      <c r="B177" s="27" t="s">
        <v>343</v>
      </c>
      <c r="C177" s="62">
        <v>3</v>
      </c>
      <c r="D177" s="63">
        <v>3.4</v>
      </c>
      <c r="E177" s="36">
        <v>10</v>
      </c>
      <c r="F177" s="93"/>
    </row>
    <row r="178" spans="1:6" ht="30" customHeight="1">
      <c r="A178" s="32" t="s">
        <v>339</v>
      </c>
      <c r="B178" s="27" t="s">
        <v>344</v>
      </c>
      <c r="C178" s="62">
        <v>16</v>
      </c>
      <c r="D178" s="63">
        <v>2.3</v>
      </c>
      <c r="E178" s="36">
        <v>75</v>
      </c>
      <c r="F178" s="93"/>
    </row>
    <row r="179" spans="1:6" ht="30" customHeight="1">
      <c r="A179" s="28" t="s">
        <v>403</v>
      </c>
      <c r="B179" s="27" t="s">
        <v>345</v>
      </c>
      <c r="C179" s="75">
        <v>5.3</v>
      </c>
      <c r="D179" s="63">
        <v>1.4</v>
      </c>
      <c r="E179" s="36">
        <v>50</v>
      </c>
      <c r="F179" s="93"/>
    </row>
    <row r="180" spans="1:6" ht="30" customHeight="1">
      <c r="A180" s="32" t="s">
        <v>346</v>
      </c>
      <c r="B180" s="27" t="s">
        <v>347</v>
      </c>
      <c r="C180" s="75">
        <v>3.1</v>
      </c>
      <c r="D180" s="63">
        <v>3.2</v>
      </c>
      <c r="E180" s="36">
        <v>5</v>
      </c>
      <c r="F180" s="93"/>
    </row>
    <row r="181" spans="1:6" ht="30" customHeight="1">
      <c r="A181" s="32" t="s">
        <v>339</v>
      </c>
      <c r="B181" s="27" t="s">
        <v>348</v>
      </c>
      <c r="C181" s="62">
        <v>16</v>
      </c>
      <c r="D181" s="63">
        <v>3.4</v>
      </c>
      <c r="E181" s="36">
        <v>25</v>
      </c>
      <c r="F181" s="93"/>
    </row>
    <row r="182" spans="1:6" ht="30" customHeight="1">
      <c r="A182" s="32" t="s">
        <v>339</v>
      </c>
      <c r="B182" s="27" t="s">
        <v>453</v>
      </c>
      <c r="C182" s="75">
        <v>6.4</v>
      </c>
      <c r="D182" s="63">
        <v>2.2</v>
      </c>
      <c r="E182" s="36">
        <v>50</v>
      </c>
      <c r="F182" s="93"/>
    </row>
    <row r="183" spans="1:6" ht="30" customHeight="1">
      <c r="A183" s="28" t="s">
        <v>349</v>
      </c>
      <c r="B183" s="27" t="s">
        <v>350</v>
      </c>
      <c r="C183" s="62">
        <v>81</v>
      </c>
      <c r="D183" s="63">
        <v>10.9</v>
      </c>
      <c r="E183" s="36">
        <v>253.916</v>
      </c>
      <c r="F183" s="93"/>
    </row>
    <row r="184" spans="1:6" ht="30" customHeight="1">
      <c r="A184" s="32" t="s">
        <v>78</v>
      </c>
      <c r="B184" s="27" t="s">
        <v>351</v>
      </c>
      <c r="C184" s="62">
        <v>11</v>
      </c>
      <c r="D184" s="63">
        <v>18.9</v>
      </c>
      <c r="E184" s="36">
        <v>4</v>
      </c>
      <c r="F184" s="93"/>
    </row>
    <row r="185" spans="1:6" ht="30" customHeight="1">
      <c r="A185" s="32" t="s">
        <v>78</v>
      </c>
      <c r="B185" s="27" t="s">
        <v>448</v>
      </c>
      <c r="C185" s="62">
        <v>11</v>
      </c>
      <c r="D185" s="63">
        <v>7.5</v>
      </c>
      <c r="E185" s="36">
        <v>10.098</v>
      </c>
      <c r="F185" s="93"/>
    </row>
    <row r="186" spans="1:6" ht="30" customHeight="1">
      <c r="A186" s="32" t="s">
        <v>352</v>
      </c>
      <c r="B186" s="27" t="s">
        <v>353</v>
      </c>
      <c r="C186" s="62">
        <v>45</v>
      </c>
      <c r="D186" s="63">
        <v>2.1</v>
      </c>
      <c r="E186" s="36">
        <v>30.154</v>
      </c>
      <c r="F186" s="93"/>
    </row>
    <row r="187" spans="1:6" ht="30" customHeight="1">
      <c r="A187" s="32" t="s">
        <v>187</v>
      </c>
      <c r="B187" s="31" t="s">
        <v>454</v>
      </c>
      <c r="C187" s="75">
        <v>2.7</v>
      </c>
      <c r="D187" s="63">
        <v>8</v>
      </c>
      <c r="E187" s="36">
        <v>38.4</v>
      </c>
      <c r="F187" s="93"/>
    </row>
    <row r="188" spans="1:6" ht="30" customHeight="1">
      <c r="A188" s="32" t="s">
        <v>354</v>
      </c>
      <c r="B188" s="31" t="s">
        <v>355</v>
      </c>
      <c r="C188" s="62">
        <v>17</v>
      </c>
      <c r="D188" s="63">
        <v>4.3</v>
      </c>
      <c r="E188" s="36">
        <v>346.24</v>
      </c>
      <c r="F188" s="93"/>
    </row>
    <row r="189" spans="1:6" ht="30" customHeight="1">
      <c r="A189" s="32" t="s">
        <v>356</v>
      </c>
      <c r="B189" s="31" t="s">
        <v>357</v>
      </c>
      <c r="C189" s="62">
        <v>40</v>
      </c>
      <c r="D189" s="63">
        <v>5.3</v>
      </c>
      <c r="E189" s="36">
        <v>208.8</v>
      </c>
      <c r="F189" s="93"/>
    </row>
    <row r="190" spans="1:6" ht="30" customHeight="1">
      <c r="A190" s="32" t="s">
        <v>187</v>
      </c>
      <c r="B190" s="31" t="s">
        <v>358</v>
      </c>
      <c r="C190" s="62">
        <v>4.1</v>
      </c>
      <c r="D190" s="63">
        <v>1.6</v>
      </c>
      <c r="E190" s="36">
        <v>25</v>
      </c>
      <c r="F190" s="93"/>
    </row>
    <row r="191" spans="1:6" ht="30" customHeight="1">
      <c r="A191" s="32" t="s">
        <v>92</v>
      </c>
      <c r="B191" s="31" t="s">
        <v>359</v>
      </c>
      <c r="C191" s="62">
        <v>4.3</v>
      </c>
      <c r="D191" s="63">
        <v>2.5</v>
      </c>
      <c r="E191" s="36">
        <v>16</v>
      </c>
      <c r="F191" s="93"/>
    </row>
    <row r="192" spans="1:6" ht="30" customHeight="1">
      <c r="A192" s="32" t="s">
        <v>92</v>
      </c>
      <c r="B192" s="31" t="s">
        <v>360</v>
      </c>
      <c r="C192" s="62">
        <v>35</v>
      </c>
      <c r="D192" s="63">
        <v>12.5</v>
      </c>
      <c r="E192" s="36">
        <v>130.949</v>
      </c>
      <c r="F192" s="93"/>
    </row>
    <row r="193" spans="1:6" ht="30" customHeight="1">
      <c r="A193" s="32" t="s">
        <v>191</v>
      </c>
      <c r="B193" s="31" t="s">
        <v>361</v>
      </c>
      <c r="C193" s="62">
        <v>3</v>
      </c>
      <c r="D193" s="63">
        <v>21.4</v>
      </c>
      <c r="E193" s="36">
        <v>69.001</v>
      </c>
      <c r="F193" s="93"/>
    </row>
    <row r="194" spans="1:6" ht="30" customHeight="1">
      <c r="A194" s="32" t="s">
        <v>101</v>
      </c>
      <c r="B194" s="31" t="s">
        <v>362</v>
      </c>
      <c r="C194" s="62">
        <v>10</v>
      </c>
      <c r="D194" s="63">
        <v>3.6</v>
      </c>
      <c r="E194" s="33">
        <v>15</v>
      </c>
      <c r="F194" s="93"/>
    </row>
    <row r="195" spans="1:6" ht="30" customHeight="1">
      <c r="A195" s="32" t="s">
        <v>363</v>
      </c>
      <c r="B195" s="31" t="s">
        <v>364</v>
      </c>
      <c r="C195" s="62">
        <v>99</v>
      </c>
      <c r="D195" s="63">
        <v>2.8</v>
      </c>
      <c r="E195" s="33">
        <v>236</v>
      </c>
      <c r="F195" s="93"/>
    </row>
    <row r="196" spans="1:6" ht="30" customHeight="1">
      <c r="A196" s="32" t="s">
        <v>104</v>
      </c>
      <c r="B196" s="31" t="s">
        <v>365</v>
      </c>
      <c r="C196" s="62">
        <v>39</v>
      </c>
      <c r="D196" s="63">
        <v>1.6</v>
      </c>
      <c r="E196" s="33">
        <v>59</v>
      </c>
      <c r="F196" s="93"/>
    </row>
    <row r="197" spans="1:6" ht="30" customHeight="1">
      <c r="A197" s="32" t="s">
        <v>104</v>
      </c>
      <c r="B197" s="31" t="s">
        <v>366</v>
      </c>
      <c r="C197" s="62">
        <v>48</v>
      </c>
      <c r="D197" s="63">
        <v>13.2</v>
      </c>
      <c r="E197" s="33">
        <v>37</v>
      </c>
      <c r="F197" s="93"/>
    </row>
    <row r="198" spans="1:6" ht="30" customHeight="1">
      <c r="A198" s="32" t="s">
        <v>117</v>
      </c>
      <c r="B198" s="31" t="s">
        <v>367</v>
      </c>
      <c r="C198" s="62">
        <v>35</v>
      </c>
      <c r="D198" s="63">
        <v>7.8</v>
      </c>
      <c r="E198" s="33">
        <v>118</v>
      </c>
      <c r="F198" s="93"/>
    </row>
    <row r="199" spans="1:6" ht="30" customHeight="1">
      <c r="A199" s="28" t="s">
        <v>119</v>
      </c>
      <c r="B199" s="31" t="s">
        <v>368</v>
      </c>
      <c r="C199" s="62">
        <v>257</v>
      </c>
      <c r="D199" s="63">
        <v>2.3</v>
      </c>
      <c r="E199" s="33">
        <v>462</v>
      </c>
      <c r="F199" s="93"/>
    </row>
    <row r="200" spans="1:6" ht="30" customHeight="1">
      <c r="A200" s="32" t="s">
        <v>108</v>
      </c>
      <c r="B200" s="31" t="s">
        <v>369</v>
      </c>
      <c r="C200" s="62">
        <v>12</v>
      </c>
      <c r="D200" s="63">
        <v>3</v>
      </c>
      <c r="E200" s="33">
        <v>276</v>
      </c>
      <c r="F200" s="93"/>
    </row>
    <row r="201" spans="1:6" ht="30" customHeight="1">
      <c r="A201" s="32" t="s">
        <v>139</v>
      </c>
      <c r="B201" s="31" t="s">
        <v>425</v>
      </c>
      <c r="C201" s="62">
        <v>15</v>
      </c>
      <c r="D201" s="63">
        <v>2.2</v>
      </c>
      <c r="E201" s="33">
        <v>46.5</v>
      </c>
      <c r="F201" s="93"/>
    </row>
    <row r="202" spans="1:6" ht="30" customHeight="1">
      <c r="A202" s="168" t="s">
        <v>487</v>
      </c>
      <c r="B202" s="31" t="s">
        <v>449</v>
      </c>
      <c r="C202" s="62">
        <v>525</v>
      </c>
      <c r="D202" s="63">
        <v>6.8</v>
      </c>
      <c r="E202" s="33">
        <v>743.577</v>
      </c>
      <c r="F202" s="93"/>
    </row>
    <row r="203" spans="1:6" ht="30" customHeight="1">
      <c r="A203" s="32" t="s">
        <v>370</v>
      </c>
      <c r="B203" s="31" t="s">
        <v>426</v>
      </c>
      <c r="C203" s="62">
        <v>214</v>
      </c>
      <c r="D203" s="63">
        <v>4.1</v>
      </c>
      <c r="E203" s="33">
        <v>154.824</v>
      </c>
      <c r="F203" s="93"/>
    </row>
    <row r="204" spans="1:6" ht="30" customHeight="1">
      <c r="A204" s="32" t="s">
        <v>134</v>
      </c>
      <c r="B204" s="31" t="s">
        <v>371</v>
      </c>
      <c r="C204" s="62">
        <v>11</v>
      </c>
      <c r="D204" s="63">
        <v>4.4</v>
      </c>
      <c r="E204" s="33">
        <v>9.546</v>
      </c>
      <c r="F204" s="93"/>
    </row>
    <row r="205" spans="1:6" ht="30" customHeight="1">
      <c r="A205" s="32" t="s">
        <v>134</v>
      </c>
      <c r="B205" s="31" t="s">
        <v>372</v>
      </c>
      <c r="C205" s="62">
        <v>103</v>
      </c>
      <c r="D205" s="63">
        <v>1.4</v>
      </c>
      <c r="E205" s="33">
        <v>16.046</v>
      </c>
      <c r="F205" s="93"/>
    </row>
    <row r="206" spans="1:6" ht="30" customHeight="1">
      <c r="A206" s="32" t="s">
        <v>134</v>
      </c>
      <c r="B206" s="31" t="s">
        <v>373</v>
      </c>
      <c r="C206" s="62">
        <v>45</v>
      </c>
      <c r="D206" s="63">
        <v>2.4</v>
      </c>
      <c r="E206" s="33">
        <v>240</v>
      </c>
      <c r="F206" s="93"/>
    </row>
    <row r="207" spans="1:6" ht="30" customHeight="1">
      <c r="A207" s="32" t="s">
        <v>374</v>
      </c>
      <c r="B207" s="31" t="s">
        <v>450</v>
      </c>
      <c r="C207" s="62">
        <v>37</v>
      </c>
      <c r="D207" s="63">
        <v>1.1</v>
      </c>
      <c r="E207" s="33">
        <v>156.365</v>
      </c>
      <c r="F207" s="93"/>
    </row>
    <row r="208" spans="1:6" ht="30" customHeight="1">
      <c r="A208" s="32" t="s">
        <v>374</v>
      </c>
      <c r="B208" s="31" t="s">
        <v>427</v>
      </c>
      <c r="C208" s="62">
        <v>101</v>
      </c>
      <c r="D208" s="63">
        <v>2.3</v>
      </c>
      <c r="E208" s="33">
        <v>20</v>
      </c>
      <c r="F208" s="93"/>
    </row>
    <row r="209" spans="1:6" ht="30" customHeight="1">
      <c r="A209" s="32" t="s">
        <v>142</v>
      </c>
      <c r="B209" s="27" t="s">
        <v>375</v>
      </c>
      <c r="C209" s="62">
        <v>15</v>
      </c>
      <c r="D209" s="63">
        <v>14.7</v>
      </c>
      <c r="E209" s="33">
        <v>27.499999999999996</v>
      </c>
      <c r="F209" s="93"/>
    </row>
    <row r="210" spans="1:6" ht="30" customHeight="1">
      <c r="A210" s="32" t="s">
        <v>142</v>
      </c>
      <c r="B210" s="27" t="s">
        <v>466</v>
      </c>
      <c r="C210" s="62">
        <v>29</v>
      </c>
      <c r="D210" s="63">
        <v>8</v>
      </c>
      <c r="E210" s="33">
        <v>24.5</v>
      </c>
      <c r="F210" s="93"/>
    </row>
    <row r="211" spans="1:6" ht="30" customHeight="1">
      <c r="A211" s="32" t="s">
        <v>142</v>
      </c>
      <c r="B211" s="27" t="s">
        <v>376</v>
      </c>
      <c r="C211" s="62">
        <v>3</v>
      </c>
      <c r="D211" s="63">
        <v>17</v>
      </c>
      <c r="E211" s="33">
        <v>10.194</v>
      </c>
      <c r="F211" s="93"/>
    </row>
    <row r="212" spans="1:6" ht="30" customHeight="1">
      <c r="A212" s="32" t="s">
        <v>146</v>
      </c>
      <c r="B212" s="27" t="s">
        <v>377</v>
      </c>
      <c r="C212" s="62">
        <v>133</v>
      </c>
      <c r="D212" s="63">
        <v>1.5</v>
      </c>
      <c r="E212" s="33">
        <v>51.672</v>
      </c>
      <c r="F212" s="93"/>
    </row>
    <row r="213" spans="1:6" ht="30" customHeight="1">
      <c r="A213" s="32" t="s">
        <v>146</v>
      </c>
      <c r="B213" s="27" t="s">
        <v>378</v>
      </c>
      <c r="C213" s="62">
        <v>95</v>
      </c>
      <c r="D213" s="63">
        <v>2.4</v>
      </c>
      <c r="E213" s="33">
        <v>84.5</v>
      </c>
      <c r="F213" s="93"/>
    </row>
    <row r="214" spans="1:6" ht="30" customHeight="1">
      <c r="A214" s="32" t="s">
        <v>149</v>
      </c>
      <c r="B214" s="27" t="s">
        <v>467</v>
      </c>
      <c r="C214" s="62">
        <v>15</v>
      </c>
      <c r="D214" s="63">
        <v>2.2</v>
      </c>
      <c r="E214" s="33">
        <v>21</v>
      </c>
      <c r="F214" s="93"/>
    </row>
    <row r="215" spans="1:6" ht="30" customHeight="1">
      <c r="A215" s="32" t="s">
        <v>151</v>
      </c>
      <c r="B215" s="27" t="s">
        <v>379</v>
      </c>
      <c r="C215" s="62">
        <v>13</v>
      </c>
      <c r="D215" s="63">
        <v>2</v>
      </c>
      <c r="E215" s="33">
        <v>220</v>
      </c>
      <c r="F215" s="93"/>
    </row>
    <row r="216" spans="1:6" ht="30" customHeight="1">
      <c r="A216" s="32" t="s">
        <v>146</v>
      </c>
      <c r="B216" s="27" t="s">
        <v>380</v>
      </c>
      <c r="C216" s="62">
        <v>15</v>
      </c>
      <c r="D216" s="63">
        <v>2</v>
      </c>
      <c r="E216" s="33">
        <v>40</v>
      </c>
      <c r="F216" s="93"/>
    </row>
    <row r="217" spans="1:6" ht="30" customHeight="1">
      <c r="A217" s="32" t="s">
        <v>157</v>
      </c>
      <c r="B217" s="27" t="s">
        <v>381</v>
      </c>
      <c r="C217" s="62">
        <v>156</v>
      </c>
      <c r="D217" s="63">
        <v>1.1</v>
      </c>
      <c r="E217" s="33">
        <v>836</v>
      </c>
      <c r="F217" s="93"/>
    </row>
    <row r="218" spans="1:6" ht="30" customHeight="1">
      <c r="A218" s="32" t="s">
        <v>159</v>
      </c>
      <c r="B218" s="27" t="s">
        <v>465</v>
      </c>
      <c r="C218" s="62">
        <v>6</v>
      </c>
      <c r="D218" s="63">
        <v>2.1</v>
      </c>
      <c r="E218" s="33">
        <v>10.5</v>
      </c>
      <c r="F218" s="93"/>
    </row>
    <row r="219" spans="1:6" ht="30" customHeight="1">
      <c r="A219" s="32" t="s">
        <v>159</v>
      </c>
      <c r="B219" s="27" t="s">
        <v>468</v>
      </c>
      <c r="C219" s="62">
        <v>11</v>
      </c>
      <c r="D219" s="63">
        <v>3.3</v>
      </c>
      <c r="E219" s="33">
        <v>21</v>
      </c>
      <c r="F219" s="93"/>
    </row>
    <row r="220" spans="1:6" ht="30" customHeight="1">
      <c r="A220" s="32" t="s">
        <v>167</v>
      </c>
      <c r="B220" s="27" t="s">
        <v>472</v>
      </c>
      <c r="C220" s="62">
        <v>3.1</v>
      </c>
      <c r="D220" s="63">
        <v>1.9</v>
      </c>
      <c r="E220" s="33">
        <v>70</v>
      </c>
      <c r="F220" s="93"/>
    </row>
    <row r="221" spans="1:6" ht="30" customHeight="1">
      <c r="A221" s="32" t="s">
        <v>170</v>
      </c>
      <c r="B221" s="27" t="s">
        <v>473</v>
      </c>
      <c r="C221" s="62">
        <v>30</v>
      </c>
      <c r="D221" s="63">
        <v>5.2</v>
      </c>
      <c r="E221" s="33">
        <v>40</v>
      </c>
      <c r="F221" s="93"/>
    </row>
    <row r="222" spans="1:6" ht="30" customHeight="1">
      <c r="A222" s="32" t="s">
        <v>170</v>
      </c>
      <c r="B222" s="27" t="s">
        <v>451</v>
      </c>
      <c r="C222" s="62">
        <v>31</v>
      </c>
      <c r="D222" s="63">
        <v>2.1</v>
      </c>
      <c r="E222" s="33">
        <v>5</v>
      </c>
      <c r="F222" s="93"/>
    </row>
    <row r="223" spans="1:6" ht="30" customHeight="1">
      <c r="A223" s="32" t="s">
        <v>167</v>
      </c>
      <c r="B223" s="31" t="s">
        <v>382</v>
      </c>
      <c r="C223" s="62">
        <v>28</v>
      </c>
      <c r="D223" s="63">
        <v>1.1</v>
      </c>
      <c r="E223" s="33">
        <v>42</v>
      </c>
      <c r="F223" s="93"/>
    </row>
    <row r="224" spans="1:6" ht="30" customHeight="1">
      <c r="A224" s="32" t="s">
        <v>170</v>
      </c>
      <c r="B224" s="31" t="s">
        <v>383</v>
      </c>
      <c r="C224" s="62">
        <v>8.6</v>
      </c>
      <c r="D224" s="63">
        <v>1.8</v>
      </c>
      <c r="E224" s="33">
        <v>23</v>
      </c>
      <c r="F224" s="93"/>
    </row>
    <row r="225" spans="1:6" ht="30" customHeight="1">
      <c r="A225" s="32" t="s">
        <v>170</v>
      </c>
      <c r="B225" s="31" t="s">
        <v>384</v>
      </c>
      <c r="C225" s="62">
        <v>39</v>
      </c>
      <c r="D225" s="63">
        <v>1.3</v>
      </c>
      <c r="E225" s="33">
        <v>172</v>
      </c>
      <c r="F225" s="93"/>
    </row>
    <row r="226" spans="1:6" ht="30" customHeight="1">
      <c r="A226" s="32" t="s">
        <v>174</v>
      </c>
      <c r="B226" s="31" t="s">
        <v>385</v>
      </c>
      <c r="C226" s="75">
        <v>2.6</v>
      </c>
      <c r="D226" s="63">
        <v>7.4</v>
      </c>
      <c r="E226" s="33">
        <v>57</v>
      </c>
      <c r="F226" s="93"/>
    </row>
    <row r="227" spans="1:6" ht="30" customHeight="1">
      <c r="A227" s="32" t="s">
        <v>174</v>
      </c>
      <c r="B227" s="31" t="s">
        <v>386</v>
      </c>
      <c r="C227" s="62">
        <v>41</v>
      </c>
      <c r="D227" s="63">
        <v>7.8</v>
      </c>
      <c r="E227" s="33">
        <v>63</v>
      </c>
      <c r="F227" s="93"/>
    </row>
    <row r="228" spans="1:6" ht="30" customHeight="1">
      <c r="A228" s="32" t="s">
        <v>250</v>
      </c>
      <c r="B228" s="27" t="s">
        <v>387</v>
      </c>
      <c r="C228" s="75">
        <v>8.5</v>
      </c>
      <c r="D228" s="63">
        <v>5.8</v>
      </c>
      <c r="E228" s="39">
        <v>287.23400000000004</v>
      </c>
      <c r="F228" s="126"/>
    </row>
    <row r="229" spans="1:6" ht="30" customHeight="1">
      <c r="A229" s="32" t="s">
        <v>250</v>
      </c>
      <c r="B229" s="27" t="s">
        <v>388</v>
      </c>
      <c r="C229" s="75">
        <v>9.5</v>
      </c>
      <c r="D229" s="63">
        <v>1.8</v>
      </c>
      <c r="E229" s="37"/>
      <c r="F229" s="128"/>
    </row>
    <row r="230" spans="1:6" ht="30" customHeight="1">
      <c r="A230" s="32" t="s">
        <v>250</v>
      </c>
      <c r="B230" s="27" t="s">
        <v>389</v>
      </c>
      <c r="C230" s="75">
        <v>4.1</v>
      </c>
      <c r="D230" s="63">
        <v>2.7</v>
      </c>
      <c r="E230" s="37"/>
      <c r="F230" s="128"/>
    </row>
    <row r="231" spans="1:6" ht="30" customHeight="1">
      <c r="A231" s="32" t="s">
        <v>250</v>
      </c>
      <c r="B231" s="27" t="s">
        <v>390</v>
      </c>
      <c r="C231" s="75">
        <v>6.9</v>
      </c>
      <c r="D231" s="63">
        <v>2.3</v>
      </c>
      <c r="E231" s="38"/>
      <c r="F231" s="130"/>
    </row>
    <row r="232" spans="1:6" ht="30" customHeight="1">
      <c r="A232" s="32" t="s">
        <v>201</v>
      </c>
      <c r="B232" s="27" t="s">
        <v>391</v>
      </c>
      <c r="C232" s="75">
        <v>9.1</v>
      </c>
      <c r="D232" s="63">
        <v>3.5</v>
      </c>
      <c r="E232" s="33">
        <v>7.9</v>
      </c>
      <c r="F232" s="93"/>
    </row>
    <row r="233" spans="1:6" ht="30" customHeight="1">
      <c r="A233" s="32" t="s">
        <v>201</v>
      </c>
      <c r="B233" s="27" t="s">
        <v>392</v>
      </c>
      <c r="C233" s="62">
        <v>11</v>
      </c>
      <c r="D233" s="63">
        <v>1.1</v>
      </c>
      <c r="E233" s="33">
        <v>130.2</v>
      </c>
      <c r="F233" s="93"/>
    </row>
    <row r="234" spans="1:6" ht="30" customHeight="1">
      <c r="A234" s="60" t="s">
        <v>26</v>
      </c>
      <c r="B234" s="27" t="s">
        <v>393</v>
      </c>
      <c r="C234" s="62">
        <v>6</v>
      </c>
      <c r="D234" s="63">
        <v>1.6</v>
      </c>
      <c r="E234" s="33">
        <v>13.982</v>
      </c>
      <c r="F234" s="93"/>
    </row>
    <row r="235" spans="1:6" ht="30" customHeight="1">
      <c r="A235" s="60" t="s">
        <v>26</v>
      </c>
      <c r="B235" s="27" t="s">
        <v>394</v>
      </c>
      <c r="C235" s="75">
        <v>5.1</v>
      </c>
      <c r="D235" s="63">
        <v>1.9</v>
      </c>
      <c r="E235" s="33">
        <v>179.058</v>
      </c>
      <c r="F235" s="93"/>
    </row>
    <row r="236" spans="1:6" ht="30" customHeight="1">
      <c r="A236" s="32" t="s">
        <v>236</v>
      </c>
      <c r="B236" s="27" t="s">
        <v>395</v>
      </c>
      <c r="C236" s="62">
        <v>22</v>
      </c>
      <c r="D236" s="63">
        <v>2.1</v>
      </c>
      <c r="E236" s="39">
        <v>54.054</v>
      </c>
      <c r="F236" s="126"/>
    </row>
    <row r="237" spans="1:6" ht="30" customHeight="1">
      <c r="A237" s="32" t="s">
        <v>236</v>
      </c>
      <c r="B237" s="27" t="s">
        <v>396</v>
      </c>
      <c r="C237" s="75">
        <v>1.1</v>
      </c>
      <c r="D237" s="63">
        <v>1.3</v>
      </c>
      <c r="E237" s="38"/>
      <c r="F237" s="130"/>
    </row>
    <row r="238" spans="1:6" ht="30" customHeight="1">
      <c r="A238" s="32" t="s">
        <v>397</v>
      </c>
      <c r="B238" s="27" t="s">
        <v>398</v>
      </c>
      <c r="C238" s="62">
        <v>44</v>
      </c>
      <c r="D238" s="63">
        <v>1.4</v>
      </c>
      <c r="E238" s="33">
        <v>20</v>
      </c>
      <c r="F238" s="93"/>
    </row>
    <row r="239" spans="1:6" ht="15" customHeight="1">
      <c r="A239" s="55"/>
      <c r="B239" s="56"/>
      <c r="C239" s="57"/>
      <c r="D239" s="58"/>
      <c r="E239" s="57"/>
      <c r="F239" s="134"/>
    </row>
    <row r="240" spans="1:6" ht="30" customHeight="1">
      <c r="A240" s="169" t="s">
        <v>484</v>
      </c>
      <c r="B240" s="169"/>
      <c r="C240" s="169"/>
      <c r="D240" s="169"/>
      <c r="E240" s="169"/>
      <c r="F240" s="169"/>
    </row>
    <row r="241" spans="1:6" ht="13.5" customHeight="1">
      <c r="A241" s="170" t="s">
        <v>485</v>
      </c>
      <c r="B241" s="170"/>
      <c r="C241" s="170"/>
      <c r="D241" s="170"/>
      <c r="E241" s="170"/>
      <c r="F241" s="170"/>
    </row>
    <row r="242" spans="1:6" ht="13.5">
      <c r="A242" s="170"/>
      <c r="B242" s="170"/>
      <c r="C242" s="170"/>
      <c r="D242" s="170"/>
      <c r="E242" s="170"/>
      <c r="F242" s="170"/>
    </row>
  </sheetData>
  <sheetProtection/>
  <autoFilter ref="A3:F242"/>
  <mergeCells count="2">
    <mergeCell ref="A240:F240"/>
    <mergeCell ref="A241:F242"/>
  </mergeCells>
  <conditionalFormatting sqref="A4:F238">
    <cfRule type="cellIs" priority="8" dxfId="0" operator="equal">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70" r:id="rId1"/>
  <headerFooter>
    <oddHeader>&amp;R&amp;A</oddHeader>
  </headerFooter>
</worksheet>
</file>

<file path=xl/worksheets/sheet2.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A2" sqref="A2"/>
    </sheetView>
  </sheetViews>
  <sheetFormatPr defaultColWidth="9.140625" defaultRowHeight="15"/>
  <cols>
    <col min="1" max="1" width="10.7109375" style="101" customWidth="1"/>
    <col min="2" max="2" width="38.28125" style="101" bestFit="1" customWidth="1"/>
    <col min="3" max="4" width="10.57421875" style="101" customWidth="1"/>
    <col min="5" max="5" width="13.00390625" style="101" bestFit="1" customWidth="1"/>
    <col min="6" max="6" width="16.57421875" style="101" customWidth="1"/>
    <col min="7" max="16384" width="9.00390625" style="101" customWidth="1"/>
  </cols>
  <sheetData>
    <row r="1" spans="1:6" ht="13.5">
      <c r="A1" s="135"/>
      <c r="B1" s="102"/>
      <c r="C1" s="102"/>
      <c r="D1" s="102"/>
      <c r="E1" s="102"/>
      <c r="F1" s="102"/>
    </row>
    <row r="2" spans="1:6" ht="13.5">
      <c r="A2" s="135" t="s">
        <v>400</v>
      </c>
      <c r="B2" s="102"/>
      <c r="C2" s="102"/>
      <c r="D2" s="102"/>
      <c r="E2" s="102"/>
      <c r="F2" s="102"/>
    </row>
    <row r="3" spans="1:6" s="138" customFormat="1" ht="36">
      <c r="A3" s="136" t="s">
        <v>5</v>
      </c>
      <c r="B3" s="137" t="s">
        <v>1</v>
      </c>
      <c r="C3" s="136" t="s">
        <v>4</v>
      </c>
      <c r="D3" s="137" t="s">
        <v>0</v>
      </c>
      <c r="E3" s="136" t="s">
        <v>3</v>
      </c>
      <c r="F3" s="136" t="s">
        <v>2</v>
      </c>
    </row>
    <row r="4" spans="1:6" ht="30" customHeight="1">
      <c r="A4" s="7" t="s">
        <v>7</v>
      </c>
      <c r="B4" s="7" t="s">
        <v>203</v>
      </c>
      <c r="C4" s="16">
        <v>1313</v>
      </c>
      <c r="D4" s="8">
        <v>1.3</v>
      </c>
      <c r="E4" s="90">
        <v>224.98</v>
      </c>
      <c r="F4" s="64"/>
    </row>
    <row r="5" spans="1:6" ht="30" customHeight="1">
      <c r="A5" s="7" t="s">
        <v>7</v>
      </c>
      <c r="B5" s="7" t="s">
        <v>204</v>
      </c>
      <c r="C5" s="16">
        <v>835</v>
      </c>
      <c r="D5" s="8">
        <v>1.2</v>
      </c>
      <c r="E5" s="90">
        <v>594.567</v>
      </c>
      <c r="F5" s="91"/>
    </row>
    <row r="6" spans="1:6" ht="30" customHeight="1">
      <c r="A6" s="7" t="s">
        <v>7</v>
      </c>
      <c r="B6" s="7" t="s">
        <v>205</v>
      </c>
      <c r="C6" s="16">
        <v>528</v>
      </c>
      <c r="D6" s="8">
        <v>1.6</v>
      </c>
      <c r="E6" s="90">
        <v>879.441</v>
      </c>
      <c r="F6" s="65"/>
    </row>
    <row r="7" spans="1:6" ht="30" customHeight="1">
      <c r="A7" s="7" t="s">
        <v>7</v>
      </c>
      <c r="B7" s="7" t="s">
        <v>206</v>
      </c>
      <c r="C7" s="16">
        <v>1700</v>
      </c>
      <c r="D7" s="86">
        <v>2</v>
      </c>
      <c r="E7" s="90">
        <v>9611.123</v>
      </c>
      <c r="F7" s="92"/>
    </row>
    <row r="8" spans="1:6" ht="30" customHeight="1">
      <c r="A8" s="7" t="s">
        <v>207</v>
      </c>
      <c r="B8" s="7" t="s">
        <v>208</v>
      </c>
      <c r="C8" s="16">
        <v>1750</v>
      </c>
      <c r="D8" s="8">
        <v>1.4</v>
      </c>
      <c r="E8" s="90">
        <v>1884.654</v>
      </c>
      <c r="F8" s="65"/>
    </row>
    <row r="9" spans="1:6" ht="30" customHeight="1">
      <c r="A9" s="7" t="s">
        <v>41</v>
      </c>
      <c r="B9" s="7" t="s">
        <v>209</v>
      </c>
      <c r="C9" s="16">
        <v>2440</v>
      </c>
      <c r="D9" s="8">
        <v>1.7</v>
      </c>
      <c r="E9" s="90">
        <v>15451.22</v>
      </c>
      <c r="F9" s="65"/>
    </row>
    <row r="10" spans="1:6" ht="30" customHeight="1">
      <c r="A10" s="7" t="s">
        <v>42</v>
      </c>
      <c r="B10" s="7" t="s">
        <v>210</v>
      </c>
      <c r="C10" s="16">
        <v>1620</v>
      </c>
      <c r="D10" s="8">
        <v>1.3</v>
      </c>
      <c r="E10" s="90">
        <v>15238.137</v>
      </c>
      <c r="F10" s="26"/>
    </row>
    <row r="11" spans="1:6" ht="30" customHeight="1">
      <c r="A11" s="7" t="s">
        <v>47</v>
      </c>
      <c r="B11" s="7" t="s">
        <v>211</v>
      </c>
      <c r="C11" s="16">
        <v>1530</v>
      </c>
      <c r="D11" s="8">
        <v>1.6</v>
      </c>
      <c r="E11" s="90">
        <v>1652.454</v>
      </c>
      <c r="F11" s="93"/>
    </row>
    <row r="12" spans="1:6" ht="30" customHeight="1">
      <c r="A12" s="9" t="s">
        <v>212</v>
      </c>
      <c r="B12" s="9" t="s">
        <v>213</v>
      </c>
      <c r="C12" s="17">
        <v>4600</v>
      </c>
      <c r="D12" s="12">
        <v>3.4</v>
      </c>
      <c r="E12" s="94">
        <v>14095.588</v>
      </c>
      <c r="F12" s="26"/>
    </row>
    <row r="13" spans="1:6" ht="30" customHeight="1">
      <c r="A13" s="9" t="s">
        <v>214</v>
      </c>
      <c r="B13" s="9" t="s">
        <v>215</v>
      </c>
      <c r="C13" s="17">
        <v>1840</v>
      </c>
      <c r="D13" s="12">
        <v>4.3</v>
      </c>
      <c r="E13" s="94">
        <v>34028.697</v>
      </c>
      <c r="F13" s="93"/>
    </row>
    <row r="14" spans="1:6" ht="30" customHeight="1">
      <c r="A14" s="9" t="s">
        <v>216</v>
      </c>
      <c r="B14" s="9" t="s">
        <v>217</v>
      </c>
      <c r="C14" s="17">
        <v>1900</v>
      </c>
      <c r="D14" s="12">
        <v>1.2</v>
      </c>
      <c r="E14" s="94">
        <v>165.296</v>
      </c>
      <c r="F14" s="26"/>
    </row>
    <row r="15" spans="1:6" ht="30" customHeight="1">
      <c r="A15" s="7" t="s">
        <v>92</v>
      </c>
      <c r="B15" s="9" t="s">
        <v>218</v>
      </c>
      <c r="C15" s="16">
        <v>1150</v>
      </c>
      <c r="D15" s="8">
        <v>1.6</v>
      </c>
      <c r="E15" s="139">
        <v>1269.024</v>
      </c>
      <c r="F15" s="26"/>
    </row>
    <row r="16" spans="1:6" ht="30" customHeight="1">
      <c r="A16" s="7" t="s">
        <v>107</v>
      </c>
      <c r="B16" s="9" t="s">
        <v>219</v>
      </c>
      <c r="C16" s="16">
        <v>1800</v>
      </c>
      <c r="D16" s="8">
        <v>5</v>
      </c>
      <c r="E16" s="90">
        <v>254.88</v>
      </c>
      <c r="F16" s="26"/>
    </row>
    <row r="17" spans="1:6" ht="30" customHeight="1">
      <c r="A17" s="7" t="s">
        <v>104</v>
      </c>
      <c r="B17" s="9" t="s">
        <v>220</v>
      </c>
      <c r="C17" s="16">
        <v>2070</v>
      </c>
      <c r="D17" s="8">
        <v>2.8</v>
      </c>
      <c r="E17" s="90">
        <v>3001.168</v>
      </c>
      <c r="F17" s="26"/>
    </row>
    <row r="18" spans="1:6" ht="30" customHeight="1">
      <c r="A18" s="10" t="s">
        <v>221</v>
      </c>
      <c r="B18" s="9" t="s">
        <v>222</v>
      </c>
      <c r="C18" s="16">
        <v>790</v>
      </c>
      <c r="D18" s="8">
        <v>2.3</v>
      </c>
      <c r="E18" s="90">
        <v>1847.02</v>
      </c>
      <c r="F18" s="26"/>
    </row>
    <row r="19" spans="1:6" ht="30" customHeight="1">
      <c r="A19" s="7" t="s">
        <v>85</v>
      </c>
      <c r="B19" s="9" t="s">
        <v>223</v>
      </c>
      <c r="C19" s="16">
        <v>1080</v>
      </c>
      <c r="D19" s="8">
        <v>1.4</v>
      </c>
      <c r="E19" s="90">
        <v>429</v>
      </c>
      <c r="F19" s="26"/>
    </row>
    <row r="20" spans="1:6" ht="30" customHeight="1">
      <c r="A20" s="13" t="s">
        <v>224</v>
      </c>
      <c r="B20" s="9" t="s">
        <v>225</v>
      </c>
      <c r="C20" s="11">
        <v>3640</v>
      </c>
      <c r="D20" s="8">
        <v>2.5</v>
      </c>
      <c r="E20" s="140">
        <v>5524.1</v>
      </c>
      <c r="F20" s="26"/>
    </row>
    <row r="21" spans="1:6" ht="30" customHeight="1">
      <c r="A21" s="13" t="s">
        <v>133</v>
      </c>
      <c r="B21" s="9" t="s">
        <v>226</v>
      </c>
      <c r="C21" s="11">
        <v>430</v>
      </c>
      <c r="D21" s="8">
        <v>1.4</v>
      </c>
      <c r="E21" s="140">
        <v>1241.582</v>
      </c>
      <c r="F21" s="166"/>
    </row>
    <row r="22" spans="1:6" ht="30" customHeight="1">
      <c r="A22" s="13" t="s">
        <v>132</v>
      </c>
      <c r="B22" s="9" t="s">
        <v>227</v>
      </c>
      <c r="C22" s="14">
        <v>1080</v>
      </c>
      <c r="D22" s="8">
        <v>1.4</v>
      </c>
      <c r="E22" s="140">
        <v>364.3</v>
      </c>
      <c r="F22" s="26"/>
    </row>
    <row r="23" spans="1:6" ht="30" customHeight="1">
      <c r="A23" s="7" t="s">
        <v>139</v>
      </c>
      <c r="B23" s="9" t="s">
        <v>228</v>
      </c>
      <c r="C23" s="11">
        <v>1450</v>
      </c>
      <c r="D23" s="8">
        <v>2.4</v>
      </c>
      <c r="E23" s="90">
        <v>300.4</v>
      </c>
      <c r="F23" s="26"/>
    </row>
    <row r="24" spans="1:6" ht="30" customHeight="1">
      <c r="A24" s="95" t="s">
        <v>159</v>
      </c>
      <c r="B24" s="95" t="s">
        <v>416</v>
      </c>
      <c r="C24" s="96">
        <v>950</v>
      </c>
      <c r="D24" s="97">
        <v>1.4</v>
      </c>
      <c r="E24" s="98">
        <v>7940</v>
      </c>
      <c r="F24" s="93"/>
    </row>
    <row r="25" spans="1:6" ht="30" customHeight="1">
      <c r="A25" s="7" t="s">
        <v>170</v>
      </c>
      <c r="B25" s="9" t="s">
        <v>456</v>
      </c>
      <c r="C25" s="11">
        <v>400</v>
      </c>
      <c r="D25" s="8">
        <v>1.5</v>
      </c>
      <c r="E25" s="90">
        <v>392.804</v>
      </c>
      <c r="F25" s="26"/>
    </row>
    <row r="26" spans="1:6" ht="30" customHeight="1">
      <c r="A26" s="7" t="s">
        <v>174</v>
      </c>
      <c r="B26" s="9" t="s">
        <v>229</v>
      </c>
      <c r="C26" s="11">
        <v>850</v>
      </c>
      <c r="D26" s="8">
        <v>1.3</v>
      </c>
      <c r="E26" s="90">
        <v>132.085</v>
      </c>
      <c r="F26" s="26"/>
    </row>
    <row r="27" spans="1:6" ht="30" customHeight="1">
      <c r="A27" s="7" t="s">
        <v>174</v>
      </c>
      <c r="B27" s="9" t="s">
        <v>230</v>
      </c>
      <c r="C27" s="11">
        <v>420</v>
      </c>
      <c r="D27" s="8">
        <v>1.8</v>
      </c>
      <c r="E27" s="90">
        <v>3008.507</v>
      </c>
      <c r="F27" s="26"/>
    </row>
    <row r="28" spans="1:6" ht="30" customHeight="1">
      <c r="A28" s="7" t="s">
        <v>167</v>
      </c>
      <c r="B28" s="9" t="s">
        <v>231</v>
      </c>
      <c r="C28" s="11">
        <v>400</v>
      </c>
      <c r="D28" s="8">
        <v>1.9</v>
      </c>
      <c r="E28" s="90">
        <v>2530.774</v>
      </c>
      <c r="F28" s="26"/>
    </row>
    <row r="29" spans="1:6" ht="30" customHeight="1">
      <c r="A29" s="7" t="s">
        <v>232</v>
      </c>
      <c r="B29" s="9" t="s">
        <v>233</v>
      </c>
      <c r="C29" s="11">
        <v>967</v>
      </c>
      <c r="D29" s="8">
        <v>1.3</v>
      </c>
      <c r="E29" s="90">
        <v>958.323</v>
      </c>
      <c r="F29" s="26"/>
    </row>
    <row r="30" spans="1:6" ht="30" customHeight="1">
      <c r="A30" s="7" t="s">
        <v>234</v>
      </c>
      <c r="B30" s="9" t="s">
        <v>235</v>
      </c>
      <c r="C30" s="11">
        <v>1780</v>
      </c>
      <c r="D30" s="8">
        <v>1.6</v>
      </c>
      <c r="E30" s="90">
        <v>2482.932</v>
      </c>
      <c r="F30" s="93"/>
    </row>
    <row r="31" spans="1:6" ht="30" customHeight="1">
      <c r="A31" s="7" t="s">
        <v>236</v>
      </c>
      <c r="B31" s="9" t="s">
        <v>237</v>
      </c>
      <c r="C31" s="11" t="s">
        <v>417</v>
      </c>
      <c r="D31" s="8" t="s">
        <v>417</v>
      </c>
      <c r="E31" s="90">
        <v>1142</v>
      </c>
      <c r="F31" s="26"/>
    </row>
    <row r="32" spans="1:6" ht="30" customHeight="1">
      <c r="A32" s="7" t="s">
        <v>236</v>
      </c>
      <c r="B32" s="9" t="s">
        <v>238</v>
      </c>
      <c r="C32" s="11">
        <v>425</v>
      </c>
      <c r="D32" s="8">
        <v>5.7</v>
      </c>
      <c r="E32" s="90">
        <v>123.452</v>
      </c>
      <c r="F32" s="26"/>
    </row>
    <row r="33" spans="1:6" ht="30" customHeight="1">
      <c r="A33" s="7" t="s">
        <v>239</v>
      </c>
      <c r="B33" s="9" t="s">
        <v>240</v>
      </c>
      <c r="C33" s="11">
        <v>780</v>
      </c>
      <c r="D33" s="8">
        <v>1.5</v>
      </c>
      <c r="E33" s="90">
        <v>86.42</v>
      </c>
      <c r="F33" s="26"/>
    </row>
    <row r="34" spans="1:6" ht="30" customHeight="1">
      <c r="A34" s="7" t="s">
        <v>241</v>
      </c>
      <c r="B34" s="9" t="s">
        <v>418</v>
      </c>
      <c r="C34" s="11">
        <v>460</v>
      </c>
      <c r="D34" s="8">
        <v>1.6</v>
      </c>
      <c r="E34" s="90">
        <v>4766.964</v>
      </c>
      <c r="F34" s="26"/>
    </row>
    <row r="35" spans="1:6" ht="30" customHeight="1">
      <c r="A35" s="7" t="s">
        <v>242</v>
      </c>
      <c r="B35" s="9" t="s">
        <v>455</v>
      </c>
      <c r="C35" s="11">
        <v>850</v>
      </c>
      <c r="D35" s="8">
        <v>1.3</v>
      </c>
      <c r="E35" s="90">
        <v>7060.128</v>
      </c>
      <c r="F35" s="26"/>
    </row>
    <row r="36" spans="1:6" ht="30" customHeight="1">
      <c r="A36" s="7" t="s">
        <v>36</v>
      </c>
      <c r="B36" s="7" t="s">
        <v>243</v>
      </c>
      <c r="C36" s="11">
        <v>770</v>
      </c>
      <c r="D36" s="8">
        <v>1.5</v>
      </c>
      <c r="E36" s="90">
        <v>37.338</v>
      </c>
      <c r="F36" s="93"/>
    </row>
    <row r="37" spans="1:6" ht="30" customHeight="1">
      <c r="A37" s="7" t="s">
        <v>47</v>
      </c>
      <c r="B37" s="7" t="s">
        <v>244</v>
      </c>
      <c r="C37" s="11">
        <v>960</v>
      </c>
      <c r="D37" s="8">
        <v>1.5</v>
      </c>
      <c r="E37" s="90">
        <v>82.021</v>
      </c>
      <c r="F37" s="93"/>
    </row>
    <row r="38" spans="1:6" ht="30" customHeight="1">
      <c r="A38" s="9" t="s">
        <v>212</v>
      </c>
      <c r="B38" s="9" t="s">
        <v>245</v>
      </c>
      <c r="C38" s="11">
        <v>847</v>
      </c>
      <c r="D38" s="12">
        <v>1.5</v>
      </c>
      <c r="E38" s="94">
        <v>27.6</v>
      </c>
      <c r="F38" s="26"/>
    </row>
    <row r="39" spans="1:6" ht="30" customHeight="1">
      <c r="A39" s="9" t="s">
        <v>246</v>
      </c>
      <c r="B39" s="9" t="s">
        <v>247</v>
      </c>
      <c r="C39" s="11">
        <v>1200</v>
      </c>
      <c r="D39" s="12">
        <v>2.1</v>
      </c>
      <c r="E39" s="94">
        <v>21.5</v>
      </c>
      <c r="F39" s="26"/>
    </row>
    <row r="40" spans="1:6" ht="30" customHeight="1">
      <c r="A40" s="15" t="s">
        <v>248</v>
      </c>
      <c r="B40" s="9" t="s">
        <v>249</v>
      </c>
      <c r="C40" s="17" t="s">
        <v>419</v>
      </c>
      <c r="D40" s="8" t="s">
        <v>417</v>
      </c>
      <c r="E40" s="94">
        <v>34.15</v>
      </c>
      <c r="F40" s="26"/>
    </row>
    <row r="41" spans="1:6" ht="30" customHeight="1">
      <c r="A41" s="7" t="s">
        <v>234</v>
      </c>
      <c r="B41" s="9" t="s">
        <v>420</v>
      </c>
      <c r="C41" s="11">
        <v>1020</v>
      </c>
      <c r="D41" s="8">
        <v>3.3</v>
      </c>
      <c r="E41" s="90">
        <v>79.009</v>
      </c>
      <c r="F41" s="26"/>
    </row>
    <row r="42" spans="1:6" ht="30" customHeight="1">
      <c r="A42" s="7" t="s">
        <v>250</v>
      </c>
      <c r="B42" s="9" t="s">
        <v>251</v>
      </c>
      <c r="C42" s="11">
        <v>390</v>
      </c>
      <c r="D42" s="8">
        <v>2.7</v>
      </c>
      <c r="E42" s="90">
        <v>64.666</v>
      </c>
      <c r="F42" s="93"/>
    </row>
    <row r="43" spans="1:6" ht="99.75" customHeight="1">
      <c r="A43" s="7" t="s">
        <v>236</v>
      </c>
      <c r="B43" s="9" t="s">
        <v>252</v>
      </c>
      <c r="C43" s="17">
        <v>395</v>
      </c>
      <c r="D43" s="8" t="s">
        <v>417</v>
      </c>
      <c r="E43" s="90">
        <v>30.668</v>
      </c>
      <c r="F43" s="99" t="s">
        <v>470</v>
      </c>
    </row>
    <row r="44" spans="1:6" ht="15" customHeight="1">
      <c r="A44" s="141"/>
      <c r="B44" s="142"/>
      <c r="C44" s="143"/>
      <c r="D44" s="144"/>
      <c r="E44" s="143"/>
      <c r="F44" s="145"/>
    </row>
    <row r="45" spans="1:6" ht="30" customHeight="1">
      <c r="A45" s="169" t="s">
        <v>484</v>
      </c>
      <c r="B45" s="169"/>
      <c r="C45" s="169"/>
      <c r="D45" s="169"/>
      <c r="E45" s="169"/>
      <c r="F45" s="169"/>
    </row>
    <row r="46" spans="1:6" ht="13.5" customHeight="1">
      <c r="A46" s="171" t="s">
        <v>486</v>
      </c>
      <c r="B46" s="171"/>
      <c r="C46" s="171"/>
      <c r="D46" s="171"/>
      <c r="E46" s="171"/>
      <c r="F46" s="171"/>
    </row>
    <row r="47" spans="1:6" ht="13.5">
      <c r="A47" s="171"/>
      <c r="B47" s="171"/>
      <c r="C47" s="171"/>
      <c r="D47" s="171"/>
      <c r="E47" s="171"/>
      <c r="F47" s="171"/>
    </row>
  </sheetData>
  <sheetProtection/>
  <autoFilter ref="A3:F43"/>
  <mergeCells count="2">
    <mergeCell ref="A45:F45"/>
    <mergeCell ref="A46:F47"/>
  </mergeCells>
  <printOptions horizontalCentered="1"/>
  <pageMargins left="0.5905511811023623" right="0.5905511811023623" top="0.7874015748031497" bottom="0.5905511811023623" header="0" footer="0"/>
  <pageSetup horizontalDpi="600" verticalDpi="600" orientation="portrait" paperSize="9" scale="80"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F55"/>
  <sheetViews>
    <sheetView zoomScaleSheetLayoutView="70" zoomScalePageLayoutView="0" workbookViewId="0" topLeftCell="A1">
      <pane xSplit="2" ySplit="3" topLeftCell="C4" activePane="bottomRight" state="frozen"/>
      <selection pane="topLeft" activeCell="D239" sqref="D239"/>
      <selection pane="topRight" activeCell="D239" sqref="D239"/>
      <selection pane="bottomLeft" activeCell="D239" sqref="D239"/>
      <selection pane="bottomRight" activeCell="A2" sqref="A2"/>
    </sheetView>
  </sheetViews>
  <sheetFormatPr defaultColWidth="9.140625" defaultRowHeight="15"/>
  <cols>
    <col min="1" max="1" width="17.421875" style="103" bestFit="1" customWidth="1"/>
    <col min="2" max="2" width="50.57421875" style="103" bestFit="1" customWidth="1"/>
    <col min="3" max="5" width="10.57421875" style="103" customWidth="1"/>
    <col min="6" max="6" width="30.57421875" style="103" customWidth="1"/>
    <col min="7" max="16384" width="9.00390625" style="103" customWidth="1"/>
  </cols>
  <sheetData>
    <row r="1" spans="1:6" ht="13.5">
      <c r="A1" s="156"/>
      <c r="B1" s="104"/>
      <c r="C1" s="109"/>
      <c r="D1" s="109"/>
      <c r="E1" s="109"/>
      <c r="F1" s="104"/>
    </row>
    <row r="2" spans="1:6" ht="13.5">
      <c r="A2" s="156" t="s">
        <v>399</v>
      </c>
      <c r="B2" s="104"/>
      <c r="C2" s="104"/>
      <c r="D2" s="104"/>
      <c r="E2" s="104"/>
      <c r="F2" s="104"/>
    </row>
    <row r="3" spans="1:6" s="159" customFormat="1" ht="36">
      <c r="A3" s="157" t="s">
        <v>5</v>
      </c>
      <c r="B3" s="158" t="s">
        <v>1</v>
      </c>
      <c r="C3" s="157" t="s">
        <v>4</v>
      </c>
      <c r="D3" s="158" t="s">
        <v>0</v>
      </c>
      <c r="E3" s="157" t="s">
        <v>3</v>
      </c>
      <c r="F3" s="157" t="s">
        <v>2</v>
      </c>
    </row>
    <row r="4" spans="1:6" ht="30" customHeight="1">
      <c r="A4" s="31" t="s">
        <v>7</v>
      </c>
      <c r="B4" s="27" t="s">
        <v>253</v>
      </c>
      <c r="C4" s="31">
        <v>476</v>
      </c>
      <c r="D4" s="32">
        <v>1.4</v>
      </c>
      <c r="E4" s="146">
        <v>1995.105</v>
      </c>
      <c r="F4" s="165"/>
    </row>
    <row r="5" spans="1:6" ht="30" customHeight="1">
      <c r="A5" s="31" t="s">
        <v>7</v>
      </c>
      <c r="B5" s="27" t="s">
        <v>254</v>
      </c>
      <c r="C5" s="31">
        <v>449</v>
      </c>
      <c r="D5" s="32">
        <v>1.3</v>
      </c>
      <c r="E5" s="147"/>
      <c r="F5" s="160"/>
    </row>
    <row r="6" spans="1:6" ht="30" customHeight="1">
      <c r="A6" s="31" t="s">
        <v>7</v>
      </c>
      <c r="B6" s="31" t="s">
        <v>255</v>
      </c>
      <c r="C6" s="148">
        <v>1154</v>
      </c>
      <c r="D6" s="32">
        <v>4.8</v>
      </c>
      <c r="E6" s="149"/>
      <c r="F6" s="161"/>
    </row>
    <row r="7" spans="1:6" ht="30" customHeight="1">
      <c r="A7" s="31" t="s">
        <v>7</v>
      </c>
      <c r="B7" s="31" t="s">
        <v>256</v>
      </c>
      <c r="C7" s="31">
        <v>390</v>
      </c>
      <c r="D7" s="32">
        <v>1.4</v>
      </c>
      <c r="E7" s="150">
        <v>308.883</v>
      </c>
      <c r="F7" s="162"/>
    </row>
    <row r="8" spans="1:6" ht="30" customHeight="1">
      <c r="A8" s="31" t="s">
        <v>7</v>
      </c>
      <c r="B8" s="31" t="s">
        <v>257</v>
      </c>
      <c r="C8" s="31">
        <v>529</v>
      </c>
      <c r="D8" s="76">
        <v>4</v>
      </c>
      <c r="E8" s="150">
        <v>1419.969</v>
      </c>
      <c r="F8" s="162"/>
    </row>
    <row r="9" spans="1:6" ht="30" customHeight="1">
      <c r="A9" s="7" t="s">
        <v>52</v>
      </c>
      <c r="B9" s="10" t="s">
        <v>258</v>
      </c>
      <c r="C9" s="7">
        <v>2324</v>
      </c>
      <c r="D9" s="8">
        <v>1.8</v>
      </c>
      <c r="E9" s="18">
        <v>2672</v>
      </c>
      <c r="F9" s="162"/>
    </row>
    <row r="10" spans="1:6" ht="30" customHeight="1">
      <c r="A10" s="7" t="s">
        <v>52</v>
      </c>
      <c r="B10" s="10" t="s">
        <v>259</v>
      </c>
      <c r="C10" s="7">
        <v>3870</v>
      </c>
      <c r="D10" s="8">
        <v>3.4</v>
      </c>
      <c r="E10" s="18">
        <v>468.125</v>
      </c>
      <c r="F10" s="93"/>
    </row>
    <row r="11" spans="1:6" ht="30" customHeight="1">
      <c r="A11" s="7" t="s">
        <v>260</v>
      </c>
      <c r="B11" s="10" t="s">
        <v>261</v>
      </c>
      <c r="C11" s="7">
        <v>500</v>
      </c>
      <c r="D11" s="8">
        <v>16.8</v>
      </c>
      <c r="E11" s="23">
        <v>824.8000000000001</v>
      </c>
      <c r="F11" s="126"/>
    </row>
    <row r="12" spans="1:6" ht="30" customHeight="1">
      <c r="A12" s="7" t="s">
        <v>260</v>
      </c>
      <c r="B12" s="10" t="s">
        <v>262</v>
      </c>
      <c r="C12" s="7">
        <v>794</v>
      </c>
      <c r="D12" s="8">
        <v>13.4</v>
      </c>
      <c r="E12" s="19"/>
      <c r="F12" s="130"/>
    </row>
    <row r="13" spans="1:6" ht="30" customHeight="1">
      <c r="A13" s="7" t="s">
        <v>41</v>
      </c>
      <c r="B13" s="10" t="s">
        <v>482</v>
      </c>
      <c r="C13" s="7">
        <v>229</v>
      </c>
      <c r="D13" s="8">
        <v>1.8</v>
      </c>
      <c r="E13" s="18">
        <v>851.916</v>
      </c>
      <c r="F13" s="93"/>
    </row>
    <row r="14" spans="1:6" ht="30" customHeight="1">
      <c r="A14" s="7" t="s">
        <v>47</v>
      </c>
      <c r="B14" s="10" t="s">
        <v>457</v>
      </c>
      <c r="C14" s="7">
        <v>185</v>
      </c>
      <c r="D14" s="8">
        <v>1.3</v>
      </c>
      <c r="E14" s="18">
        <v>513.284</v>
      </c>
      <c r="F14" s="93"/>
    </row>
    <row r="15" spans="1:6" ht="30" customHeight="1">
      <c r="A15" s="78" t="s">
        <v>212</v>
      </c>
      <c r="B15" s="78" t="s">
        <v>458</v>
      </c>
      <c r="C15" s="79">
        <v>3401</v>
      </c>
      <c r="D15" s="80">
        <v>1.3</v>
      </c>
      <c r="E15" s="81">
        <v>4261.999999999999</v>
      </c>
      <c r="F15" s="93"/>
    </row>
    <row r="16" spans="1:6" ht="30" customHeight="1">
      <c r="A16" s="78" t="s">
        <v>214</v>
      </c>
      <c r="B16" s="78" t="s">
        <v>265</v>
      </c>
      <c r="C16" s="79">
        <v>3875</v>
      </c>
      <c r="D16" s="80">
        <v>1.7</v>
      </c>
      <c r="E16" s="81">
        <v>2840.729</v>
      </c>
      <c r="F16" s="126"/>
    </row>
    <row r="17" spans="1:6" ht="30" customHeight="1">
      <c r="A17" s="27" t="s">
        <v>214</v>
      </c>
      <c r="B17" s="27" t="s">
        <v>266</v>
      </c>
      <c r="C17" s="151">
        <v>915</v>
      </c>
      <c r="D17" s="28">
        <v>1.3</v>
      </c>
      <c r="E17" s="152"/>
      <c r="F17" s="130"/>
    </row>
    <row r="18" spans="1:6" ht="30" customHeight="1">
      <c r="A18" s="78" t="s">
        <v>267</v>
      </c>
      <c r="B18" s="78" t="s">
        <v>268</v>
      </c>
      <c r="C18" s="79">
        <v>1061</v>
      </c>
      <c r="D18" s="80">
        <v>3.1</v>
      </c>
      <c r="E18" s="81">
        <v>1247.1139999999998</v>
      </c>
      <c r="F18" s="93"/>
    </row>
    <row r="19" spans="1:6" ht="30" customHeight="1">
      <c r="A19" s="78" t="s">
        <v>269</v>
      </c>
      <c r="B19" s="78" t="s">
        <v>270</v>
      </c>
      <c r="C19" s="79">
        <v>3341</v>
      </c>
      <c r="D19" s="80">
        <v>1.2</v>
      </c>
      <c r="E19" s="81">
        <v>3981.5</v>
      </c>
      <c r="F19" s="93"/>
    </row>
    <row r="20" spans="1:6" ht="30" customHeight="1">
      <c r="A20" s="7" t="s">
        <v>272</v>
      </c>
      <c r="B20" s="22" t="s">
        <v>273</v>
      </c>
      <c r="C20" s="18">
        <v>1220</v>
      </c>
      <c r="D20" s="8">
        <v>2.8</v>
      </c>
      <c r="E20" s="18">
        <v>2082</v>
      </c>
      <c r="F20" s="93"/>
    </row>
    <row r="21" spans="1:6" ht="30" customHeight="1">
      <c r="A21" s="7" t="s">
        <v>274</v>
      </c>
      <c r="B21" s="22" t="s">
        <v>275</v>
      </c>
      <c r="C21" s="18">
        <v>2777</v>
      </c>
      <c r="D21" s="8">
        <v>2.9</v>
      </c>
      <c r="E21" s="18">
        <v>4942.85</v>
      </c>
      <c r="F21" s="93"/>
    </row>
    <row r="22" spans="1:6" ht="30" customHeight="1">
      <c r="A22" s="7" t="s">
        <v>278</v>
      </c>
      <c r="B22" s="22" t="s">
        <v>279</v>
      </c>
      <c r="C22" s="20">
        <v>5316</v>
      </c>
      <c r="D22" s="21">
        <v>4.1</v>
      </c>
      <c r="E22" s="18">
        <v>4476.165</v>
      </c>
      <c r="F22" s="93"/>
    </row>
    <row r="23" spans="1:6" ht="30" customHeight="1">
      <c r="A23" s="7" t="s">
        <v>280</v>
      </c>
      <c r="B23" s="22" t="s">
        <v>281</v>
      </c>
      <c r="C23" s="18">
        <v>928</v>
      </c>
      <c r="D23" s="8">
        <v>3.1</v>
      </c>
      <c r="E23" s="18">
        <v>1283</v>
      </c>
      <c r="F23" s="93"/>
    </row>
    <row r="24" spans="1:6" ht="30" customHeight="1">
      <c r="A24" s="7" t="s">
        <v>283</v>
      </c>
      <c r="B24" s="22" t="s">
        <v>284</v>
      </c>
      <c r="C24" s="18">
        <v>4293</v>
      </c>
      <c r="D24" s="8">
        <v>7.2</v>
      </c>
      <c r="E24" s="18">
        <v>1812.5</v>
      </c>
      <c r="F24" s="93"/>
    </row>
    <row r="25" spans="1:6" ht="30" customHeight="1">
      <c r="A25" s="7" t="s">
        <v>274</v>
      </c>
      <c r="B25" s="22" t="s">
        <v>285</v>
      </c>
      <c r="C25" s="18">
        <v>1825</v>
      </c>
      <c r="D25" s="8">
        <v>1.6</v>
      </c>
      <c r="E25" s="18">
        <v>3257</v>
      </c>
      <c r="F25" s="93"/>
    </row>
    <row r="26" spans="1:6" ht="30" customHeight="1">
      <c r="A26" s="7" t="s">
        <v>286</v>
      </c>
      <c r="B26" s="22" t="s">
        <v>287</v>
      </c>
      <c r="C26" s="18">
        <v>364</v>
      </c>
      <c r="D26" s="8">
        <v>1.5</v>
      </c>
      <c r="E26" s="23">
        <v>331</v>
      </c>
      <c r="F26" s="93"/>
    </row>
    <row r="27" spans="1:6" ht="30" customHeight="1">
      <c r="A27" s="7" t="s">
        <v>288</v>
      </c>
      <c r="B27" s="22" t="s">
        <v>289</v>
      </c>
      <c r="C27" s="18">
        <v>91</v>
      </c>
      <c r="D27" s="24">
        <v>2.8</v>
      </c>
      <c r="E27" s="23">
        <v>1600</v>
      </c>
      <c r="F27" s="126"/>
    </row>
    <row r="28" spans="1:6" ht="30" customHeight="1">
      <c r="A28" s="7" t="s">
        <v>288</v>
      </c>
      <c r="B28" s="61" t="s">
        <v>290</v>
      </c>
      <c r="C28" s="18">
        <v>409</v>
      </c>
      <c r="D28" s="24">
        <v>4.9</v>
      </c>
      <c r="E28" s="19"/>
      <c r="F28" s="128"/>
    </row>
    <row r="29" spans="1:6" ht="30" customHeight="1">
      <c r="A29" s="7" t="s">
        <v>288</v>
      </c>
      <c r="B29" s="22" t="s">
        <v>483</v>
      </c>
      <c r="C29" s="18">
        <v>3220</v>
      </c>
      <c r="D29" s="24">
        <v>2.1</v>
      </c>
      <c r="E29" s="19"/>
      <c r="F29" s="128"/>
    </row>
    <row r="30" spans="1:6" ht="30" customHeight="1">
      <c r="A30" s="7" t="s">
        <v>288</v>
      </c>
      <c r="B30" s="22" t="s">
        <v>291</v>
      </c>
      <c r="C30" s="18">
        <v>362</v>
      </c>
      <c r="D30" s="24">
        <v>1.4</v>
      </c>
      <c r="E30" s="25"/>
      <c r="F30" s="130"/>
    </row>
    <row r="31" spans="1:6" ht="30" customHeight="1">
      <c r="A31" s="7" t="s">
        <v>85</v>
      </c>
      <c r="B31" s="10" t="s">
        <v>294</v>
      </c>
      <c r="C31" s="82">
        <v>1526</v>
      </c>
      <c r="D31" s="8">
        <v>2.5</v>
      </c>
      <c r="E31" s="30">
        <v>4155</v>
      </c>
      <c r="F31" s="93"/>
    </row>
    <row r="32" spans="1:6" ht="30" customHeight="1">
      <c r="A32" s="7" t="s">
        <v>101</v>
      </c>
      <c r="B32" s="10" t="s">
        <v>295</v>
      </c>
      <c r="C32" s="82">
        <v>1383</v>
      </c>
      <c r="D32" s="8">
        <v>3.5</v>
      </c>
      <c r="E32" s="30">
        <v>555</v>
      </c>
      <c r="F32" s="93"/>
    </row>
    <row r="33" spans="1:6" ht="30" customHeight="1">
      <c r="A33" s="7" t="s">
        <v>296</v>
      </c>
      <c r="B33" s="10" t="s">
        <v>297</v>
      </c>
      <c r="C33" s="82">
        <v>3853</v>
      </c>
      <c r="D33" s="8">
        <v>1.9</v>
      </c>
      <c r="E33" s="30">
        <v>2449.73</v>
      </c>
      <c r="F33" s="93"/>
    </row>
    <row r="34" spans="1:6" ht="30" customHeight="1">
      <c r="A34" s="7" t="s">
        <v>107</v>
      </c>
      <c r="B34" s="10" t="s">
        <v>298</v>
      </c>
      <c r="C34" s="82">
        <v>846</v>
      </c>
      <c r="D34" s="8">
        <v>3.8</v>
      </c>
      <c r="E34" s="30">
        <v>527.96</v>
      </c>
      <c r="F34" s="93"/>
    </row>
    <row r="35" spans="1:6" ht="30" customHeight="1">
      <c r="A35" s="7" t="s">
        <v>101</v>
      </c>
      <c r="B35" s="10" t="s">
        <v>299</v>
      </c>
      <c r="C35" s="82">
        <v>233</v>
      </c>
      <c r="D35" s="8">
        <v>10.1</v>
      </c>
      <c r="E35" s="30">
        <v>486.885</v>
      </c>
      <c r="F35" s="93"/>
    </row>
    <row r="36" spans="1:6" ht="30" customHeight="1">
      <c r="A36" s="7" t="s">
        <v>107</v>
      </c>
      <c r="B36" s="10" t="s">
        <v>300</v>
      </c>
      <c r="C36" s="82">
        <v>611</v>
      </c>
      <c r="D36" s="8">
        <v>4.9</v>
      </c>
      <c r="E36" s="30">
        <v>1684.8</v>
      </c>
      <c r="F36" s="93"/>
    </row>
    <row r="37" spans="1:6" ht="30" customHeight="1">
      <c r="A37" s="7" t="s">
        <v>101</v>
      </c>
      <c r="B37" s="10" t="s">
        <v>301</v>
      </c>
      <c r="C37" s="82">
        <v>2789</v>
      </c>
      <c r="D37" s="8">
        <v>5.4</v>
      </c>
      <c r="E37" s="153">
        <v>2516</v>
      </c>
      <c r="F37" s="126"/>
    </row>
    <row r="38" spans="1:6" ht="30" customHeight="1">
      <c r="A38" s="7" t="s">
        <v>101</v>
      </c>
      <c r="B38" s="10" t="s">
        <v>469</v>
      </c>
      <c r="C38" s="82">
        <v>587</v>
      </c>
      <c r="D38" s="8">
        <v>5.1</v>
      </c>
      <c r="E38" s="154"/>
      <c r="F38" s="130"/>
    </row>
    <row r="39" spans="1:6" ht="30" customHeight="1">
      <c r="A39" s="7" t="s">
        <v>134</v>
      </c>
      <c r="B39" s="7" t="s">
        <v>305</v>
      </c>
      <c r="C39" s="83">
        <v>2392</v>
      </c>
      <c r="D39" s="8">
        <v>6.3</v>
      </c>
      <c r="E39" s="30">
        <v>4270</v>
      </c>
      <c r="F39" s="93"/>
    </row>
    <row r="40" spans="1:6" ht="30" customHeight="1">
      <c r="A40" s="7" t="s">
        <v>132</v>
      </c>
      <c r="B40" s="7" t="s">
        <v>306</v>
      </c>
      <c r="C40" s="84">
        <v>14</v>
      </c>
      <c r="D40" s="8">
        <v>10.9</v>
      </c>
      <c r="E40" s="18">
        <v>297.293</v>
      </c>
      <c r="F40" s="93"/>
    </row>
    <row r="41" spans="1:6" ht="30" customHeight="1">
      <c r="A41" s="7" t="s">
        <v>307</v>
      </c>
      <c r="B41" s="7" t="s">
        <v>308</v>
      </c>
      <c r="C41" s="84">
        <v>16</v>
      </c>
      <c r="D41" s="8">
        <v>2.9</v>
      </c>
      <c r="E41" s="18">
        <v>204.138</v>
      </c>
      <c r="F41" s="93"/>
    </row>
    <row r="42" spans="1:6" ht="30" customHeight="1">
      <c r="A42" s="7" t="s">
        <v>139</v>
      </c>
      <c r="B42" s="7" t="s">
        <v>309</v>
      </c>
      <c r="C42" s="84">
        <v>42</v>
      </c>
      <c r="D42" s="8">
        <v>1.6</v>
      </c>
      <c r="E42" s="18">
        <v>232.955</v>
      </c>
      <c r="F42" s="93"/>
    </row>
    <row r="43" spans="1:6" ht="30" customHeight="1">
      <c r="A43" s="7" t="s">
        <v>146</v>
      </c>
      <c r="B43" s="7" t="s">
        <v>311</v>
      </c>
      <c r="C43" s="85">
        <v>900</v>
      </c>
      <c r="D43" s="86">
        <v>8</v>
      </c>
      <c r="E43" s="18">
        <v>2822.349</v>
      </c>
      <c r="F43" s="93"/>
    </row>
    <row r="44" spans="1:6" ht="30" customHeight="1">
      <c r="A44" s="7" t="s">
        <v>198</v>
      </c>
      <c r="B44" s="155" t="s">
        <v>459</v>
      </c>
      <c r="C44" s="85">
        <v>700</v>
      </c>
      <c r="D44" s="8">
        <v>3.2</v>
      </c>
      <c r="E44" s="18">
        <v>494.941</v>
      </c>
      <c r="F44" s="93"/>
    </row>
    <row r="45" spans="1:6" ht="30" customHeight="1">
      <c r="A45" s="7" t="s">
        <v>198</v>
      </c>
      <c r="B45" s="155" t="s">
        <v>460</v>
      </c>
      <c r="C45" s="85">
        <v>630</v>
      </c>
      <c r="D45" s="8">
        <v>2.8</v>
      </c>
      <c r="E45" s="18">
        <v>605.059</v>
      </c>
      <c r="F45" s="93"/>
    </row>
    <row r="46" spans="1:6" ht="30" customHeight="1">
      <c r="A46" s="7" t="s">
        <v>312</v>
      </c>
      <c r="B46" s="7" t="s">
        <v>313</v>
      </c>
      <c r="C46" s="7">
        <v>860</v>
      </c>
      <c r="D46" s="164">
        <v>1.24</v>
      </c>
      <c r="E46" s="30">
        <v>2935.4</v>
      </c>
      <c r="F46" s="93"/>
    </row>
    <row r="47" spans="1:6" ht="30" customHeight="1">
      <c r="A47" s="7" t="s">
        <v>174</v>
      </c>
      <c r="B47" s="7" t="s">
        <v>314</v>
      </c>
      <c r="C47" s="7">
        <v>878</v>
      </c>
      <c r="D47" s="164">
        <v>1.48</v>
      </c>
      <c r="E47" s="30">
        <v>363.065</v>
      </c>
      <c r="F47" s="93"/>
    </row>
    <row r="48" spans="1:6" ht="30" customHeight="1">
      <c r="A48" s="87" t="s">
        <v>236</v>
      </c>
      <c r="B48" s="87" t="s">
        <v>317</v>
      </c>
      <c r="C48" s="85">
        <v>1032</v>
      </c>
      <c r="D48" s="8">
        <v>1.1</v>
      </c>
      <c r="E48" s="89">
        <v>362.386</v>
      </c>
      <c r="F48" s="93"/>
    </row>
    <row r="49" spans="1:6" ht="30" customHeight="1">
      <c r="A49" s="87" t="s">
        <v>201</v>
      </c>
      <c r="B49" s="88" t="s">
        <v>320</v>
      </c>
      <c r="C49" s="85">
        <v>410</v>
      </c>
      <c r="D49" s="8">
        <v>1.4</v>
      </c>
      <c r="E49" s="89">
        <v>1906</v>
      </c>
      <c r="F49" s="93"/>
    </row>
    <row r="50" spans="1:6" ht="30" customHeight="1">
      <c r="A50" s="87" t="s">
        <v>241</v>
      </c>
      <c r="B50" s="88" t="s">
        <v>318</v>
      </c>
      <c r="C50" s="85">
        <v>1101</v>
      </c>
      <c r="D50" s="8">
        <v>1.9</v>
      </c>
      <c r="E50" s="89">
        <v>2008.5</v>
      </c>
      <c r="F50" s="93"/>
    </row>
    <row r="51" spans="1:6" ht="30" customHeight="1">
      <c r="A51" s="87" t="s">
        <v>319</v>
      </c>
      <c r="B51" s="87" t="s">
        <v>461</v>
      </c>
      <c r="C51" s="85">
        <v>699</v>
      </c>
      <c r="D51" s="8">
        <v>1.1</v>
      </c>
      <c r="E51" s="89">
        <v>1857.15</v>
      </c>
      <c r="F51" s="93"/>
    </row>
    <row r="52" spans="1:6" ht="15" customHeight="1">
      <c r="A52" s="141"/>
      <c r="B52" s="142"/>
      <c r="C52" s="143"/>
      <c r="D52" s="144"/>
      <c r="E52" s="143"/>
      <c r="F52" s="163"/>
    </row>
    <row r="53" spans="1:6" ht="30" customHeight="1">
      <c r="A53" s="169" t="s">
        <v>484</v>
      </c>
      <c r="B53" s="169"/>
      <c r="C53" s="169"/>
      <c r="D53" s="169"/>
      <c r="E53" s="169"/>
      <c r="F53" s="169"/>
    </row>
    <row r="54" spans="1:6" ht="13.5" customHeight="1">
      <c r="A54" s="170" t="s">
        <v>485</v>
      </c>
      <c r="B54" s="170"/>
      <c r="C54" s="170"/>
      <c r="D54" s="170"/>
      <c r="E54" s="170"/>
      <c r="F54" s="170"/>
    </row>
    <row r="55" spans="1:6" ht="13.5">
      <c r="A55" s="170"/>
      <c r="B55" s="170"/>
      <c r="C55" s="170"/>
      <c r="D55" s="170"/>
      <c r="E55" s="170"/>
      <c r="F55" s="170"/>
    </row>
  </sheetData>
  <sheetProtection/>
  <autoFilter ref="A3:F51"/>
  <mergeCells count="2">
    <mergeCell ref="A53:F53"/>
    <mergeCell ref="A54:F55"/>
  </mergeCells>
  <printOptions horizontalCentered="1"/>
  <pageMargins left="0.5905511811023623" right="0.5905511811023623" top="0.7874015748031497" bottom="0.5905511811023623" header="0" footer="0"/>
  <pageSetup horizontalDpi="600" verticalDpi="600" orientation="portrait" paperSize="9" scale="70" r:id="rId1"/>
  <headerFooter>
    <oddHeader>&amp;R&amp;A</oddHeader>
  </headerFooter>
</worksheet>
</file>

<file path=xl/worksheets/sheet4.xml><?xml version="1.0" encoding="utf-8"?>
<worksheet xmlns="http://schemas.openxmlformats.org/spreadsheetml/2006/main" xmlns:r="http://schemas.openxmlformats.org/officeDocument/2006/relationships">
  <dimension ref="A1:F19"/>
  <sheetViews>
    <sheetView zoomScaleSheetLayoutView="70" zoomScalePageLayoutView="0" workbookViewId="0" topLeftCell="A1">
      <selection activeCell="A2" sqref="A2"/>
    </sheetView>
  </sheetViews>
  <sheetFormatPr defaultColWidth="9.140625" defaultRowHeight="15"/>
  <cols>
    <col min="1" max="1" width="17.421875" style="101" bestFit="1" customWidth="1"/>
    <col min="2" max="2" width="50.57421875" style="101" bestFit="1" customWidth="1"/>
    <col min="3" max="5" width="10.57421875" style="101" customWidth="1"/>
    <col min="6" max="6" width="30.57421875" style="101" customWidth="1"/>
    <col min="7" max="16384" width="9.00390625" style="101" customWidth="1"/>
  </cols>
  <sheetData>
    <row r="1" spans="1:6" ht="13.5">
      <c r="A1" s="135"/>
      <c r="B1" s="102"/>
      <c r="C1" s="102"/>
      <c r="D1" s="102"/>
      <c r="E1" s="102"/>
      <c r="F1" s="102"/>
    </row>
    <row r="2" spans="1:6" ht="13.5">
      <c r="A2" s="135" t="s">
        <v>321</v>
      </c>
      <c r="B2" s="102"/>
      <c r="C2" s="102"/>
      <c r="D2" s="102"/>
      <c r="E2" s="102"/>
      <c r="F2" s="102"/>
    </row>
    <row r="3" spans="1:6" s="138" customFormat="1" ht="36">
      <c r="A3" s="136" t="s">
        <v>5</v>
      </c>
      <c r="B3" s="137" t="s">
        <v>1</v>
      </c>
      <c r="C3" s="136" t="s">
        <v>4</v>
      </c>
      <c r="D3" s="137" t="s">
        <v>0</v>
      </c>
      <c r="E3" s="136" t="s">
        <v>3</v>
      </c>
      <c r="F3" s="136" t="s">
        <v>2</v>
      </c>
    </row>
    <row r="4" spans="1:6" ht="30" customHeight="1">
      <c r="A4" s="7" t="s">
        <v>52</v>
      </c>
      <c r="B4" s="10" t="s">
        <v>263</v>
      </c>
      <c r="C4" s="50">
        <v>227</v>
      </c>
      <c r="D4" s="8">
        <v>1.3</v>
      </c>
      <c r="E4" s="18">
        <v>183.469</v>
      </c>
      <c r="F4" s="64"/>
    </row>
    <row r="5" spans="1:6" ht="30" customHeight="1">
      <c r="A5" s="7" t="s">
        <v>52</v>
      </c>
      <c r="B5" s="10" t="s">
        <v>264</v>
      </c>
      <c r="C5" s="50">
        <v>246</v>
      </c>
      <c r="D5" s="8">
        <v>1.8</v>
      </c>
      <c r="E5" s="18">
        <v>859.116</v>
      </c>
      <c r="F5" s="26"/>
    </row>
    <row r="6" spans="1:6" ht="30" customHeight="1">
      <c r="A6" s="27" t="s">
        <v>212</v>
      </c>
      <c r="B6" s="27" t="s">
        <v>271</v>
      </c>
      <c r="C6" s="51">
        <v>379</v>
      </c>
      <c r="D6" s="28">
        <v>1.8</v>
      </c>
      <c r="E6" s="29">
        <v>260</v>
      </c>
      <c r="F6" s="26"/>
    </row>
    <row r="7" spans="1:6" ht="30" customHeight="1">
      <c r="A7" s="7" t="s">
        <v>276</v>
      </c>
      <c r="B7" s="10" t="s">
        <v>277</v>
      </c>
      <c r="C7" s="50">
        <v>183</v>
      </c>
      <c r="D7" s="8">
        <v>1.1</v>
      </c>
      <c r="E7" s="18">
        <v>1218</v>
      </c>
      <c r="F7" s="26"/>
    </row>
    <row r="8" spans="1:6" ht="30" customHeight="1">
      <c r="A8" s="7" t="s">
        <v>280</v>
      </c>
      <c r="B8" s="10" t="s">
        <v>282</v>
      </c>
      <c r="C8" s="50">
        <v>102</v>
      </c>
      <c r="D8" s="8">
        <v>1.5</v>
      </c>
      <c r="E8" s="18">
        <v>433</v>
      </c>
      <c r="F8" s="26"/>
    </row>
    <row r="9" spans="1:6" ht="30" customHeight="1">
      <c r="A9" s="7" t="s">
        <v>292</v>
      </c>
      <c r="B9" s="10" t="s">
        <v>293</v>
      </c>
      <c r="C9" s="50">
        <v>190.5</v>
      </c>
      <c r="D9" s="8">
        <v>9.6</v>
      </c>
      <c r="E9" s="25">
        <v>700</v>
      </c>
      <c r="F9" s="26"/>
    </row>
    <row r="10" spans="1:6" ht="30" customHeight="1">
      <c r="A10" s="7" t="s">
        <v>85</v>
      </c>
      <c r="B10" s="10" t="s">
        <v>302</v>
      </c>
      <c r="C10" s="52">
        <v>122</v>
      </c>
      <c r="D10" s="8">
        <v>1.2</v>
      </c>
      <c r="E10" s="30">
        <v>298.143</v>
      </c>
      <c r="F10" s="26"/>
    </row>
    <row r="11" spans="1:6" ht="30" customHeight="1">
      <c r="A11" s="7" t="s">
        <v>85</v>
      </c>
      <c r="B11" s="10" t="s">
        <v>303</v>
      </c>
      <c r="C11" s="52">
        <v>118</v>
      </c>
      <c r="D11" s="8">
        <v>2.4</v>
      </c>
      <c r="E11" s="30">
        <v>151</v>
      </c>
      <c r="F11" s="26"/>
    </row>
    <row r="12" spans="1:6" ht="30" customHeight="1">
      <c r="A12" s="7" t="s">
        <v>101</v>
      </c>
      <c r="B12" s="10" t="s">
        <v>304</v>
      </c>
      <c r="C12" s="52">
        <v>301</v>
      </c>
      <c r="D12" s="8">
        <v>5.1</v>
      </c>
      <c r="E12" s="30">
        <v>1450</v>
      </c>
      <c r="F12" s="26"/>
    </row>
    <row r="13" spans="1:6" ht="30" customHeight="1">
      <c r="A13" s="7" t="s">
        <v>310</v>
      </c>
      <c r="B13" s="7" t="s">
        <v>462</v>
      </c>
      <c r="C13" s="50">
        <v>800</v>
      </c>
      <c r="D13" s="8">
        <v>16.5</v>
      </c>
      <c r="E13" s="18">
        <v>522.718</v>
      </c>
      <c r="F13" s="26"/>
    </row>
    <row r="14" spans="1:6" ht="30" customHeight="1">
      <c r="A14" s="7" t="s">
        <v>315</v>
      </c>
      <c r="B14" s="10" t="s">
        <v>463</v>
      </c>
      <c r="C14" s="50">
        <v>429</v>
      </c>
      <c r="D14" s="8">
        <v>1.31</v>
      </c>
      <c r="E14" s="30">
        <v>490.5</v>
      </c>
      <c r="F14" s="26"/>
    </row>
    <row r="15" spans="1:6" ht="30" customHeight="1">
      <c r="A15" s="7" t="s">
        <v>316</v>
      </c>
      <c r="B15" s="10" t="s">
        <v>464</v>
      </c>
      <c r="C15" s="50">
        <v>401</v>
      </c>
      <c r="D15" s="8">
        <v>1.37</v>
      </c>
      <c r="E15" s="30">
        <v>434.5</v>
      </c>
      <c r="F15" s="26"/>
    </row>
    <row r="16" spans="1:6" ht="15" customHeight="1">
      <c r="A16" s="141"/>
      <c r="B16" s="142"/>
      <c r="C16" s="143"/>
      <c r="D16" s="144"/>
      <c r="E16" s="143"/>
      <c r="F16" s="145"/>
    </row>
    <row r="17" spans="1:6" ht="30" customHeight="1">
      <c r="A17" s="169" t="s">
        <v>484</v>
      </c>
      <c r="B17" s="169"/>
      <c r="C17" s="169"/>
      <c r="D17" s="169"/>
      <c r="E17" s="169"/>
      <c r="F17" s="169"/>
    </row>
    <row r="18" spans="1:6" ht="13.5" customHeight="1">
      <c r="A18" s="170" t="s">
        <v>485</v>
      </c>
      <c r="B18" s="170"/>
      <c r="C18" s="170"/>
      <c r="D18" s="170"/>
      <c r="E18" s="170"/>
      <c r="F18" s="170"/>
    </row>
    <row r="19" spans="1:6" ht="13.5">
      <c r="A19" s="170"/>
      <c r="B19" s="170"/>
      <c r="C19" s="170"/>
      <c r="D19" s="170"/>
      <c r="E19" s="170"/>
      <c r="F19" s="170"/>
    </row>
  </sheetData>
  <sheetProtection/>
  <autoFilter ref="A3:F15"/>
  <mergeCells count="2">
    <mergeCell ref="A17:F17"/>
    <mergeCell ref="A18:F19"/>
  </mergeCells>
  <printOptions horizontalCentered="1"/>
  <pageMargins left="0.5905511811023623" right="0.5905511811023623" top="0.7874015748031497" bottom="0.5905511811023623" header="0" footer="0"/>
  <pageSetup horizontalDpi="600" verticalDpi="600" orientation="portrait" paperSize="9" scale="70" r:id="rId1"/>
  <headerFooter>
    <oddHeader>&amp;R&amp;A</oddHeader>
  </headerFooter>
</worksheet>
</file>

<file path=xl/worksheets/sheet5.xml><?xml version="1.0" encoding="utf-8"?>
<worksheet xmlns="http://schemas.openxmlformats.org/spreadsheetml/2006/main" xmlns:r="http://schemas.openxmlformats.org/officeDocument/2006/relationships">
  <dimension ref="A1:F20"/>
  <sheetViews>
    <sheetView zoomScaleSheetLayoutView="70" zoomScalePageLayoutView="0" workbookViewId="0" topLeftCell="A1">
      <selection activeCell="A2" sqref="A2"/>
    </sheetView>
  </sheetViews>
  <sheetFormatPr defaultColWidth="9.140625" defaultRowHeight="15"/>
  <cols>
    <col min="1" max="1" width="10.57421875" style="0" customWidth="1"/>
    <col min="2" max="2" width="33.8515625" style="0" bestFit="1" customWidth="1"/>
    <col min="3" max="3" width="10.57421875" style="0" customWidth="1"/>
    <col min="4" max="4" width="13.8515625" style="0" customWidth="1"/>
    <col min="5" max="5" width="10.57421875" style="0" customWidth="1"/>
    <col min="6" max="6" width="23.140625" style="0" customWidth="1"/>
  </cols>
  <sheetData>
    <row r="1" spans="1:6" ht="13.5">
      <c r="A1" s="3"/>
      <c r="B1" s="4"/>
      <c r="C1" s="105"/>
      <c r="D1" s="105"/>
      <c r="E1" s="4"/>
      <c r="F1" s="4"/>
    </row>
    <row r="2" spans="1:6" ht="13.5">
      <c r="A2" s="3" t="s">
        <v>182</v>
      </c>
      <c r="B2" s="4"/>
      <c r="C2" s="4"/>
      <c r="D2" s="4"/>
      <c r="E2" s="4"/>
      <c r="F2" s="6"/>
    </row>
    <row r="3" spans="1:6" s="1" customFormat="1" ht="60">
      <c r="A3" s="2" t="s">
        <v>5</v>
      </c>
      <c r="B3" s="5" t="s">
        <v>1</v>
      </c>
      <c r="C3" s="2" t="s">
        <v>4</v>
      </c>
      <c r="D3" s="5" t="s">
        <v>0</v>
      </c>
      <c r="E3" s="2" t="s">
        <v>183</v>
      </c>
      <c r="F3" s="2" t="s">
        <v>2</v>
      </c>
    </row>
    <row r="4" spans="1:6" ht="30" customHeight="1">
      <c r="A4" s="40" t="s">
        <v>184</v>
      </c>
      <c r="B4" s="41" t="s">
        <v>185</v>
      </c>
      <c r="C4" s="53">
        <v>1535</v>
      </c>
      <c r="D4" s="42">
        <v>7.1</v>
      </c>
      <c r="E4" s="43">
        <v>523</v>
      </c>
      <c r="F4" s="26"/>
    </row>
    <row r="5" spans="1:6" ht="30" customHeight="1">
      <c r="A5" s="40" t="s">
        <v>36</v>
      </c>
      <c r="B5" s="41" t="s">
        <v>186</v>
      </c>
      <c r="C5" s="54">
        <v>723</v>
      </c>
      <c r="D5" s="45">
        <v>2.3</v>
      </c>
      <c r="E5" s="46">
        <v>905</v>
      </c>
      <c r="F5" s="47"/>
    </row>
    <row r="6" spans="1:6" ht="34.5" customHeight="1">
      <c r="A6" s="172" t="s">
        <v>187</v>
      </c>
      <c r="B6" s="173" t="s">
        <v>188</v>
      </c>
      <c r="C6" s="174">
        <v>386</v>
      </c>
      <c r="D6" s="48" t="s">
        <v>189</v>
      </c>
      <c r="E6" s="175">
        <v>615</v>
      </c>
      <c r="F6" s="176"/>
    </row>
    <row r="7" spans="1:6" ht="34.5" customHeight="1">
      <c r="A7" s="172"/>
      <c r="B7" s="173"/>
      <c r="C7" s="174"/>
      <c r="D7" s="48" t="s">
        <v>190</v>
      </c>
      <c r="E7" s="175"/>
      <c r="F7" s="176"/>
    </row>
    <row r="8" spans="1:6" ht="30" customHeight="1">
      <c r="A8" s="40" t="s">
        <v>191</v>
      </c>
      <c r="B8" s="41" t="s">
        <v>424</v>
      </c>
      <c r="C8" s="53">
        <v>427</v>
      </c>
      <c r="D8" s="42">
        <v>1.7</v>
      </c>
      <c r="E8" s="43">
        <v>738</v>
      </c>
      <c r="F8" s="44"/>
    </row>
    <row r="9" spans="1:6" ht="30" customHeight="1">
      <c r="A9" s="40" t="s">
        <v>92</v>
      </c>
      <c r="B9" s="41" t="s">
        <v>192</v>
      </c>
      <c r="C9" s="53">
        <v>1024</v>
      </c>
      <c r="D9" s="42">
        <v>2.4</v>
      </c>
      <c r="E9" s="43">
        <v>2050</v>
      </c>
      <c r="F9" s="44"/>
    </row>
    <row r="10" spans="1:6" ht="30" customHeight="1">
      <c r="A10" s="49" t="s">
        <v>193</v>
      </c>
      <c r="B10" s="41" t="s">
        <v>194</v>
      </c>
      <c r="C10" s="53">
        <v>1239</v>
      </c>
      <c r="D10" s="42">
        <v>2.3</v>
      </c>
      <c r="E10" s="43">
        <v>1797</v>
      </c>
      <c r="F10" s="44"/>
    </row>
    <row r="11" spans="1:6" ht="30" customHeight="1">
      <c r="A11" s="49" t="s">
        <v>193</v>
      </c>
      <c r="B11" s="41" t="s">
        <v>195</v>
      </c>
      <c r="C11" s="53">
        <v>529</v>
      </c>
      <c r="D11" s="42">
        <v>6.2</v>
      </c>
      <c r="E11" s="43">
        <v>627</v>
      </c>
      <c r="F11" s="44"/>
    </row>
    <row r="12" spans="1:6" ht="30" customHeight="1">
      <c r="A12" s="49" t="s">
        <v>108</v>
      </c>
      <c r="B12" s="41" t="s">
        <v>196</v>
      </c>
      <c r="C12" s="53">
        <v>296</v>
      </c>
      <c r="D12" s="42">
        <v>1.3</v>
      </c>
      <c r="E12" s="43">
        <v>317</v>
      </c>
      <c r="F12" s="44"/>
    </row>
    <row r="13" spans="1:6" ht="30" customHeight="1">
      <c r="A13" s="49" t="s">
        <v>134</v>
      </c>
      <c r="B13" s="41" t="s">
        <v>197</v>
      </c>
      <c r="C13" s="53">
        <v>462</v>
      </c>
      <c r="D13" s="42">
        <v>2.8</v>
      </c>
      <c r="E13" s="43">
        <v>225</v>
      </c>
      <c r="F13" s="44"/>
    </row>
    <row r="14" spans="1:6" ht="30" customHeight="1">
      <c r="A14" s="49" t="s">
        <v>198</v>
      </c>
      <c r="B14" s="41" t="s">
        <v>199</v>
      </c>
      <c r="C14" s="54">
        <v>315</v>
      </c>
      <c r="D14" s="42">
        <v>13.7</v>
      </c>
      <c r="E14" s="43">
        <v>517</v>
      </c>
      <c r="F14" s="44"/>
    </row>
    <row r="15" spans="1:6" ht="30" customHeight="1">
      <c r="A15" s="49" t="s">
        <v>170</v>
      </c>
      <c r="B15" s="41" t="s">
        <v>200</v>
      </c>
      <c r="C15" s="53">
        <v>769.12</v>
      </c>
      <c r="D15" s="42">
        <v>1.7</v>
      </c>
      <c r="E15" s="43">
        <v>864</v>
      </c>
      <c r="F15" s="44"/>
    </row>
    <row r="16" spans="1:6" ht="30" customHeight="1">
      <c r="A16" s="49" t="s">
        <v>201</v>
      </c>
      <c r="B16" s="34" t="s">
        <v>202</v>
      </c>
      <c r="C16" s="53">
        <v>294</v>
      </c>
      <c r="D16" s="42">
        <v>9.6</v>
      </c>
      <c r="E16" s="43">
        <v>525</v>
      </c>
      <c r="F16" s="44"/>
    </row>
    <row r="17" spans="1:6" ht="15" customHeight="1">
      <c r="A17" s="55"/>
      <c r="B17" s="56"/>
      <c r="C17" s="57"/>
      <c r="D17" s="58"/>
      <c r="E17" s="57"/>
      <c r="F17" s="59"/>
    </row>
    <row r="18" spans="1:6" ht="30" customHeight="1">
      <c r="A18" s="169" t="s">
        <v>484</v>
      </c>
      <c r="B18" s="169"/>
      <c r="C18" s="169"/>
      <c r="D18" s="169"/>
      <c r="E18" s="169"/>
      <c r="F18" s="169"/>
    </row>
    <row r="19" spans="1:6" ht="13.5" customHeight="1">
      <c r="A19" s="170" t="s">
        <v>485</v>
      </c>
      <c r="B19" s="170"/>
      <c r="C19" s="170"/>
      <c r="D19" s="170"/>
      <c r="E19" s="170"/>
      <c r="F19" s="170"/>
    </row>
    <row r="20" spans="1:6" ht="13.5">
      <c r="A20" s="170"/>
      <c r="B20" s="170"/>
      <c r="C20" s="170"/>
      <c r="D20" s="170"/>
      <c r="E20" s="170"/>
      <c r="F20" s="170"/>
    </row>
  </sheetData>
  <sheetProtection/>
  <autoFilter ref="A3:F3"/>
  <mergeCells count="7">
    <mergeCell ref="A19:F20"/>
    <mergeCell ref="A18:F18"/>
    <mergeCell ref="A6:A7"/>
    <mergeCell ref="B6:B7"/>
    <mergeCell ref="C6:C7"/>
    <mergeCell ref="E6:E7"/>
    <mergeCell ref="F6:F7"/>
  </mergeCells>
  <printOptions horizontalCentered="1"/>
  <pageMargins left="0.5905511811023623" right="0.5905511811023623" top="0.7874015748031497" bottom="0.5905511811023623" header="0" footer="0"/>
  <pageSetup horizontalDpi="600" verticalDpi="600" orientation="portrait" paperSize="9" scale="80"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2011-06-13T08:09:30Z</cp:lastPrinted>
  <dcterms:created xsi:type="dcterms:W3CDTF">2010-02-15T10:20:33Z</dcterms:created>
  <dcterms:modified xsi:type="dcterms:W3CDTF">2011-07-11T04:17:16Z</dcterms:modified>
  <cp:category/>
  <cp:version/>
  <cp:contentType/>
  <cp:contentStatus/>
</cp:coreProperties>
</file>