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10" windowHeight="6150" tabRatio="638" activeTab="2"/>
  </bookViews>
  <sheets>
    <sheet name="申請書" sheetId="1" r:id="rId1"/>
    <sheet name="様式１" sheetId="2" r:id="rId2"/>
    <sheet name="様式２" sheetId="3" r:id="rId3"/>
    <sheet name="様式３" sheetId="4" r:id="rId4"/>
    <sheet name="様式４" sheetId="5" r:id="rId5"/>
    <sheet name="様式５-1" sheetId="6" r:id="rId6"/>
    <sheet name="様式５－２" sheetId="7" r:id="rId7"/>
    <sheet name="別紙１" sheetId="8" r:id="rId8"/>
    <sheet name="別紙２" sheetId="9" r:id="rId9"/>
    <sheet name="別紙３" sheetId="10" r:id="rId10"/>
    <sheet name="別紙４" sheetId="11" r:id="rId11"/>
    <sheet name="import" sheetId="12" state="hidden" r:id="rId12"/>
  </sheets>
  <definedNames>
    <definedName name="OLE_LINK1" localSheetId="3">'様式３'!#REF!</definedName>
    <definedName name="_xlnm.Print_Area" localSheetId="7">'別紙１'!$A$1:$N$36</definedName>
    <definedName name="_xlnm.Print_Area" localSheetId="8">'別紙２'!$A$1:$G$32</definedName>
    <definedName name="_xlnm.Print_Area" localSheetId="2">'様式２'!$A$1:$AH$42</definedName>
    <definedName name="_xlnm.Print_Area" localSheetId="3">'様式３'!$A$1:$AH$52</definedName>
  </definedNames>
  <calcPr fullCalcOnLoad="1"/>
</workbook>
</file>

<file path=xl/comments2.xml><?xml version="1.0" encoding="utf-8"?>
<comments xmlns="http://schemas.openxmlformats.org/spreadsheetml/2006/main">
  <authors>
    <author>yoichi</author>
    <author>（財）建設業振興基金</author>
  </authors>
  <commentList>
    <comment ref="C14" authorId="0">
      <text>
        <r>
          <rPr>
            <b/>
            <sz val="9"/>
            <rFont val="ＭＳ Ｐゴシック"/>
            <family val="3"/>
          </rPr>
          <t>記入例：
○一つの地域：横浜市
○広域地域：福岡県、長崎県、佐賀県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1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yoichi</author>
  </authors>
  <commentList>
    <comment ref="I1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1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58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58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58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9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9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96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34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134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134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72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172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172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210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210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210" authorId="0">
      <text>
        <r>
          <rPr>
            <b/>
            <sz val="9"/>
            <rFont val="ＭＳ Ｐゴシック"/>
            <family val="3"/>
          </rPr>
          <t>”－”ハイフンを使わず、半角数字7桁を入力してください。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（財）建設業振興基金</author>
  </authors>
  <commentList>
    <comment ref="C19" authorId="0">
      <text>
        <r>
          <rPr>
            <b/>
            <sz val="9"/>
            <rFont val="ＭＳ Ｐゴシック"/>
            <family val="3"/>
          </rPr>
          <t>Ａｌｔキーを押しながらEnterキー（リターンキー）を押すと、改行できます。</t>
        </r>
      </text>
    </comment>
  </commentList>
</comments>
</file>

<file path=xl/comments6.xml><?xml version="1.0" encoding="utf-8"?>
<comments xmlns="http://schemas.openxmlformats.org/spreadsheetml/2006/main">
  <authors>
    <author>（財）建設業振興基金</author>
  </authors>
  <commentList>
    <comment ref="G8" authorId="0">
      <text>
        <r>
          <rPr>
            <b/>
            <sz val="9"/>
            <rFont val="ＭＳ Ｐゴシック"/>
            <family val="3"/>
          </rPr>
          <t>行を挿入する際は、助成申請額の計算式をコピーしてください。</t>
        </r>
      </text>
    </comment>
  </commentList>
</comments>
</file>

<file path=xl/comments8.xml><?xml version="1.0" encoding="utf-8"?>
<comments xmlns="http://schemas.openxmlformats.org/spreadsheetml/2006/main">
  <authors>
    <author>yoichi</author>
  </authors>
  <commentList>
    <comment ref="G7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  <comment ref="C7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03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  <comment ref="C133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33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  <comment ref="C163" authorId="0">
      <text>
        <r>
          <rPr>
            <b/>
            <sz val="9"/>
            <rFont val="ＭＳ Ｐゴシック"/>
            <family val="3"/>
          </rPr>
          <t>※事業管理者の場合は、（事業管理者）と末尾に記入してください。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63" authorId="0">
      <text>
        <r>
          <rPr>
            <sz val="9"/>
            <rFont val="ＭＳ Ｐゴシック"/>
            <family val="3"/>
          </rPr>
          <t xml:space="preserve">西暦、明治、大正、昭和、平成のいずれかを記入してください。
</t>
        </r>
      </text>
    </comment>
  </commentList>
</comments>
</file>

<file path=xl/sharedStrings.xml><?xml version="1.0" encoding="utf-8"?>
<sst xmlns="http://schemas.openxmlformats.org/spreadsheetml/2006/main" count="2798" uniqueCount="773">
  <si>
    <t>H20負債合計</t>
  </si>
  <si>
    <t>H21負債合計</t>
  </si>
  <si>
    <t>H19流動負債</t>
  </si>
  <si>
    <t>H20流動負債</t>
  </si>
  <si>
    <t>H21流動負債</t>
  </si>
  <si>
    <t>H19固定負債</t>
  </si>
  <si>
    <t>H20固定負債</t>
  </si>
  <si>
    <t>H21固定負債</t>
  </si>
  <si>
    <t>H19自己資本</t>
  </si>
  <si>
    <t>H20自己資本</t>
  </si>
  <si>
    <t>H21自己資本</t>
  </si>
  <si>
    <t>応募時／年</t>
  </si>
  <si>
    <t>応募時／月</t>
  </si>
  <si>
    <t>応募時売上高</t>
  </si>
  <si>
    <t>応募時営業利益</t>
  </si>
  <si>
    <t>H23末売上高</t>
  </si>
  <si>
    <t>H23末営業利益</t>
  </si>
  <si>
    <t>終了時／年</t>
  </si>
  <si>
    <t>終了時／月</t>
  </si>
  <si>
    <t>終了時売上高</t>
  </si>
  <si>
    <t>終了時営業利益</t>
  </si>
  <si>
    <t>1年目目標年</t>
  </si>
  <si>
    <t>1年目目標月</t>
  </si>
  <si>
    <t>1年目売上高</t>
  </si>
  <si>
    <t>1年目営業利益</t>
  </si>
  <si>
    <t>２年目目標年</t>
  </si>
  <si>
    <t>２年目目標月</t>
  </si>
  <si>
    <t>２年目売上高</t>
  </si>
  <si>
    <t>２年目営業利益</t>
  </si>
  <si>
    <t>３年目目標年</t>
  </si>
  <si>
    <t>３年目目標月</t>
  </si>
  <si>
    <t>３年目売上高</t>
  </si>
  <si>
    <t>３年目営業利益</t>
  </si>
  <si>
    <t>課題</t>
  </si>
  <si>
    <t>対応策</t>
  </si>
  <si>
    <t>自己資金経費</t>
  </si>
  <si>
    <t>借入金１経費</t>
  </si>
  <si>
    <t>借入金２経費</t>
  </si>
  <si>
    <t>借入金３経費</t>
  </si>
  <si>
    <t>借入金４経費</t>
  </si>
  <si>
    <t>借入金５経費</t>
  </si>
  <si>
    <t>借入金１調達先</t>
  </si>
  <si>
    <t>借入金２調達先</t>
  </si>
  <si>
    <t>借入金３調達先</t>
  </si>
  <si>
    <t>借入金４調達先</t>
  </si>
  <si>
    <t>借入金５調達先</t>
  </si>
  <si>
    <t>■保護の状況</t>
  </si>
  <si>
    <t>保護</t>
  </si>
  <si>
    <t>○</t>
  </si>
  <si>
    <t>・行挿入可
・行削除可</t>
  </si>
  <si>
    <t>・行挿入可
・行削除可</t>
  </si>
  <si>
    <t>元気協議会名</t>
  </si>
  <si>
    <t>役割</t>
  </si>
  <si>
    <t>1次2次</t>
  </si>
  <si>
    <t>様式２－①</t>
  </si>
  <si>
    <t>様式２－②</t>
  </si>
  <si>
    <t>様式２－③</t>
  </si>
  <si>
    <t>様式２－④</t>
  </si>
  <si>
    <t>様式２－⑤</t>
  </si>
  <si>
    <t>様式２－⑥</t>
  </si>
  <si>
    <t>　【様式２】①～④　→</t>
  </si>
  <si>
    <t>　【様式２】⑤～⑥　→</t>
  </si>
  <si>
    <t>様式３－①</t>
  </si>
  <si>
    <t>様式３－②</t>
  </si>
  <si>
    <t>様式３－③</t>
  </si>
  <si>
    <t>様式３－④</t>
  </si>
  <si>
    <t>　【様式３】①～③　→</t>
  </si>
  <si>
    <t>様式
２－①</t>
  </si>
  <si>
    <t>様式
３－①</t>
  </si>
  <si>
    <t>様式
２－②</t>
  </si>
  <si>
    <t>様式
３－②</t>
  </si>
  <si>
    <t>様式
２－③</t>
  </si>
  <si>
    <t>様式
２－④</t>
  </si>
  <si>
    <t>様式
２－⑤</t>
  </si>
  <si>
    <t>様式
３－⑤</t>
  </si>
  <si>
    <t>様式
２－⑥</t>
  </si>
  <si>
    <t>様式
３－③</t>
  </si>
  <si>
    <t>様式
３－④</t>
  </si>
  <si>
    <t>様式
３－⑥</t>
  </si>
  <si>
    <t>1行目</t>
  </si>
  <si>
    <t>2行目</t>
  </si>
  <si>
    <t>3行目</t>
  </si>
  <si>
    <t>4行目</t>
  </si>
  <si>
    <t>5行目</t>
  </si>
  <si>
    <t>補助金１経費</t>
  </si>
  <si>
    <t>補助金２経費</t>
  </si>
  <si>
    <t>補助金３経費</t>
  </si>
  <si>
    <t>補助金１調達先</t>
  </si>
  <si>
    <t>補助金２調達先</t>
  </si>
  <si>
    <t>補助金３調達先</t>
  </si>
  <si>
    <t>その他１経費</t>
  </si>
  <si>
    <t>その他２経費</t>
  </si>
  <si>
    <t>その他３経費</t>
  </si>
  <si>
    <t>その他１調達先</t>
  </si>
  <si>
    <t>その他２調達先</t>
  </si>
  <si>
    <t>その他３調達先</t>
  </si>
  <si>
    <t>申請書＋様式１＋様式４＋別紙３＋様式５－２　→</t>
  </si>
  <si>
    <t>別紙１－①</t>
  </si>
  <si>
    <t>別紙１－②</t>
  </si>
  <si>
    <t>別紙１－③</t>
  </si>
  <si>
    <t>別紙１－④</t>
  </si>
  <si>
    <t>別紙１－⑤</t>
  </si>
  <si>
    <t>別紙１－⑥</t>
  </si>
  <si>
    <t>　【別紙１】①～③　→</t>
  </si>
  <si>
    <t>　【別紙１】④～⑥　→</t>
  </si>
  <si>
    <t>別紙２－②</t>
  </si>
  <si>
    <t>別紙２－①</t>
  </si>
  <si>
    <t>別紙２－③</t>
  </si>
  <si>
    <t>別紙２－④</t>
  </si>
  <si>
    <t>別紙２－⑤</t>
  </si>
  <si>
    <t>別紙２－⑥</t>
  </si>
  <si>
    <t>　【別紙２】①～⑤　→</t>
  </si>
  <si>
    <t>　【別紙２】⑥　→</t>
  </si>
  <si>
    <t>6行目</t>
  </si>
  <si>
    <t>7行目</t>
  </si>
  <si>
    <t>8行目</t>
  </si>
  <si>
    <t>9行目</t>
  </si>
  <si>
    <t>－</t>
  </si>
  <si>
    <t>決算状況</t>
  </si>
  <si>
    <t>売上高</t>
  </si>
  <si>
    <t>売上総利益</t>
  </si>
  <si>
    <t>営業利益</t>
  </si>
  <si>
    <t>経常利益</t>
  </si>
  <si>
    <t>当期純利益</t>
  </si>
  <si>
    <t>資産合計</t>
  </si>
  <si>
    <t>流動資産</t>
  </si>
  <si>
    <t>固定資産</t>
  </si>
  <si>
    <t>負債合計</t>
  </si>
  <si>
    <t>流動負債</t>
  </si>
  <si>
    <t>固定負債</t>
  </si>
  <si>
    <t>自己資本</t>
  </si>
  <si>
    <t>直近３期間の決算状況</t>
  </si>
  <si>
    <t>●対象者：　</t>
  </si>
  <si>
    <t>単位：千円</t>
  </si>
  <si>
    <r>
      <t>19</t>
    </r>
    <r>
      <rPr>
        <sz val="12"/>
        <rFont val="ＭＳ Ｐゴシック"/>
        <family val="3"/>
      </rPr>
      <t>年度</t>
    </r>
  </si>
  <si>
    <r>
      <t>20</t>
    </r>
    <r>
      <rPr>
        <sz val="12"/>
        <rFont val="ＭＳ Ｐゴシック"/>
        <family val="3"/>
      </rPr>
      <t>年度</t>
    </r>
  </si>
  <si>
    <r>
      <t>21</t>
    </r>
    <r>
      <rPr>
        <sz val="12"/>
        <rFont val="ＭＳ Ｐゴシック"/>
        <family val="3"/>
      </rPr>
      <t>年度（直近期末）</t>
    </r>
  </si>
  <si>
    <t>助成対象経費</t>
  </si>
  <si>
    <t>内　容</t>
  </si>
  <si>
    <t>数量</t>
  </si>
  <si>
    <t>単位</t>
  </si>
  <si>
    <t>単価（円）</t>
  </si>
  <si>
    <t>助成申請額（円）</t>
  </si>
  <si>
    <t>備　考</t>
  </si>
  <si>
    <t>①謝金、研修費</t>
  </si>
  <si>
    <t>小計</t>
  </si>
  <si>
    <t>－</t>
  </si>
  <si>
    <t>②旅費</t>
  </si>
  <si>
    <t>③機械装置・工具導入費</t>
  </si>
  <si>
    <t>④新規雇用費</t>
  </si>
  <si>
    <t>⑤調査研究費</t>
  </si>
  <si>
    <t>⑥販売促進費</t>
  </si>
  <si>
    <t>⑦その他試行的実施費</t>
  </si>
  <si>
    <t>⑧借料（リース料、レンタル料）</t>
  </si>
  <si>
    <t>⑨助成対象事業に直接必要な諸経費</t>
  </si>
  <si>
    <t>総計</t>
  </si>
  <si>
    <t>●連携体名：</t>
  </si>
  <si>
    <t>１．経費配分内訳</t>
  </si>
  <si>
    <t>（単位：円）</t>
  </si>
  <si>
    <t>経　費　明　細　表</t>
  </si>
  <si>
    <t>事業期間中の実施に係る資金調達の内訳を記入してください。</t>
  </si>
  <si>
    <t>区分</t>
  </si>
  <si>
    <t>事業に要する経費(円)</t>
  </si>
  <si>
    <t>自己資金</t>
  </si>
  <si>
    <t>合計額</t>
  </si>
  <si>
    <t>（※２）フロンティア事業の補助金についてはこの欄に記載してください。</t>
  </si>
  <si>
    <t>年</t>
  </si>
  <si>
    <t>月</t>
  </si>
  <si>
    <t>日</t>
  </si>
  <si>
    <t>２．事業実施に係る資金の調達内訳</t>
  </si>
  <si>
    <t>助成金交付決定日　～　平成</t>
  </si>
  <si>
    <t>－</t>
  </si>
  <si>
    <t>●法人名：　</t>
  </si>
  <si>
    <t>建設企業の概要</t>
  </si>
  <si>
    <t>　平成２３年２月１日現在</t>
  </si>
  <si>
    <t>建設企業名</t>
  </si>
  <si>
    <t>代表者氏名</t>
  </si>
  <si>
    <t>業種</t>
  </si>
  <si>
    <t>比率</t>
  </si>
  <si>
    <t>%</t>
  </si>
  <si>
    <t>企業名</t>
  </si>
  <si>
    <t>主な事業</t>
  </si>
  <si>
    <t>%</t>
  </si>
  <si>
    <t>建設業許可業種</t>
  </si>
  <si>
    <t>建設業
許可番号</t>
  </si>
  <si>
    <t>%</t>
  </si>
  <si>
    <t>●事業期間：</t>
  </si>
  <si>
    <t>%</t>
  </si>
  <si>
    <t>株主名
出資者名</t>
  </si>
  <si>
    <t>議決権
（持株数、出資価格）</t>
  </si>
  <si>
    <t>業種</t>
  </si>
  <si>
    <t>%</t>
  </si>
  <si>
    <t>千円</t>
  </si>
  <si>
    <t>売上高（直近期末）</t>
  </si>
  <si>
    <t>全売上高に
対する比率</t>
  </si>
  <si>
    <t>雇用予定合計人数</t>
  </si>
  <si>
    <t>雇用者の区分</t>
  </si>
  <si>
    <t>期限の定めの有無</t>
  </si>
  <si>
    <t>●事業期間：</t>
  </si>
  <si>
    <t>助成金交付決定日</t>
  </si>
  <si>
    <t>平成</t>
  </si>
  <si>
    <t>技能者</t>
  </si>
  <si>
    <t>人</t>
  </si>
  <si>
    <t>技術者</t>
  </si>
  <si>
    <t>その他</t>
  </si>
  <si>
    <t>雇用者①</t>
  </si>
  <si>
    <t>雇用者②</t>
  </si>
  <si>
    <t>雇用者③</t>
  </si>
  <si>
    <t>（</t>
  </si>
  <si>
    <t>）</t>
  </si>
  <si>
    <t>（平成</t>
  </si>
  <si>
    <t>日）</t>
  </si>
  <si>
    <t>雇用者④</t>
  </si>
  <si>
    <t>雇用者⑤</t>
  </si>
  <si>
    <t>雇用者⑥</t>
  </si>
  <si>
    <t>代表者役職</t>
  </si>
  <si>
    <t>【様式１】</t>
  </si>
  <si>
    <t>フェースシート（応募概要）</t>
  </si>
  <si>
    <t>　　（本事業の対象地域について記載してください。）</t>
  </si>
  <si>
    <t>１．事業の概要</t>
  </si>
  <si>
    <t>２．事業期間</t>
  </si>
  <si>
    <t>助成金交付決定日　～</t>
  </si>
  <si>
    <t>３．事業に要する経費総額と助成金額</t>
  </si>
  <si>
    <t>　　■事業に係る経費総額</t>
  </si>
  <si>
    <t>　　■上記の内の助成金額</t>
  </si>
  <si>
    <t>４．事業管理者の概要</t>
  </si>
  <si>
    <t>　　■事業管理者</t>
  </si>
  <si>
    <t>法人名</t>
  </si>
  <si>
    <t>〒</t>
  </si>
  <si>
    <t>担当者氏名</t>
  </si>
  <si>
    <t>Ｔ Ｅ L</t>
  </si>
  <si>
    <t>F A X</t>
  </si>
  <si>
    <t>担当者E-ｍａｉｌ</t>
  </si>
  <si>
    <t>雇　用　計　画　書</t>
  </si>
  <si>
    <t>～</t>
  </si>
  <si>
    <t>ふりがな</t>
  </si>
  <si>
    <t>実 施 計 画 書</t>
  </si>
  <si>
    <t>●連携体名：</t>
  </si>
  <si>
    <t>維持管理</t>
  </si>
  <si>
    <t>環境</t>
  </si>
  <si>
    <t>耐震</t>
  </si>
  <si>
    <t>技術・ノウハウの販売</t>
  </si>
  <si>
    <t>農業</t>
  </si>
  <si>
    <t>林業</t>
  </si>
  <si>
    <t>観光</t>
  </si>
  <si>
    <t>介護</t>
  </si>
  <si>
    <t>2.　事業の内容</t>
  </si>
  <si>
    <t>【新規性・革新性】</t>
  </si>
  <si>
    <t>※該当する□を　　にして頂き、具体的な新規性、革新性の内容について記入してください。</t>
  </si>
  <si>
    <t>商品や役務の販売、提供の方法などビジネスモデルに新規性、革新性があること</t>
  </si>
  <si>
    <t>異業種や同業種との連携に新規性、革新性があること</t>
  </si>
  <si>
    <t>（内容）</t>
  </si>
  <si>
    <t>【事業手法】</t>
  </si>
  <si>
    <t>3　事業実施体制</t>
  </si>
  <si>
    <t>※事業の実施体制や連携体における役割分担を記入してください。</t>
  </si>
  <si>
    <t>4.　他の公的支援施策の利用状況</t>
  </si>
  <si>
    <t>国土交通省総合政策局建設市場整備課</t>
  </si>
  <si>
    <t>「建設企業の連携によるフロンティア事業」担当者　殿</t>
  </si>
  <si>
    <t>【応募者】</t>
  </si>
  <si>
    <t>○連携体名（連携体が法人格を有する場合は当該法人名）</t>
  </si>
  <si>
    <t>○事業管理者名：</t>
  </si>
  <si>
    <t>※事業管理者は「連携体の構成員のうち代表となる建設企業」又は「法人格を有する連携体」のいずれかを設定することができます。「法人格を有する連携体」を事業管理者に設定する場合は、上記の連携体名をご記入ください。</t>
  </si>
  <si>
    <t>※事業管理者の代表者役職、氏名をご記入ください。</t>
  </si>
  <si>
    <t>（１０）会社案内など連携体及び構成員の概要が分かるもの</t>
  </si>
  <si>
    <t>印</t>
  </si>
  <si>
    <t>「建設企業の連携によるフロンティア事業」申請書</t>
  </si>
  <si>
    <t>記</t>
  </si>
  <si>
    <t>●</t>
  </si>
  <si>
    <t>連携体名：</t>
  </si>
  <si>
    <t>●</t>
  </si>
  <si>
    <t>構成員総数：</t>
  </si>
  <si>
    <t>（うち建設企業</t>
  </si>
  <si>
    <t>社）</t>
  </si>
  <si>
    <t>●</t>
  </si>
  <si>
    <t>事業管理者</t>
  </si>
  <si>
    <t>日現在</t>
  </si>
  <si>
    <t>項　　目</t>
  </si>
  <si>
    <t>構成員②</t>
  </si>
  <si>
    <t>住　　　所</t>
  </si>
  <si>
    <t>代表者氏名</t>
  </si>
  <si>
    <t>業種・業態</t>
  </si>
  <si>
    <t>主な事業</t>
  </si>
  <si>
    <t>従業員数</t>
  </si>
  <si>
    <t>名</t>
  </si>
  <si>
    <t>資本金等</t>
  </si>
  <si>
    <t>円</t>
  </si>
  <si>
    <t>連携体に</t>
  </si>
  <si>
    <t>おける役割</t>
  </si>
  <si>
    <t>担当者</t>
  </si>
  <si>
    <t>役職</t>
  </si>
  <si>
    <t>TEL</t>
  </si>
  <si>
    <t>FAX</t>
  </si>
  <si>
    <t>E-ｍａｉｌ</t>
  </si>
  <si>
    <t>注２）建設企業は【別紙１】についても提出してください。</t>
  </si>
  <si>
    <t>注３）法人格を有する連携体、建設企業は【別紙２】についても提出してください。</t>
  </si>
  <si>
    <t>注４）「文字サイズ１１ポイント」にて記入してください。</t>
  </si>
  <si>
    <t>所属</t>
  </si>
  <si>
    <t>氏名</t>
  </si>
  <si>
    <t>【別紙３】</t>
  </si>
  <si>
    <t>事業の目標・計画</t>
  </si>
  <si>
    <t>１．売上・利益の目標・計画</t>
  </si>
  <si>
    <t>新たに取り組む事業の売上・利益の目標と計画について記入してください。</t>
  </si>
  <si>
    <t>※法人格を有さない連携体の場合は、構成員である建設企業の合計額を記入してください。</t>
  </si>
  <si>
    <t>応募時点での実績</t>
  </si>
  <si>
    <t>平成２３年度末時点の目標</t>
  </si>
  <si>
    <t>時点の目標</t>
  </si>
  <si>
    <t>の目標</t>
  </si>
  <si>
    <t>（</t>
  </si>
  <si>
    <t>月）</t>
  </si>
  <si>
    <t>売上高</t>
  </si>
  <si>
    <t>営業利益</t>
  </si>
  <si>
    <t>２．事業の目標・計画を達成するに当たっての課題と対応策</t>
  </si>
  <si>
    <t>(課題）</t>
  </si>
  <si>
    <t>（対応策）</t>
  </si>
  <si>
    <t>【別紙４】</t>
  </si>
  <si>
    <t>事 業 実 施 ス ケ ジ ュ ー ル</t>
  </si>
  <si>
    <t>●連携体名：</t>
  </si>
  <si>
    <t>実施項目・進捗段階等</t>
  </si>
  <si>
    <t>例）新工法の検討・開発</t>
  </si>
  <si>
    <t>注）必要に応じて、行の追加等してください。また、「文字サイズ１１ポイント」にて記入してください。</t>
  </si>
  <si>
    <t>●連携体名：</t>
  </si>
  <si>
    <t>月</t>
  </si>
  <si>
    <t>（１）フェースシート（応募概要）【様式１】</t>
  </si>
  <si>
    <t>（３）雇用計画書【様式３】</t>
  </si>
  <si>
    <t>（４）実施計画書【様式４】</t>
  </si>
  <si>
    <t>（５）経費明細表【様式５】</t>
  </si>
  <si>
    <t>担当者 所属</t>
  </si>
  <si>
    <t>担当者 役職</t>
  </si>
  <si>
    <t>ビル名</t>
  </si>
  <si>
    <t>郵便番号</t>
  </si>
  <si>
    <t>住　所</t>
  </si>
  <si>
    <t>○代表者役職</t>
  </si>
  <si>
    <t>○代表者氏名</t>
  </si>
  <si>
    <t>※ 該当する○を●にしてください。</t>
  </si>
  <si>
    <t>（※１）</t>
  </si>
  <si>
    <r>
      <t>連携体</t>
    </r>
    <r>
      <rPr>
        <b/>
        <sz val="11"/>
        <color indexed="48"/>
        <rFont val="ＭＳ Ｐゴシック"/>
        <family val="3"/>
      </rPr>
      <t>（※２）</t>
    </r>
  </si>
  <si>
    <t>ふりがな</t>
  </si>
  <si>
    <t>議決権
（持株数、出資価格）</t>
  </si>
  <si>
    <t>事業終了後
１年後の目標</t>
  </si>
  <si>
    <t>事業終了
時点の目標</t>
  </si>
  <si>
    <t>事業終了後
2年後の目標</t>
  </si>
  <si>
    <t>事業終了後
3年後の目標</t>
  </si>
  <si>
    <t>※該当する○を●にしてください。</t>
  </si>
  <si>
    <t>設立年月日</t>
  </si>
  <si>
    <r>
      <t xml:space="preserve">株主構成
</t>
    </r>
    <r>
      <rPr>
        <b/>
        <sz val="11"/>
        <color indexed="48"/>
        <rFont val="ＭＳ Ｐゴシック"/>
        <family val="3"/>
      </rPr>
      <t>（※１）</t>
    </r>
  </si>
  <si>
    <r>
      <t xml:space="preserve">株式保有
状況
</t>
    </r>
    <r>
      <rPr>
        <b/>
        <sz val="11"/>
        <color indexed="48"/>
        <rFont val="ＭＳ Ｐゴシック"/>
        <family val="3"/>
      </rPr>
      <t>（※２）</t>
    </r>
  </si>
  <si>
    <r>
      <t xml:space="preserve">事業内容
</t>
    </r>
    <r>
      <rPr>
        <b/>
        <sz val="11"/>
        <color indexed="48"/>
        <rFont val="ＭＳ Ｐゴシック"/>
        <family val="3"/>
      </rPr>
      <t>（※３）</t>
    </r>
  </si>
  <si>
    <t>受取利息</t>
  </si>
  <si>
    <t>支払利息</t>
  </si>
  <si>
    <t>【様式５－１】</t>
  </si>
  <si>
    <t>【様式５－２】</t>
  </si>
  <si>
    <t>　 ※該当する○を●にしてください。</t>
  </si>
  <si>
    <t>日～</t>
  </si>
  <si>
    <t>（</t>
  </si>
  <si>
    <t>）</t>
  </si>
  <si>
    <t>借入金１</t>
  </si>
  <si>
    <t>借入金２</t>
  </si>
  <si>
    <t>借入金４</t>
  </si>
  <si>
    <t>借入金５</t>
  </si>
  <si>
    <t>　※本シートの記入対象について該当する○を●にしてください。</t>
  </si>
  <si>
    <t>※事業の概要を100字以内で簡潔にわかりやすく記入してください。</t>
  </si>
  <si>
    <t>※事業に係る経費総額は事業費全体を、助成金額については事業費の内、助成対象となる経費の合計額を記入してください。</t>
  </si>
  <si>
    <t>●事業期間：助成金交付決定日　～</t>
  </si>
  <si>
    <t>平成　</t>
  </si>
  <si>
    <t>リフォーム</t>
  </si>
  <si>
    <t>ＣＭ</t>
  </si>
  <si>
    <t>ＰＰＰ／ＰＦＩ</t>
  </si>
  <si>
    <t>借入金３</t>
  </si>
  <si>
    <t>（２）応募者（連携体）の概要【様式２】</t>
  </si>
  <si>
    <t>期限の定めの有無</t>
  </si>
  <si>
    <t>（９）建設業の許可証（写）　※建設企業のみ</t>
  </si>
  <si>
    <t>（「建設企業の連携によるフロンティア事業」の応募様式）</t>
  </si>
  <si>
    <t>（６）事業内容のプレゼンテーション資料（１枚）　（様式自由：PowerPoint等）</t>
  </si>
  <si>
    <t>（７）連携して行おうとする事業内容等の合意書、覚書等　※連携体が法人の場合には不要</t>
  </si>
  <si>
    <t>注２）（１０）は既存のものがあれば連携体、構成員ごとにそれぞれ提出してください。</t>
  </si>
  <si>
    <t>応募者（連携体）の概要</t>
  </si>
  <si>
    <t>●</t>
  </si>
  <si>
    <t>※ 該当する○を●にしてください。</t>
  </si>
  <si>
    <t>ふりがな</t>
  </si>
  <si>
    <t>TEL</t>
  </si>
  <si>
    <t>FAX</t>
  </si>
  <si>
    <t>E-ｍａｉｌ</t>
  </si>
  <si>
    <t>●</t>
  </si>
  <si>
    <t>TEL</t>
  </si>
  <si>
    <t>FAX</t>
  </si>
  <si>
    <t>E-ｍａｉｌ</t>
  </si>
  <si>
    <t>●</t>
  </si>
  <si>
    <t>TEL</t>
  </si>
  <si>
    <t>FAX</t>
  </si>
  <si>
    <t>E-ｍａｉｌ</t>
  </si>
  <si>
    <t>構成員③</t>
  </si>
  <si>
    <t>構成員④</t>
  </si>
  <si>
    <t>構成員⑤</t>
  </si>
  <si>
    <t>構成員⑥</t>
  </si>
  <si>
    <t>構成員⑦</t>
  </si>
  <si>
    <t>構成員⑧</t>
  </si>
  <si>
    <t>構成員⑨</t>
  </si>
  <si>
    <t>構成員⑩</t>
  </si>
  <si>
    <t>構成員⑪</t>
  </si>
  <si>
    <t>その他（以下に具体的に記入）</t>
  </si>
  <si>
    <t>新たに提供又は開発しようとする商品や役務等に新規性、革新性があること</t>
  </si>
  <si>
    <t>【様式４】</t>
  </si>
  <si>
    <t>■助成事業実施期間内のスケジュール（最長　平成２４年１２月末日まで）</t>
  </si>
  <si>
    <t>構成員⑫</t>
  </si>
  <si>
    <t>構成員⑬</t>
  </si>
  <si>
    <t>構成員⑭</t>
  </si>
  <si>
    <t>構成員⑮</t>
  </si>
  <si>
    <t>構成員⑯</t>
  </si>
  <si>
    <t>構成員⑰</t>
  </si>
  <si>
    <t>注２）「文字サイズ１１ポイント」にて記入してください。</t>
  </si>
  <si>
    <t>　助成対象経費の内容、数量、単位、単価等を記入してください。</t>
  </si>
  <si>
    <r>
      <t>注１）　「助成対象経費」については募集要領</t>
    </r>
    <r>
      <rPr>
        <b/>
        <sz val="10"/>
        <rFont val="Century Gothic"/>
        <family val="2"/>
      </rPr>
      <t>4.2.</t>
    </r>
    <r>
      <rPr>
        <sz val="10"/>
        <rFont val="ＭＳ Ｐゴシック"/>
        <family val="3"/>
      </rPr>
      <t>を参照ください。</t>
    </r>
  </si>
  <si>
    <r>
      <t>（※１）</t>
    </r>
    <r>
      <rPr>
        <sz val="10"/>
        <color indexed="48"/>
        <rFont val="ＭＳ Ｐ明朝"/>
        <family val="1"/>
      </rPr>
      <t>本募集要領公示日（平成２２年１２月１７日）以降の日付を記入してください。</t>
    </r>
  </si>
  <si>
    <r>
      <t>（※２）</t>
    </r>
    <r>
      <rPr>
        <sz val="10"/>
        <color indexed="48"/>
        <rFont val="ＭＳ Ｐ明朝"/>
        <family val="1"/>
      </rPr>
      <t>連携体が法人格を有する場合、当該連携体の概要を記入してください。連携体が法人格を
　　　　有さない場合は空欄で結構です。</t>
    </r>
  </si>
  <si>
    <r>
      <t>（※３）</t>
    </r>
    <r>
      <rPr>
        <sz val="10"/>
        <color indexed="48"/>
        <rFont val="ＭＳ Ｐ明朝"/>
        <family val="1"/>
      </rPr>
      <t>構成員の中で事業管理者を設定する場合、事業管理者は本欄に記入してください。</t>
    </r>
  </si>
  <si>
    <t>注１）（１）～（６）・(11)は必須。（７）～（９）は該当者のみ。</t>
  </si>
  <si>
    <t>　■連携体名</t>
  </si>
  <si>
    <t>　■応募事業名</t>
  </si>
  <si>
    <t>役割</t>
  </si>
  <si>
    <t>協議
会名</t>
  </si>
  <si>
    <t xml:space="preserve"> ※該当する○を●にしてください。</t>
  </si>
  <si>
    <t>※内容を端的に表す題名としてください。（1行以内）</t>
  </si>
  <si>
    <r>
      <t>構成員①（事業管理者）</t>
    </r>
    <r>
      <rPr>
        <b/>
        <sz val="11"/>
        <color indexed="48"/>
        <rFont val="ＭＳ Ｐゴシック"/>
        <family val="3"/>
      </rPr>
      <t>（※３）</t>
    </r>
  </si>
  <si>
    <t>【様式２－①】</t>
  </si>
  <si>
    <t>【様式２－②】</t>
  </si>
  <si>
    <t>【様式２－③】</t>
  </si>
  <si>
    <t>【様式２－④】</t>
  </si>
  <si>
    <t>【様式２－⑤】</t>
  </si>
  <si>
    <t>【様式２－⑥】</t>
  </si>
  <si>
    <t>【様式３－①】</t>
  </si>
  <si>
    <t>【様式３－②】</t>
  </si>
  <si>
    <t>【様式３－③】</t>
  </si>
  <si>
    <t>【様式３－④】</t>
  </si>
  <si>
    <r>
      <t xml:space="preserve">雇用予定法人名
</t>
    </r>
    <r>
      <rPr>
        <b/>
        <sz val="11"/>
        <color indexed="48"/>
        <rFont val="ＭＳ Ｐゴシック"/>
        <family val="3"/>
      </rPr>
      <t>（※１）</t>
    </r>
  </si>
  <si>
    <r>
      <t xml:space="preserve">雇用開始予定日
</t>
    </r>
    <r>
      <rPr>
        <b/>
        <sz val="11"/>
        <color indexed="48"/>
        <rFont val="ＭＳ Ｐゴシック"/>
        <family val="3"/>
      </rPr>
      <t>（※２）</t>
    </r>
  </si>
  <si>
    <t>雇用者番号</t>
  </si>
  <si>
    <t>※該当する○を●にしてください。</t>
  </si>
  <si>
    <t>注１）本ページのみ印刷設定しています。複数ページを印刷する場合は、印刷設定を変更してください。</t>
  </si>
  <si>
    <t>※該当する○を●にしてください。</t>
  </si>
  <si>
    <t>雇用予定法人名</t>
  </si>
  <si>
    <t>雇用開始予定日</t>
  </si>
  <si>
    <t>雇用開始予定日</t>
  </si>
  <si>
    <t>雇用予定法人名</t>
  </si>
  <si>
    <t>雇用開始予定日</t>
  </si>
  <si>
    <t>雇用開始予定日</t>
  </si>
  <si>
    <r>
      <t>1.　事業分野</t>
    </r>
    <r>
      <rPr>
        <sz val="11"/>
        <rFont val="ＭＳ Ｐゴシック"/>
        <family val="3"/>
      </rPr>
      <t>　</t>
    </r>
    <r>
      <rPr>
        <sz val="11"/>
        <rFont val="ＭＳ Ｐ明朝"/>
        <family val="1"/>
      </rPr>
      <t>　</t>
    </r>
    <r>
      <rPr>
        <sz val="10"/>
        <color indexed="48"/>
        <rFont val="ＭＳ Ｐ明朝"/>
        <family val="1"/>
      </rPr>
      <t>※該当する□を　　</t>
    </r>
    <r>
      <rPr>
        <sz val="10"/>
        <color indexed="48"/>
        <rFont val="ＭＳ Ｐゴシック"/>
        <family val="3"/>
      </rPr>
      <t xml:space="preserve"> </t>
    </r>
    <r>
      <rPr>
        <sz val="10"/>
        <color indexed="48"/>
        <rFont val="ＭＳ Ｐ明朝"/>
        <family val="1"/>
      </rPr>
      <t>にしてください。</t>
    </r>
  </si>
  <si>
    <t>※ターゲットとする顧客や市場、需要見通し、販売戦略について、具体的に記入してください。</t>
  </si>
  <si>
    <t>注３）別添記入例を参照してください。</t>
  </si>
  <si>
    <t>小計</t>
  </si>
  <si>
    <r>
      <t>補助金</t>
    </r>
    <r>
      <rPr>
        <b/>
        <sz val="12"/>
        <color indexed="48"/>
        <rFont val="ＭＳ Ｐゴシック"/>
        <family val="3"/>
      </rPr>
      <t>（※２）</t>
    </r>
  </si>
  <si>
    <t>補助金２</t>
  </si>
  <si>
    <t>補助金３</t>
  </si>
  <si>
    <t>その他１</t>
  </si>
  <si>
    <t>その他２</t>
  </si>
  <si>
    <t>その他３</t>
  </si>
  <si>
    <r>
      <t>資金の調達先</t>
    </r>
    <r>
      <rPr>
        <b/>
        <sz val="12"/>
        <color indexed="48"/>
        <rFont val="ＭＳ Ｐゴシック"/>
        <family val="3"/>
      </rPr>
      <t>（※１）</t>
    </r>
  </si>
  <si>
    <t>株主構成</t>
  </si>
  <si>
    <t>株式保有
状況</t>
  </si>
  <si>
    <t>事業内容</t>
  </si>
  <si>
    <t>【別紙１－①】</t>
  </si>
  <si>
    <t>【別紙１－②】</t>
  </si>
  <si>
    <t>【別紙１－③】</t>
  </si>
  <si>
    <t>【別紙１－④】</t>
  </si>
  <si>
    <t>【別紙１－⑤】</t>
  </si>
  <si>
    <t>【別紙１－⑥】</t>
  </si>
  <si>
    <t>【別紙２－①】</t>
  </si>
  <si>
    <t>【別紙２－②】</t>
  </si>
  <si>
    <t>【別紙２－③】</t>
  </si>
  <si>
    <t>【別紙２－④】</t>
  </si>
  <si>
    <t>【別紙２－⑤】</t>
  </si>
  <si>
    <t>【別紙２－⑥】</t>
  </si>
  <si>
    <t>●事業期間：助成金交付決定日 ～ 平成</t>
  </si>
  <si>
    <t>注１）本ページのみ印刷設定しています。複数ページを印刷する場合は、印刷設定を変更してください。</t>
  </si>
  <si>
    <t>※助成対象事業において、他の公的な補助金の交付等を受けている、受ける予定がある場合は, その補助金や優遇措置（税制優遇・低利融資等）等の申請先（交付元）、名称、金額、交付年度等について記入してください。
　（例）　交付元：○○県　　名称：○○補助金　　金額：○○円／月額
　　　　　交付年度：平成○○年度（○月～○月）　　　　　</t>
  </si>
  <si>
    <t>標記事業の応募にあたって、下記の書類を添えて提出いたします。</t>
  </si>
  <si>
    <t>※構成員が１８以上になる場合は、本ページをコピーしてください。</t>
  </si>
  <si>
    <r>
      <t xml:space="preserve">新規雇用者が行う予定の業務内容
</t>
    </r>
    <r>
      <rPr>
        <sz val="10"/>
        <rFont val="ＭＳ Ｐゴシック"/>
        <family val="3"/>
      </rPr>
      <t>（具体的に記入してください）</t>
    </r>
  </si>
  <si>
    <t>新規雇用者が行う予定の業務内容
（具体的に記入してください）</t>
  </si>
  <si>
    <t>※事業の内容（新たに提供又は開発しようとする商品や役務等）や事業スキームについて、具体的に記入してください。 　</t>
  </si>
  <si>
    <t>注２）　必要に応じて行を追加ください。その際は、追加した行に助成申請額の欄の計算式をコピーしてください。
また、数量・単位が１式等、その積算内訳が記入しきれないような場合には、別添として内訳書等を添付して
ください。</t>
  </si>
  <si>
    <r>
      <t>（※１）</t>
    </r>
    <r>
      <rPr>
        <sz val="10"/>
        <color indexed="48"/>
        <rFont val="ＭＳ Ｐ明朝"/>
        <family val="1"/>
      </rPr>
      <t>直接的又は間接的に保有されている議決権の比率が５０％を超えるものについて記入してください。</t>
    </r>
  </si>
  <si>
    <r>
      <t>（※２）</t>
    </r>
    <r>
      <rPr>
        <sz val="10"/>
        <color indexed="48"/>
        <rFont val="ＭＳ Ｐ明朝"/>
        <family val="1"/>
      </rPr>
      <t>直接的又は間接的に保有している議決権の比率が５０％を超えるものについて記入してください。</t>
    </r>
  </si>
  <si>
    <r>
      <t>（※３）</t>
    </r>
    <r>
      <rPr>
        <sz val="10"/>
        <color indexed="48"/>
        <rFont val="ＭＳ Ｐ明朝"/>
        <family val="1"/>
      </rPr>
      <t>建設業以外についても記入してください。（上位３つまで）</t>
    </r>
  </si>
  <si>
    <t>※【別紙１－①】の注意事項を参照してください。</t>
  </si>
  <si>
    <t>※【別紙２－①】の注意事項を参照してください。</t>
  </si>
  <si>
    <t>注）２　「文字サイズ１１ポイント」にて記入してください。</t>
  </si>
  <si>
    <t>注）１　記入欄は必要に応じて拡大してください。</t>
  </si>
  <si>
    <t>※【様式２－①】の注意事項を参照してください。</t>
  </si>
  <si>
    <t>　その際は、様式番号（【様式２－⑥】）、構成員番号（構成員⑰）がそれぞれ連番となるように変更してください。</t>
  </si>
  <si>
    <t>　■対象地域</t>
  </si>
  <si>
    <t>注１）本ページのみ印刷設定しています。複数ページを印刷する場合は、印刷設定を変更してください。</t>
  </si>
  <si>
    <t>注２）本様式は建設企業ごとに１枚ずつ作成してください。</t>
  </si>
  <si>
    <t>注３）「文字サイズ１１ポイント」にて記入してください。</t>
  </si>
  <si>
    <t>注４）比率（％）の欄は、小数点以下切り捨ての数値を記入してください。</t>
  </si>
  <si>
    <t>注５）平成２３年２月１日現在で記入してください。</t>
  </si>
  <si>
    <t xml:space="preserve">注）「文字サイズ１１ポイント」で記入してください。 </t>
  </si>
  <si>
    <t>注２）１法人ごとに１枚作成してください。</t>
  </si>
  <si>
    <t>注３）「文字サイズ１１ポイント」にて記入してください。</t>
  </si>
  <si>
    <t>１．を達成するにあたっての課題と対応策について記入してください。</t>
  </si>
  <si>
    <t>※【様式３－①】の注意事項を参照してください。なお、必要に応じて雇用者番号を修正ください。</t>
  </si>
  <si>
    <t>（１１）本申請書及び（１）～（６）を格納したＣＤ－Ｒ１枚</t>
  </si>
  <si>
    <t>（８）直近３期間の貸借対照表及び損益計算書　※法人格を有する連携体、建設企業</t>
  </si>
  <si>
    <t>（※１）連携体が雇用する場合は連携体名を記入してください。
　また、本様式は雇用を予定している法人ごとに作成してください。</t>
  </si>
  <si>
    <t>注1）本様式は最大5ページまでとします。記入欄は必要に応じて拡大してください。
　　　なお、「文字サイズ11ポイント」にて記入してください。
注2）【別紙3】事業の目標・計画、【別紙4】事業実施スケジュールも併せて提出してください。</t>
  </si>
  <si>
    <t>①建設企業の概要【別紙１】　※建設企業のみ</t>
  </si>
  <si>
    <t>②直近３期間の決算状況【別紙２】　※法人格を有する連携体、建設企業</t>
  </si>
  <si>
    <t>①事業の目標・計画【別紙３】</t>
  </si>
  <si>
    <t>②事業実施スケジュール【別紙４】</t>
  </si>
  <si>
    <t>（※１）調達先ごとにセルを分けて記入してください。（例：○○銀行　○○支店、○○補助金）
　また、必要があれば行を追加してください。</t>
  </si>
  <si>
    <t>※必要に応じて本ページをコピーしてください。その際は、別紙番号（【別紙２－⑥】）が連番となるように変更してください。</t>
  </si>
  <si>
    <t>※必要に応じて本ページをコピーしてください。その際は、別紙番号（【別紙１－⑥】）が連番となるように変更してください。</t>
  </si>
  <si>
    <t>※必要に応じて本ページをコピーしてください。その際は、様式番号（【様式３－④】）、雇用者番号がそれぞれ連番となるように変更してください。</t>
  </si>
  <si>
    <r>
      <t>　■建設業と地域の元気回復助成事業の参加の有無</t>
    </r>
    <r>
      <rPr>
        <b/>
        <sz val="11"/>
        <color indexed="48"/>
        <rFont val="ＭＳ Ｐゴシック"/>
        <family val="3"/>
      </rPr>
      <t>（※）</t>
    </r>
  </si>
  <si>
    <r>
      <rPr>
        <b/>
        <sz val="10"/>
        <color indexed="48"/>
        <rFont val="ＭＳ Ｐ明朝"/>
        <family val="1"/>
      </rPr>
      <t>（※）</t>
    </r>
    <r>
      <rPr>
        <sz val="10"/>
        <color indexed="48"/>
        <rFont val="ＭＳ Ｐ明朝"/>
        <family val="1"/>
      </rPr>
      <t xml:space="preserve">「建設業と地域の元気回復助成事業」とは、平成２０～２２年度の間において、地域の中小・中堅建設業者が、その保有する人材、機材やノウハウ等を活用し、農業、林業、福祉、環境、観光等の異業種との連携等により、建設業の活力の再生、雇用の維持・拡大や、地域の活性化を図る取組を支援する助成事業 </t>
    </r>
  </si>
  <si>
    <t>※元気回復助成事業に参加した場合は記入してください。（不参加の場合は記入不用）</t>
  </si>
  <si>
    <t>注３）本申請書及び各様式で記入する箇所（項目を選択する箇所）を黄色で明示しています。</t>
  </si>
  <si>
    <t>※事業期間は「助成金交付決定通知」に記載された日付（交付決定日）から</t>
  </si>
  <si>
    <t>　最長平成24年12月31日までです。</t>
  </si>
  <si>
    <t>（※２）助成金交付決定日に契約を締結する予定の場合は、全て「０」と記入してください。
　助成金の交付決定は平成23年5月下旬を予定しています。</t>
  </si>
  <si>
    <t>※助成金の交付決定は平成23年5月下旬を予定しています。</t>
  </si>
  <si>
    <t>構成２TEL</t>
  </si>
  <si>
    <t>構成２FAX</t>
  </si>
  <si>
    <t>構成２ｍａｉｌ</t>
  </si>
  <si>
    <t>■データの並び順</t>
  </si>
  <si>
    <t>申請書</t>
  </si>
  <si>
    <t>様式１</t>
  </si>
  <si>
    <t>様式２</t>
  </si>
  <si>
    <t>様式３</t>
  </si>
  <si>
    <t>別紙１</t>
  </si>
  <si>
    <t>別紙２</t>
  </si>
  <si>
    <t>別紙３</t>
  </si>
  <si>
    <t>別紙４</t>
  </si>
  <si>
    <t>様式５２</t>
  </si>
  <si>
    <t>固定</t>
  </si>
  <si>
    <t>■インポートデータ１（２行目の色は次のとおり／ピンク：桁区切りの必要ない数値／グリーン：桁区切りの数値／無色：テキストデータ／欄下の数字９は重複データを示す）</t>
  </si>
  <si>
    <t>様式４</t>
  </si>
  <si>
    <t>連携体名</t>
  </si>
  <si>
    <t>代表者役職</t>
  </si>
  <si>
    <t>様式名</t>
  </si>
  <si>
    <t>応募事業名</t>
  </si>
  <si>
    <t>対象地域区分</t>
  </si>
  <si>
    <t>対象地域</t>
  </si>
  <si>
    <t>事業概要</t>
  </si>
  <si>
    <t>事業期間/年</t>
  </si>
  <si>
    <t>事業期間/月</t>
  </si>
  <si>
    <t>事業期間/日</t>
  </si>
  <si>
    <t>経費総額</t>
  </si>
  <si>
    <t>助成金額</t>
  </si>
  <si>
    <t>管理者区分</t>
  </si>
  <si>
    <t>法人かな</t>
  </si>
  <si>
    <t>代表役職</t>
  </si>
  <si>
    <t>代表氏名</t>
  </si>
  <si>
    <t>〒</t>
  </si>
  <si>
    <t>住所</t>
  </si>
  <si>
    <t>担当かな</t>
  </si>
  <si>
    <t>担当名</t>
  </si>
  <si>
    <t>担当所属</t>
  </si>
  <si>
    <t>担当役職</t>
  </si>
  <si>
    <t>TEL</t>
  </si>
  <si>
    <t>FAX</t>
  </si>
  <si>
    <t>E-mail</t>
  </si>
  <si>
    <t>連携体名</t>
  </si>
  <si>
    <t>構成員数</t>
  </si>
  <si>
    <t>建設社数</t>
  </si>
  <si>
    <t>連携体かな</t>
  </si>
  <si>
    <t>連携体〒</t>
  </si>
  <si>
    <t>連携体住所</t>
  </si>
  <si>
    <t>連携体代表者</t>
  </si>
  <si>
    <t>連携体業種</t>
  </si>
  <si>
    <t>連携体事業</t>
  </si>
  <si>
    <t>連携体社員数</t>
  </si>
  <si>
    <t>連携体資本金</t>
  </si>
  <si>
    <t>連携体役割</t>
  </si>
  <si>
    <t>連携体担当名</t>
  </si>
  <si>
    <t>連携体所属</t>
  </si>
  <si>
    <t>連携体役職</t>
  </si>
  <si>
    <t>連携体TEL</t>
  </si>
  <si>
    <t>連携体FAX</t>
  </si>
  <si>
    <t>連携体ｍａｉｌ</t>
  </si>
  <si>
    <t>構成１かな</t>
  </si>
  <si>
    <t>構成１名</t>
  </si>
  <si>
    <t>構成１〒</t>
  </si>
  <si>
    <t>構成１住所</t>
  </si>
  <si>
    <t>構成１代表者</t>
  </si>
  <si>
    <t>構成１業種</t>
  </si>
  <si>
    <t>構成１事業</t>
  </si>
  <si>
    <t>構成１社員数</t>
  </si>
  <si>
    <t>構成１資本金</t>
  </si>
  <si>
    <t>構成１役割</t>
  </si>
  <si>
    <t>構成１担当名</t>
  </si>
  <si>
    <t>構成１所属</t>
  </si>
  <si>
    <t>構成１役職</t>
  </si>
  <si>
    <t>構成１TEL</t>
  </si>
  <si>
    <t>構成１FAX</t>
  </si>
  <si>
    <t>構成１ｍａｉｌ</t>
  </si>
  <si>
    <t>構成２かな</t>
  </si>
  <si>
    <t>構成２名</t>
  </si>
  <si>
    <t>構成２〒</t>
  </si>
  <si>
    <t>構成２住所</t>
  </si>
  <si>
    <t>構成２代表者</t>
  </si>
  <si>
    <t>構成２業種</t>
  </si>
  <si>
    <t>構成２事業</t>
  </si>
  <si>
    <t>構成２社員数</t>
  </si>
  <si>
    <t>構成２資本金</t>
  </si>
  <si>
    <t>構成２役割</t>
  </si>
  <si>
    <t>構成２担当名</t>
  </si>
  <si>
    <t>構成２所属</t>
  </si>
  <si>
    <t>構成２役職</t>
  </si>
  <si>
    <t>技能者数</t>
  </si>
  <si>
    <t>技術者数</t>
  </si>
  <si>
    <t>雇用1区分</t>
  </si>
  <si>
    <t>雇用1その他</t>
  </si>
  <si>
    <t>雇用1開始年</t>
  </si>
  <si>
    <t>雇用1開始月</t>
  </si>
  <si>
    <t>雇用1開始日</t>
  </si>
  <si>
    <t>雇用1期限区</t>
  </si>
  <si>
    <t>雇用1期限年</t>
  </si>
  <si>
    <t>雇用1期限月</t>
  </si>
  <si>
    <t>雇用1期限日</t>
  </si>
  <si>
    <t>雇用1業務</t>
  </si>
  <si>
    <t>雇用２区分</t>
  </si>
  <si>
    <t>雇用２その他</t>
  </si>
  <si>
    <t>雇用２開始年</t>
  </si>
  <si>
    <t>雇用２開始月</t>
  </si>
  <si>
    <t>雇用２開始日</t>
  </si>
  <si>
    <t>雇用２期限区</t>
  </si>
  <si>
    <t>雇用２期限年</t>
  </si>
  <si>
    <t>雇用２期限月</t>
  </si>
  <si>
    <t>雇用２期限日</t>
  </si>
  <si>
    <t>雇用２業務</t>
  </si>
  <si>
    <t>雇用３区分</t>
  </si>
  <si>
    <t>雇用３その他</t>
  </si>
  <si>
    <t>雇用３開始年</t>
  </si>
  <si>
    <t>雇用３開始月</t>
  </si>
  <si>
    <t>雇用３開始日</t>
  </si>
  <si>
    <t>雇用３期限区</t>
  </si>
  <si>
    <t>雇用３期限年</t>
  </si>
  <si>
    <t>雇用３期限月</t>
  </si>
  <si>
    <t>雇用３期限日</t>
  </si>
  <si>
    <t>雇用３業務</t>
  </si>
  <si>
    <t>雇用４区分</t>
  </si>
  <si>
    <t>雇用４その他</t>
  </si>
  <si>
    <t>雇用４開始年</t>
  </si>
  <si>
    <t>雇用４開始月</t>
  </si>
  <si>
    <t>雇用４開始日</t>
  </si>
  <si>
    <t>雇用４期限区</t>
  </si>
  <si>
    <t>雇用４期限年</t>
  </si>
  <si>
    <t>雇用４期限月</t>
  </si>
  <si>
    <t>雇用４期限日</t>
  </si>
  <si>
    <t>雇用４業務</t>
  </si>
  <si>
    <t>雇用５区分</t>
  </si>
  <si>
    <t>雇用５その他</t>
  </si>
  <si>
    <t>雇用５開始年</t>
  </si>
  <si>
    <t>雇用５開始月</t>
  </si>
  <si>
    <t>雇用５開始日</t>
  </si>
  <si>
    <t>雇用５期限区</t>
  </si>
  <si>
    <t>雇用５期限年</t>
  </si>
  <si>
    <t>雇用５期限月</t>
  </si>
  <si>
    <t>雇用５期限日</t>
  </si>
  <si>
    <t>雇用５業務</t>
  </si>
  <si>
    <t>雇用６区分</t>
  </si>
  <si>
    <t>雇用６その他</t>
  </si>
  <si>
    <t>雇用６開始年</t>
  </si>
  <si>
    <t>雇用６開始月</t>
  </si>
  <si>
    <t>雇用６開始日</t>
  </si>
  <si>
    <t>雇用６期限区</t>
  </si>
  <si>
    <t>雇用６期限年</t>
  </si>
  <si>
    <t>雇用６期限月</t>
  </si>
  <si>
    <t>雇用６期限日</t>
  </si>
  <si>
    <t>雇用６業務</t>
  </si>
  <si>
    <t>事業期間／年</t>
  </si>
  <si>
    <t>事業期間／月</t>
  </si>
  <si>
    <t>事業期間／日</t>
  </si>
  <si>
    <t>分野区分</t>
  </si>
  <si>
    <t>事業内容</t>
  </si>
  <si>
    <t>新規性区分</t>
  </si>
  <si>
    <t>新規内容</t>
  </si>
  <si>
    <t>事業手法</t>
  </si>
  <si>
    <t>実施体制</t>
  </si>
  <si>
    <t>他の公的</t>
  </si>
  <si>
    <t>様式５－２</t>
  </si>
  <si>
    <t>様式５－１</t>
  </si>
  <si>
    <t>建設企業名</t>
  </si>
  <si>
    <t>年号</t>
  </si>
  <si>
    <t>設立年</t>
  </si>
  <si>
    <t>設立月</t>
  </si>
  <si>
    <t>設立日</t>
  </si>
  <si>
    <t>代表者名</t>
  </si>
  <si>
    <t>許可番号</t>
  </si>
  <si>
    <t>許可業種</t>
  </si>
  <si>
    <t>株構成１株主</t>
  </si>
  <si>
    <t>株構成１業種</t>
  </si>
  <si>
    <t>株構成１議決</t>
  </si>
  <si>
    <t>株構成１比率</t>
  </si>
  <si>
    <t>株構成２株主</t>
  </si>
  <si>
    <t>株構成２業種</t>
  </si>
  <si>
    <t>株構成２議決</t>
  </si>
  <si>
    <t>株構成２比率</t>
  </si>
  <si>
    <t>株保有１企業</t>
  </si>
  <si>
    <t>株保有１業種</t>
  </si>
  <si>
    <t>株保有１議決</t>
  </si>
  <si>
    <t>株保有１比率</t>
  </si>
  <si>
    <t>株保有２企業</t>
  </si>
  <si>
    <t>株保有２業種</t>
  </si>
  <si>
    <t>株保有２議決</t>
  </si>
  <si>
    <t>株保有２比率</t>
  </si>
  <si>
    <t>株保有３企業</t>
  </si>
  <si>
    <t>株保有３業種</t>
  </si>
  <si>
    <t>株保有３議決</t>
  </si>
  <si>
    <t>株保有３比率</t>
  </si>
  <si>
    <t>事業内容１</t>
  </si>
  <si>
    <t>事業内容２</t>
  </si>
  <si>
    <t>事業内容３</t>
  </si>
  <si>
    <t>売上高１</t>
  </si>
  <si>
    <t>売上高２</t>
  </si>
  <si>
    <t>売上高３</t>
  </si>
  <si>
    <t>対売上比率１</t>
  </si>
  <si>
    <t>対売上比率２</t>
  </si>
  <si>
    <t>対売上比率３</t>
  </si>
  <si>
    <t>対象区分</t>
  </si>
  <si>
    <t>H19売上高</t>
  </si>
  <si>
    <t>H20売上高</t>
  </si>
  <si>
    <t>H21売上高</t>
  </si>
  <si>
    <t>H19総利益</t>
  </si>
  <si>
    <t>H20総利益</t>
  </si>
  <si>
    <t>H21総利益</t>
  </si>
  <si>
    <t>H19営業利益</t>
  </si>
  <si>
    <t>H20営業利益</t>
  </si>
  <si>
    <t>H21営業利益</t>
  </si>
  <si>
    <t>H19経常利益</t>
  </si>
  <si>
    <t>H20経常利益</t>
  </si>
  <si>
    <t>H21経常利益</t>
  </si>
  <si>
    <t>H19純利益</t>
  </si>
  <si>
    <t>H20純利益</t>
  </si>
  <si>
    <t>H21純利益</t>
  </si>
  <si>
    <t>H19受取利息</t>
  </si>
  <si>
    <t>H20受取利息</t>
  </si>
  <si>
    <t>H21受取利息</t>
  </si>
  <si>
    <t>H19支払利息</t>
  </si>
  <si>
    <t>H20支払利息</t>
  </si>
  <si>
    <t>H21支払利息</t>
  </si>
  <si>
    <t>H19資産合計</t>
  </si>
  <si>
    <t>H20資産合計</t>
  </si>
  <si>
    <t>H21資産合計</t>
  </si>
  <si>
    <t>H19流動資産</t>
  </si>
  <si>
    <t>H20流動資産</t>
  </si>
  <si>
    <t>H21流動資産</t>
  </si>
  <si>
    <t>H19固定資産</t>
  </si>
  <si>
    <t>H20固定資産</t>
  </si>
  <si>
    <t>H21固定資産</t>
  </si>
  <si>
    <t>H19負債合計</t>
  </si>
  <si>
    <t>株構成３株主</t>
  </si>
  <si>
    <t>株構成３業種</t>
  </si>
  <si>
    <t>株構成３議決</t>
  </si>
  <si>
    <t>株構成３比率</t>
  </si>
  <si>
    <t>株保有４企業</t>
  </si>
  <si>
    <t>株保有４業種</t>
  </si>
  <si>
    <t>株保有４議決</t>
  </si>
  <si>
    <t>株保有５比率</t>
  </si>
  <si>
    <t>株保有５企業</t>
  </si>
  <si>
    <t>株保有５業種</t>
  </si>
  <si>
    <t>株保有４比率</t>
  </si>
  <si>
    <t>株保有５議決</t>
  </si>
  <si>
    <t>株保有６企業</t>
  </si>
  <si>
    <t>株保有６業種</t>
  </si>
  <si>
    <t>株保有６議決</t>
  </si>
  <si>
    <t>株保有６比率</t>
  </si>
  <si>
    <t>別紙１－③</t>
  </si>
  <si>
    <t>様式名</t>
  </si>
  <si>
    <t>別紙１－⑤</t>
  </si>
  <si>
    <t>別紙１－⑥</t>
  </si>
  <si>
    <t>　【様式３】④　→</t>
  </si>
  <si>
    <t>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</si>
</sst>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6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1"/>
      <name val="Century"/>
      <family val="1"/>
    </font>
    <font>
      <sz val="12"/>
      <name val="Century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48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Ｐ明朝"/>
      <family val="1"/>
    </font>
    <font>
      <sz val="11"/>
      <name val="ＭＳ ゴシック"/>
      <family val="3"/>
    </font>
    <font>
      <sz val="10"/>
      <name val="Times New Roman"/>
      <family val="1"/>
    </font>
    <font>
      <b/>
      <sz val="11"/>
      <color indexed="4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48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b/>
      <sz val="11"/>
      <color indexed="48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Century Gothic"/>
      <family val="2"/>
    </font>
    <font>
      <sz val="10"/>
      <color indexed="48"/>
      <name val="ＭＳ Ｐゴシック"/>
      <family val="3"/>
    </font>
    <font>
      <sz val="10"/>
      <color indexed="48"/>
      <name val="ＭＳ Ｐ明朝"/>
      <family val="1"/>
    </font>
    <font>
      <b/>
      <sz val="10"/>
      <color indexed="48"/>
      <name val="ＭＳ Ｐ明朝"/>
      <family val="1"/>
    </font>
    <font>
      <b/>
      <sz val="8"/>
      <name val="ＭＳ Ｐゴシック"/>
      <family val="3"/>
    </font>
    <font>
      <b/>
      <sz val="12"/>
      <color indexed="4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.5"/>
      <color indexed="30"/>
      <name val="ＭＳ Ｐ明朝"/>
      <family val="1"/>
    </font>
    <font>
      <sz val="12"/>
      <color indexed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>
        <color indexed="63"/>
      </left>
      <right style="thin"/>
      <top>
        <color indexed="63"/>
      </top>
      <bottom style="thin"/>
      <diagonal style="thin">
        <color indexed="8"/>
      </diagonal>
    </border>
    <border diagonalUp="1">
      <left style="thin"/>
      <right style="thin"/>
      <top>
        <color indexed="63"/>
      </top>
      <bottom style="thin"/>
      <diagonal style="thin">
        <color indexed="8"/>
      </diagonal>
    </border>
    <border diagonalUp="1">
      <left style="thin"/>
      <right style="medium"/>
      <top>
        <color indexed="63"/>
      </top>
      <bottom style="thin"/>
      <diagonal style="thin">
        <color indexed="8"/>
      </diagonal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19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114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21" borderId="10" xfId="0" applyFont="1" applyFill="1" applyBorder="1" applyAlignment="1">
      <alignment horizontal="right" vertical="center"/>
    </xf>
    <xf numFmtId="0" fontId="0" fillId="21" borderId="11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vertical="center" wrapText="1"/>
    </xf>
    <xf numFmtId="3" fontId="0" fillId="21" borderId="10" xfId="0" applyNumberFormat="1" applyFont="1" applyFill="1" applyBorder="1" applyAlignment="1">
      <alignment horizontal="right" vertical="center" wrapText="1"/>
    </xf>
    <xf numFmtId="0" fontId="0" fillId="21" borderId="13" xfId="0" applyFont="1" applyFill="1" applyBorder="1" applyAlignment="1">
      <alignment horizontal="right" vertical="center" wrapText="1"/>
    </xf>
    <xf numFmtId="0" fontId="0" fillId="21" borderId="10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right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justify" vertical="top" wrapText="1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1" borderId="0" xfId="0" applyFont="1" applyFill="1" applyBorder="1" applyAlignment="1">
      <alignment vertical="center"/>
    </xf>
    <xf numFmtId="0" fontId="0" fillId="21" borderId="2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21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1" borderId="20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vertical="center"/>
    </xf>
    <xf numFmtId="0" fontId="0" fillId="21" borderId="17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vertical="center"/>
    </xf>
    <xf numFmtId="0" fontId="0" fillId="21" borderId="21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vertical="center"/>
    </xf>
    <xf numFmtId="0" fontId="0" fillId="21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21" borderId="0" xfId="0" applyFont="1" applyFill="1" applyAlignment="1">
      <alignment vertical="center"/>
    </xf>
    <xf numFmtId="0" fontId="26" fillId="21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21" borderId="20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vertical="center"/>
    </xf>
    <xf numFmtId="0" fontId="26" fillId="21" borderId="17" xfId="0" applyFont="1" applyFill="1" applyBorder="1" applyAlignment="1">
      <alignment vertical="center"/>
    </xf>
    <xf numFmtId="0" fontId="26" fillId="21" borderId="15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19" xfId="0" applyFont="1" applyFill="1" applyBorder="1" applyAlignment="1">
      <alignment vertical="center"/>
    </xf>
    <xf numFmtId="0" fontId="26" fillId="21" borderId="21" xfId="0" applyFont="1" applyFill="1" applyBorder="1" applyAlignment="1">
      <alignment horizontal="center" vertical="center"/>
    </xf>
    <xf numFmtId="0" fontId="26" fillId="21" borderId="22" xfId="0" applyFont="1" applyFill="1" applyBorder="1" applyAlignment="1">
      <alignment vertical="center"/>
    </xf>
    <xf numFmtId="0" fontId="26" fillId="21" borderId="2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21" borderId="1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8" fontId="0" fillId="21" borderId="10" xfId="49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8" fontId="0" fillId="21" borderId="22" xfId="49" applyFont="1" applyFill="1" applyBorder="1" applyAlignment="1">
      <alignment horizontal="right" vertical="center" wrapText="1"/>
    </xf>
    <xf numFmtId="38" fontId="0" fillId="21" borderId="46" xfId="49" applyFont="1" applyFill="1" applyBorder="1" applyAlignment="1">
      <alignment horizontal="right" vertical="center" wrapText="1"/>
    </xf>
    <xf numFmtId="38" fontId="0" fillId="21" borderId="51" xfId="49" applyFont="1" applyFill="1" applyBorder="1" applyAlignment="1">
      <alignment horizontal="right" vertical="center" wrapText="1"/>
    </xf>
    <xf numFmtId="38" fontId="0" fillId="21" borderId="47" xfId="49" applyFont="1" applyFill="1" applyBorder="1" applyAlignment="1">
      <alignment horizontal="right" vertical="center" wrapText="1"/>
    </xf>
    <xf numFmtId="38" fontId="0" fillId="21" borderId="17" xfId="49" applyFont="1" applyFill="1" applyBorder="1" applyAlignment="1">
      <alignment horizontal="right" vertical="center" wrapText="1"/>
    </xf>
    <xf numFmtId="38" fontId="0" fillId="21" borderId="48" xfId="49" applyFont="1" applyFill="1" applyBorder="1" applyAlignment="1">
      <alignment horizontal="right" vertical="center" wrapText="1"/>
    </xf>
    <xf numFmtId="38" fontId="0" fillId="21" borderId="52" xfId="49" applyFont="1" applyFill="1" applyBorder="1" applyAlignment="1">
      <alignment horizontal="right" vertical="center" wrapText="1"/>
    </xf>
    <xf numFmtId="38" fontId="0" fillId="21" borderId="49" xfId="49" applyFont="1" applyFill="1" applyBorder="1" applyAlignment="1">
      <alignment horizontal="right" vertical="center" wrapText="1"/>
    </xf>
    <xf numFmtId="38" fontId="0" fillId="21" borderId="53" xfId="49" applyFont="1" applyFill="1" applyBorder="1" applyAlignment="1">
      <alignment horizontal="right" vertical="center" wrapText="1"/>
    </xf>
    <xf numFmtId="38" fontId="0" fillId="21" borderId="50" xfId="49" applyFont="1" applyFill="1" applyBorder="1" applyAlignment="1">
      <alignment horizontal="right" vertical="center" wrapText="1"/>
    </xf>
    <xf numFmtId="0" fontId="0" fillId="21" borderId="54" xfId="0" applyFont="1" applyFill="1" applyBorder="1" applyAlignment="1">
      <alignment horizontal="left" vertical="center" wrapText="1"/>
    </xf>
    <xf numFmtId="0" fontId="0" fillId="21" borderId="55" xfId="0" applyFont="1" applyFill="1" applyBorder="1" applyAlignment="1">
      <alignment horizontal="left" vertical="center" wrapText="1"/>
    </xf>
    <xf numFmtId="0" fontId="0" fillId="21" borderId="56" xfId="0" applyFont="1" applyFill="1" applyBorder="1" applyAlignment="1">
      <alignment horizontal="right" vertical="center"/>
    </xf>
    <xf numFmtId="0" fontId="0" fillId="21" borderId="22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21" borderId="0" xfId="0" applyFont="1" applyFill="1" applyBorder="1" applyAlignment="1">
      <alignment horizontal="left" vertical="center"/>
    </xf>
    <xf numFmtId="0" fontId="0" fillId="21" borderId="17" xfId="0" applyFont="1" applyFill="1" applyBorder="1" applyAlignment="1">
      <alignment horizontal="left"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38" fontId="0" fillId="21" borderId="46" xfId="49" applyFont="1" applyFill="1" applyBorder="1" applyAlignment="1" applyProtection="1">
      <alignment horizontal="right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38" fontId="0" fillId="21" borderId="47" xfId="49" applyFont="1" applyFill="1" applyBorder="1" applyAlignment="1" applyProtection="1">
      <alignment horizontal="right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vertical="center"/>
    </xf>
    <xf numFmtId="0" fontId="0" fillId="21" borderId="42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21" borderId="58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21" borderId="61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21" borderId="62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21" borderId="64" xfId="0" applyFont="1" applyFill="1" applyBorder="1" applyAlignment="1" applyProtection="1">
      <alignment horizontal="left" vertical="center"/>
      <protection locked="0"/>
    </xf>
    <xf numFmtId="0" fontId="0" fillId="21" borderId="51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32" fillId="0" borderId="3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8" fillId="21" borderId="65" xfId="0" applyFont="1" applyFill="1" applyBorder="1" applyAlignment="1" applyProtection="1">
      <alignment horizontal="left" vertical="center" wrapText="1"/>
      <protection locked="0"/>
    </xf>
    <xf numFmtId="0" fontId="8" fillId="21" borderId="66" xfId="0" applyFont="1" applyFill="1" applyBorder="1" applyAlignment="1" applyProtection="1">
      <alignment horizontal="left" vertical="center"/>
      <protection locked="0"/>
    </xf>
    <xf numFmtId="0" fontId="8" fillId="21" borderId="67" xfId="0" applyFont="1" applyFill="1" applyBorder="1" applyAlignment="1" applyProtection="1">
      <alignment horizontal="left" vertical="center" wrapText="1"/>
      <protection locked="0"/>
    </xf>
    <xf numFmtId="0" fontId="8" fillId="21" borderId="68" xfId="0" applyFont="1" applyFill="1" applyBorder="1" applyAlignment="1" applyProtection="1">
      <alignment horizontal="left" vertical="center"/>
      <protection locked="0"/>
    </xf>
    <xf numFmtId="0" fontId="7" fillId="21" borderId="67" xfId="0" applyFont="1" applyFill="1" applyBorder="1" applyAlignment="1" applyProtection="1">
      <alignment horizontal="left" vertical="center" wrapText="1"/>
      <protection locked="0"/>
    </xf>
    <xf numFmtId="0" fontId="7" fillId="21" borderId="69" xfId="0" applyFont="1" applyFill="1" applyBorder="1" applyAlignment="1" applyProtection="1">
      <alignment horizontal="right" vertical="center"/>
      <protection locked="0"/>
    </xf>
    <xf numFmtId="0" fontId="7" fillId="21" borderId="70" xfId="0" applyFont="1" applyFill="1" applyBorder="1" applyAlignment="1" applyProtection="1">
      <alignment horizontal="center" vertical="center"/>
      <protection locked="0"/>
    </xf>
    <xf numFmtId="38" fontId="7" fillId="21" borderId="70" xfId="49" applyFont="1" applyFill="1" applyBorder="1" applyAlignment="1" applyProtection="1">
      <alignment horizontal="right" vertical="center"/>
      <protection locked="0"/>
    </xf>
    <xf numFmtId="0" fontId="7" fillId="21" borderId="68" xfId="0" applyFont="1" applyFill="1" applyBorder="1" applyAlignment="1" applyProtection="1">
      <alignment horizontal="left" vertical="center"/>
      <protection locked="0"/>
    </xf>
    <xf numFmtId="0" fontId="7" fillId="21" borderId="70" xfId="0" applyFont="1" applyFill="1" applyBorder="1" applyAlignment="1" applyProtection="1">
      <alignment horizontal="right" vertical="center"/>
      <protection locked="0"/>
    </xf>
    <xf numFmtId="0" fontId="8" fillId="21" borderId="67" xfId="0" applyFont="1" applyFill="1" applyBorder="1" applyAlignment="1" applyProtection="1">
      <alignment horizontal="left" vertical="center"/>
      <protection locked="0"/>
    </xf>
    <xf numFmtId="0" fontId="8" fillId="21" borderId="67" xfId="0" applyFont="1" applyFill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21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77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3" fontId="0" fillId="0" borderId="86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3" fontId="0" fillId="0" borderId="77" xfId="0" applyNumberFormat="1" applyFont="1" applyFill="1" applyBorder="1" applyAlignment="1">
      <alignment horizontal="center" vertical="center" wrapText="1"/>
    </xf>
    <xf numFmtId="3" fontId="0" fillId="0" borderId="85" xfId="0" applyNumberFormat="1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right" vertical="center" wrapText="1"/>
    </xf>
    <xf numFmtId="38" fontId="0" fillId="0" borderId="46" xfId="49" applyFont="1" applyFill="1" applyBorder="1" applyAlignment="1">
      <alignment horizontal="right" vertical="center" wrapText="1"/>
    </xf>
    <xf numFmtId="38" fontId="0" fillId="0" borderId="51" xfId="49" applyFont="1" applyFill="1" applyBorder="1" applyAlignment="1">
      <alignment horizontal="right" vertical="center" wrapText="1"/>
    </xf>
    <xf numFmtId="38" fontId="0" fillId="0" borderId="47" xfId="49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4" fillId="0" borderId="87" xfId="0" applyFont="1" applyBorder="1" applyAlignment="1">
      <alignment vertical="center" wrapText="1"/>
    </xf>
    <xf numFmtId="0" fontId="4" fillId="0" borderId="87" xfId="0" applyFont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33" xfId="0" applyFont="1" applyBorder="1" applyAlignment="1" applyProtection="1">
      <alignment vertical="center"/>
      <protection locked="0"/>
    </xf>
    <xf numFmtId="0" fontId="24" fillId="0" borderId="1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87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6" fillId="0" borderId="20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67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7" fillId="21" borderId="88" xfId="0" applyFont="1" applyFill="1" applyBorder="1" applyAlignment="1" applyProtection="1">
      <alignment horizontal="right" vertical="center"/>
      <protection locked="0"/>
    </xf>
    <xf numFmtId="0" fontId="7" fillId="21" borderId="89" xfId="0" applyFont="1" applyFill="1" applyBorder="1" applyAlignment="1" applyProtection="1">
      <alignment horizontal="center" vertical="center"/>
      <protection locked="0"/>
    </xf>
    <xf numFmtId="38" fontId="7" fillId="21" borderId="89" xfId="49" applyFont="1" applyFill="1" applyBorder="1" applyAlignment="1" applyProtection="1">
      <alignment horizontal="right" vertical="center"/>
      <protection locked="0"/>
    </xf>
    <xf numFmtId="3" fontId="7" fillId="0" borderId="90" xfId="0" applyNumberFormat="1" applyFont="1" applyFill="1" applyBorder="1" applyAlignment="1" applyProtection="1">
      <alignment horizontal="right" vertical="center"/>
      <protection locked="0"/>
    </xf>
    <xf numFmtId="3" fontId="7" fillId="0" borderId="91" xfId="0" applyNumberFormat="1" applyFont="1" applyFill="1" applyBorder="1" applyAlignment="1" applyProtection="1">
      <alignment horizontal="right" vertical="center"/>
      <protection locked="0"/>
    </xf>
    <xf numFmtId="3" fontId="31" fillId="0" borderId="91" xfId="0" applyNumberFormat="1" applyFont="1" applyFill="1" applyBorder="1" applyAlignment="1">
      <alignment horizontal="right" vertical="center"/>
    </xf>
    <xf numFmtId="0" fontId="31" fillId="0" borderId="92" xfId="0" applyFont="1" applyFill="1" applyBorder="1" applyAlignment="1">
      <alignment horizontal="center" vertical="center"/>
    </xf>
    <xf numFmtId="3" fontId="31" fillId="0" borderId="93" xfId="0" applyNumberFormat="1" applyFont="1" applyFill="1" applyBorder="1" applyAlignment="1">
      <alignment horizontal="right" vertical="center"/>
    </xf>
    <xf numFmtId="0" fontId="39" fillId="0" borderId="94" xfId="0" applyFont="1" applyFill="1" applyBorder="1" applyAlignment="1">
      <alignment horizontal="center" vertical="center"/>
    </xf>
    <xf numFmtId="3" fontId="31" fillId="0" borderId="95" xfId="0" applyNumberFormat="1" applyFont="1" applyFill="1" applyBorder="1" applyAlignment="1">
      <alignment horizontal="right"/>
    </xf>
    <xf numFmtId="0" fontId="39" fillId="0" borderId="96" xfId="0" applyFont="1" applyFill="1" applyBorder="1" applyAlignment="1">
      <alignment horizontal="center"/>
    </xf>
    <xf numFmtId="38" fontId="0" fillId="21" borderId="48" xfId="49" applyFont="1" applyFill="1" applyBorder="1" applyAlignment="1" applyProtection="1">
      <alignment horizontal="right" vertical="center" wrapText="1"/>
      <protection locked="0"/>
    </xf>
    <xf numFmtId="0" fontId="24" fillId="0" borderId="97" xfId="0" applyFont="1" applyFill="1" applyBorder="1" applyAlignment="1">
      <alignment horizontal="center" vertical="center" wrapText="1"/>
    </xf>
    <xf numFmtId="38" fontId="26" fillId="0" borderId="98" xfId="49" applyFont="1" applyFill="1" applyBorder="1" applyAlignment="1">
      <alignment horizontal="right" vertical="center" wrapText="1"/>
    </xf>
    <xf numFmtId="3" fontId="0" fillId="21" borderId="13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6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10" fillId="0" borderId="87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1" borderId="10" xfId="0" applyFill="1" applyBorder="1" applyAlignment="1">
      <alignment vertical="center"/>
    </xf>
    <xf numFmtId="0" fontId="1" fillId="21" borderId="64" xfId="0" applyFont="1" applyFill="1" applyBorder="1" applyAlignment="1" applyProtection="1">
      <alignment horizontal="left" vertical="center"/>
      <protection locked="0"/>
    </xf>
    <xf numFmtId="0" fontId="0" fillId="21" borderId="51" xfId="0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34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77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4" borderId="64" xfId="0" applyFont="1" applyFill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25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7" fillId="0" borderId="14" xfId="0" applyNumberFormat="1" applyFont="1" applyBorder="1" applyAlignment="1">
      <alignment vertical="center"/>
    </xf>
    <xf numFmtId="38" fontId="7" fillId="25" borderId="1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25" borderId="81" xfId="0" applyFont="1" applyFill="1" applyBorder="1" applyAlignment="1">
      <alignment vertical="center"/>
    </xf>
    <xf numFmtId="0" fontId="7" fillId="24" borderId="77" xfId="0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9" xfId="0" applyBorder="1" applyAlignment="1">
      <alignment vertical="center"/>
    </xf>
    <xf numFmtId="0" fontId="7" fillId="25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77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5" borderId="85" xfId="0" applyFill="1" applyBorder="1" applyAlignment="1">
      <alignment vertical="center"/>
    </xf>
    <xf numFmtId="0" fontId="8" fillId="0" borderId="8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7" fillId="24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7" fillId="24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3" borderId="56" xfId="0" applyFont="1" applyFill="1" applyBorder="1" applyAlignment="1">
      <alignment vertical="center" wrapText="1"/>
    </xf>
    <xf numFmtId="0" fontId="7" fillId="24" borderId="56" xfId="0" applyFont="1" applyFill="1" applyBorder="1" applyAlignment="1">
      <alignment vertical="center" wrapText="1"/>
    </xf>
    <xf numFmtId="0" fontId="7" fillId="0" borderId="99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7" fillId="25" borderId="14" xfId="0" applyFont="1" applyFill="1" applyBorder="1" applyAlignment="1">
      <alignment horizontal="center" vertical="center"/>
    </xf>
    <xf numFmtId="38" fontId="0" fillId="0" borderId="14" xfId="0" applyNumberForma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7" fillId="8" borderId="14" xfId="0" applyNumberFormat="1" applyFont="1" applyFill="1" applyBorder="1" applyAlignment="1">
      <alignment vertical="center"/>
    </xf>
    <xf numFmtId="0" fontId="0" fillId="26" borderId="106" xfId="0" applyFill="1" applyBorder="1" applyAlignment="1">
      <alignment vertical="center"/>
    </xf>
    <xf numFmtId="0" fontId="0" fillId="26" borderId="87" xfId="0" applyFill="1" applyBorder="1" applyAlignment="1">
      <alignment vertical="center"/>
    </xf>
    <xf numFmtId="0" fontId="0" fillId="7" borderId="106" xfId="0" applyFill="1" applyBorder="1" applyAlignment="1">
      <alignment vertical="center"/>
    </xf>
    <xf numFmtId="0" fontId="0" fillId="7" borderId="87" xfId="0" applyFill="1" applyBorder="1" applyAlignment="1">
      <alignment vertical="center"/>
    </xf>
    <xf numFmtId="0" fontId="0" fillId="26" borderId="52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26" borderId="107" xfId="0" applyFill="1" applyBorder="1" applyAlignment="1">
      <alignment vertical="center"/>
    </xf>
    <xf numFmtId="0" fontId="0" fillId="7" borderId="107" xfId="0" applyFill="1" applyBorder="1" applyAlignment="1">
      <alignment vertical="center"/>
    </xf>
    <xf numFmtId="0" fontId="0" fillId="26" borderId="60" xfId="0" applyFill="1" applyBorder="1" applyAlignment="1">
      <alignment horizontal="center" vertical="center"/>
    </xf>
    <xf numFmtId="0" fontId="0" fillId="11" borderId="78" xfId="0" applyFill="1" applyBorder="1" applyAlignment="1">
      <alignment horizontal="left" vertical="center"/>
    </xf>
    <xf numFmtId="0" fontId="0" fillId="26" borderId="52" xfId="0" applyFill="1" applyBorder="1" applyAlignment="1">
      <alignment horizontal="left" vertical="center"/>
    </xf>
    <xf numFmtId="0" fontId="0" fillId="26" borderId="78" xfId="0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6" borderId="52" xfId="0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3" fillId="0" borderId="34" xfId="0" applyFont="1" applyBorder="1" applyAlignment="1" applyProtection="1">
      <alignment vertical="center"/>
      <protection locked="0"/>
    </xf>
    <xf numFmtId="0" fontId="33" fillId="0" borderId="34" xfId="0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5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vertical="center"/>
      <protection locked="0"/>
    </xf>
    <xf numFmtId="0" fontId="33" fillId="0" borderId="19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61" fillId="0" borderId="18" xfId="0" applyFont="1" applyFill="1" applyBorder="1" applyAlignment="1" applyProtection="1">
      <alignment horizontal="right" vertical="center"/>
      <protection locked="0"/>
    </xf>
    <xf numFmtId="0" fontId="0" fillId="26" borderId="78" xfId="0" applyFill="1" applyBorder="1" applyAlignment="1">
      <alignment horizontal="left" vertical="center"/>
    </xf>
    <xf numFmtId="0" fontId="0" fillId="11" borderId="52" xfId="0" applyFill="1" applyBorder="1" applyAlignment="1">
      <alignment horizontal="left" vertical="center"/>
    </xf>
    <xf numFmtId="0" fontId="0" fillId="11" borderId="78" xfId="0" applyFill="1" applyBorder="1" applyAlignment="1">
      <alignment vertical="center"/>
    </xf>
    <xf numFmtId="0" fontId="0" fillId="11" borderId="5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81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7" fillId="0" borderId="100" xfId="0" applyFont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0" fillId="0" borderId="87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33" fillId="0" borderId="33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/>
    </xf>
    <xf numFmtId="0" fontId="10" fillId="0" borderId="100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vertical="top" wrapText="1"/>
    </xf>
    <xf numFmtId="49" fontId="0" fillId="21" borderId="100" xfId="0" applyNumberFormat="1" applyFill="1" applyBorder="1" applyAlignment="1">
      <alignment horizontal="center" vertical="center" wrapText="1"/>
    </xf>
    <xf numFmtId="49" fontId="0" fillId="21" borderId="42" xfId="0" applyNumberForma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33" xfId="0" applyFont="1" applyFill="1" applyBorder="1" applyAlignment="1">
      <alignment vertical="center"/>
    </xf>
    <xf numFmtId="0" fontId="0" fillId="21" borderId="64" xfId="0" applyFont="1" applyFill="1" applyBorder="1" applyAlignment="1">
      <alignment horizontal="left" vertical="top" wrapText="1"/>
    </xf>
    <xf numFmtId="0" fontId="0" fillId="21" borderId="51" xfId="0" applyFont="1" applyFill="1" applyBorder="1" applyAlignment="1">
      <alignment horizontal="left" vertical="top" wrapText="1"/>
    </xf>
    <xf numFmtId="0" fontId="0" fillId="21" borderId="108" xfId="0" applyFont="1" applyFill="1" applyBorder="1" applyAlignment="1">
      <alignment horizontal="left" vertical="top" wrapText="1"/>
    </xf>
    <xf numFmtId="0" fontId="0" fillId="21" borderId="14" xfId="0" applyFont="1" applyFill="1" applyBorder="1" applyAlignment="1">
      <alignment horizontal="left" vertical="center" wrapText="1"/>
    </xf>
    <xf numFmtId="0" fontId="0" fillId="21" borderId="85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0" fillId="21" borderId="16" xfId="0" applyFill="1" applyBorder="1" applyAlignment="1">
      <alignment horizontal="center" vertical="center" wrapText="1" shrinkToFit="1"/>
    </xf>
    <xf numFmtId="0" fontId="0" fillId="21" borderId="53" xfId="0" applyFill="1" applyBorder="1" applyAlignment="1">
      <alignment horizontal="center" vertical="center" wrapText="1" shrinkToFit="1"/>
    </xf>
    <xf numFmtId="0" fontId="0" fillId="21" borderId="42" xfId="0" applyFont="1" applyFill="1" applyBorder="1" applyAlignment="1">
      <alignment horizontal="center" vertical="center" wrapText="1" shrinkToFit="1"/>
    </xf>
    <xf numFmtId="0" fontId="0" fillId="21" borderId="86" xfId="0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21" borderId="100" xfId="0" applyFill="1" applyBorder="1" applyAlignment="1">
      <alignment horizontal="center" vertical="center" wrapText="1" shrinkToFit="1"/>
    </xf>
    <xf numFmtId="0" fontId="0" fillId="21" borderId="52" xfId="0" applyFont="1" applyFill="1" applyBorder="1" applyAlignment="1">
      <alignment horizontal="center" vertical="center" wrapText="1" shrinkToFit="1"/>
    </xf>
    <xf numFmtId="0" fontId="10" fillId="0" borderId="8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21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1" borderId="64" xfId="0" applyFont="1" applyFill="1" applyBorder="1" applyAlignment="1">
      <alignment horizontal="left" vertical="center"/>
    </xf>
    <xf numFmtId="0" fontId="0" fillId="21" borderId="51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0" fillId="21" borderId="64" xfId="0" applyFill="1" applyBorder="1" applyAlignment="1">
      <alignment horizontal="left" vertical="center"/>
    </xf>
    <xf numFmtId="0" fontId="0" fillId="21" borderId="51" xfId="0" applyFill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21" borderId="64" xfId="0" applyFill="1" applyBorder="1" applyAlignment="1">
      <alignment vertical="center" wrapText="1"/>
    </xf>
    <xf numFmtId="0" fontId="0" fillId="21" borderId="51" xfId="0" applyFill="1" applyBorder="1" applyAlignment="1">
      <alignment vertical="center" wrapText="1"/>
    </xf>
    <xf numFmtId="0" fontId="0" fillId="21" borderId="108" xfId="0" applyFill="1" applyBorder="1" applyAlignment="1">
      <alignment vertical="center" wrapText="1"/>
    </xf>
    <xf numFmtId="0" fontId="0" fillId="0" borderId="7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21" borderId="64" xfId="0" applyFill="1" applyBorder="1" applyAlignment="1">
      <alignment horizontal="left" vertical="center" wrapText="1"/>
    </xf>
    <xf numFmtId="0" fontId="0" fillId="21" borderId="51" xfId="0" applyFill="1" applyBorder="1" applyAlignment="1">
      <alignment horizontal="left" vertical="center" wrapText="1"/>
    </xf>
    <xf numFmtId="0" fontId="0" fillId="21" borderId="11" xfId="0" applyFill="1" applyBorder="1" applyAlignment="1">
      <alignment horizontal="left" vertical="center" wrapText="1"/>
    </xf>
    <xf numFmtId="0" fontId="0" fillId="21" borderId="108" xfId="0" applyFill="1" applyBorder="1" applyAlignment="1">
      <alignment horizontal="left" vertical="center"/>
    </xf>
    <xf numFmtId="0" fontId="0" fillId="21" borderId="64" xfId="0" applyFont="1" applyFill="1" applyBorder="1" applyAlignment="1">
      <alignment horizontal="left" vertical="center" wrapText="1"/>
    </xf>
    <xf numFmtId="0" fontId="0" fillId="21" borderId="5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21" borderId="64" xfId="0" applyFont="1" applyFill="1" applyBorder="1" applyAlignment="1">
      <alignment horizontal="center" vertical="center" wrapText="1"/>
    </xf>
    <xf numFmtId="0" fontId="0" fillId="21" borderId="5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1" borderId="108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justify" vertical="top" wrapText="1"/>
    </xf>
    <xf numFmtId="0" fontId="0" fillId="0" borderId="52" xfId="0" applyFill="1" applyBorder="1" applyAlignment="1">
      <alignment horizontal="justify" vertical="top" wrapText="1"/>
    </xf>
    <xf numFmtId="0" fontId="0" fillId="0" borderId="60" xfId="0" applyFill="1" applyBorder="1" applyAlignment="1">
      <alignment horizontal="justify" vertical="top" wrapText="1"/>
    </xf>
    <xf numFmtId="0" fontId="0" fillId="21" borderId="100" xfId="0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6" fillId="0" borderId="20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7" fillId="0" borderId="87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1" borderId="100" xfId="0" applyFont="1" applyFill="1" applyBorder="1" applyAlignment="1">
      <alignment horizontal="left" vertical="center" wrapText="1"/>
    </xf>
    <xf numFmtId="0" fontId="0" fillId="21" borderId="52" xfId="0" applyFont="1" applyFill="1" applyBorder="1" applyAlignment="1">
      <alignment horizontal="left" vertical="center" wrapText="1"/>
    </xf>
    <xf numFmtId="0" fontId="0" fillId="21" borderId="60" xfId="0" applyFont="1" applyFill="1" applyBorder="1" applyAlignment="1">
      <alignment horizontal="left" vertical="center" wrapText="1"/>
    </xf>
    <xf numFmtId="0" fontId="0" fillId="21" borderId="108" xfId="0" applyFill="1" applyBorder="1" applyAlignment="1">
      <alignment horizontal="left" vertical="center" wrapText="1"/>
    </xf>
    <xf numFmtId="0" fontId="0" fillId="21" borderId="42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0" fillId="21" borderId="77" xfId="0" applyFont="1" applyFill="1" applyBorder="1" applyAlignment="1">
      <alignment horizontal="left" vertical="center" wrapText="1"/>
    </xf>
    <xf numFmtId="0" fontId="0" fillId="21" borderId="109" xfId="0" applyFill="1" applyBorder="1" applyAlignment="1">
      <alignment horizontal="left" vertical="center"/>
    </xf>
    <xf numFmtId="0" fontId="0" fillId="21" borderId="110" xfId="0" applyFill="1" applyBorder="1" applyAlignment="1">
      <alignment horizontal="left" vertical="center"/>
    </xf>
    <xf numFmtId="0" fontId="0" fillId="21" borderId="111" xfId="0" applyFill="1" applyBorder="1" applyAlignment="1">
      <alignment horizontal="left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49" fontId="0" fillId="21" borderId="110" xfId="0" applyNumberFormat="1" applyFill="1" applyBorder="1" applyAlignment="1">
      <alignment horizontal="left" vertical="center"/>
    </xf>
    <xf numFmtId="49" fontId="0" fillId="21" borderId="112" xfId="0" applyNumberFormat="1" applyFill="1" applyBorder="1" applyAlignment="1">
      <alignment horizontal="left" vertical="center"/>
    </xf>
    <xf numFmtId="49" fontId="0" fillId="21" borderId="109" xfId="0" applyNumberFormat="1" applyFill="1" applyBorder="1" applyAlignment="1">
      <alignment horizontal="left" vertical="center"/>
    </xf>
    <xf numFmtId="49" fontId="0" fillId="21" borderId="111" xfId="0" applyNumberFormat="1" applyFill="1" applyBorder="1" applyAlignment="1">
      <alignment horizontal="left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21" borderId="114" xfId="0" applyFill="1" applyBorder="1" applyAlignment="1">
      <alignment horizontal="left" vertical="center"/>
    </xf>
    <xf numFmtId="0" fontId="0" fillId="21" borderId="116" xfId="0" applyFill="1" applyBorder="1" applyAlignment="1">
      <alignment horizontal="left" vertical="center"/>
    </xf>
    <xf numFmtId="0" fontId="0" fillId="21" borderId="113" xfId="0" applyFill="1" applyBorder="1" applyAlignment="1">
      <alignment horizontal="left" vertical="center"/>
    </xf>
    <xf numFmtId="0" fontId="0" fillId="21" borderId="115" xfId="0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21" borderId="118" xfId="0" applyFill="1" applyBorder="1" applyAlignment="1">
      <alignment horizontal="left" vertical="center"/>
    </xf>
    <xf numFmtId="0" fontId="0" fillId="21" borderId="120" xfId="0" applyFill="1" applyBorder="1" applyAlignment="1">
      <alignment horizontal="left" vertical="center"/>
    </xf>
    <xf numFmtId="0" fontId="0" fillId="21" borderId="117" xfId="0" applyFill="1" applyBorder="1" applyAlignment="1">
      <alignment horizontal="left" vertical="center"/>
    </xf>
    <xf numFmtId="0" fontId="0" fillId="21" borderId="112" xfId="0" applyFill="1" applyBorder="1" applyAlignment="1">
      <alignment horizontal="left" vertical="center"/>
    </xf>
    <xf numFmtId="0" fontId="0" fillId="21" borderId="119" xfId="0" applyFill="1" applyBorder="1" applyAlignment="1">
      <alignment horizontal="left" vertical="center"/>
    </xf>
    <xf numFmtId="0" fontId="0" fillId="21" borderId="20" xfId="0" applyFill="1" applyBorder="1" applyAlignment="1">
      <alignment horizontal="left" vertical="top" wrapText="1"/>
    </xf>
    <xf numFmtId="0" fontId="0" fillId="21" borderId="17" xfId="0" applyFill="1" applyBorder="1" applyAlignment="1">
      <alignment horizontal="left" vertical="top" wrapText="1"/>
    </xf>
    <xf numFmtId="0" fontId="0" fillId="21" borderId="33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38" fontId="0" fillId="21" borderId="51" xfId="49" applyFill="1" applyBorder="1" applyAlignment="1">
      <alignment horizontal="right" vertical="center"/>
    </xf>
    <xf numFmtId="38" fontId="0" fillId="0" borderId="51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38" fontId="0" fillId="21" borderId="64" xfId="49" applyFill="1" applyBorder="1" applyAlignment="1">
      <alignment horizontal="right" vertical="center"/>
    </xf>
    <xf numFmtId="0" fontId="0" fillId="0" borderId="3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21" borderId="15" xfId="0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9" fontId="0" fillId="21" borderId="64" xfId="0" applyNumberFormat="1" applyFill="1" applyBorder="1" applyAlignment="1">
      <alignment horizontal="left" vertical="center"/>
    </xf>
    <xf numFmtId="49" fontId="0" fillId="21" borderId="51" xfId="0" applyNumberFormat="1" applyFill="1" applyBorder="1" applyAlignment="1">
      <alignment horizontal="left" vertical="center"/>
    </xf>
    <xf numFmtId="49" fontId="0" fillId="21" borderId="11" xfId="0" applyNumberFormat="1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21" borderId="108" xfId="0" applyNumberFormat="1" applyFill="1" applyBorder="1" applyAlignment="1">
      <alignment horizontal="left" vertical="center"/>
    </xf>
    <xf numFmtId="0" fontId="0" fillId="21" borderId="0" xfId="0" applyFill="1" applyBorder="1" applyAlignment="1">
      <alignment horizontal="left" vertical="top" wrapText="1"/>
    </xf>
    <xf numFmtId="0" fontId="0" fillId="21" borderId="19" xfId="0" applyFill="1" applyBorder="1" applyAlignment="1">
      <alignment horizontal="left" vertical="top" wrapText="1"/>
    </xf>
    <xf numFmtId="0" fontId="0" fillId="21" borderId="18" xfId="0" applyFill="1" applyBorder="1" applyAlignment="1">
      <alignment horizontal="left" vertical="top" wrapText="1"/>
    </xf>
    <xf numFmtId="0" fontId="0" fillId="21" borderId="34" xfId="0" applyFill="1" applyBorder="1" applyAlignment="1">
      <alignment horizontal="left" vertical="top" wrapText="1"/>
    </xf>
    <xf numFmtId="0" fontId="0" fillId="21" borderId="21" xfId="0" applyFill="1" applyBorder="1" applyAlignment="1">
      <alignment horizontal="left" vertical="center"/>
    </xf>
    <xf numFmtId="0" fontId="0" fillId="21" borderId="22" xfId="0" applyFill="1" applyBorder="1" applyAlignment="1">
      <alignment horizontal="left" vertical="center"/>
    </xf>
    <xf numFmtId="0" fontId="0" fillId="21" borderId="35" xfId="0" applyFill="1" applyBorder="1" applyAlignment="1">
      <alignment horizontal="left" vertical="center"/>
    </xf>
    <xf numFmtId="0" fontId="0" fillId="0" borderId="87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1" borderId="78" xfId="0" applyFill="1" applyBorder="1" applyAlignment="1">
      <alignment horizontal="left" vertical="center"/>
    </xf>
    <xf numFmtId="0" fontId="0" fillId="21" borderId="52" xfId="0" applyFill="1" applyBorder="1" applyAlignment="1">
      <alignment horizontal="left" vertical="center"/>
    </xf>
    <xf numFmtId="0" fontId="0" fillId="21" borderId="42" xfId="0" applyFill="1" applyBorder="1" applyAlignment="1">
      <alignment horizontal="left" vertical="center"/>
    </xf>
    <xf numFmtId="0" fontId="0" fillId="21" borderId="100" xfId="0" applyFill="1" applyBorder="1" applyAlignment="1">
      <alignment horizontal="left" vertical="center"/>
    </xf>
    <xf numFmtId="0" fontId="0" fillId="21" borderId="60" xfId="0" applyFill="1" applyBorder="1" applyAlignment="1">
      <alignment horizontal="left" vertical="center"/>
    </xf>
    <xf numFmtId="0" fontId="0" fillId="21" borderId="23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1" borderId="64" xfId="0" applyFill="1" applyBorder="1" applyAlignment="1">
      <alignment horizontal="right" vertical="center"/>
    </xf>
    <xf numFmtId="0" fontId="0" fillId="21" borderId="17" xfId="0" applyFill="1" applyBorder="1" applyAlignment="1">
      <alignment horizontal="right" vertical="center"/>
    </xf>
    <xf numFmtId="0" fontId="0" fillId="21" borderId="15" xfId="0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0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8" fontId="0" fillId="21" borderId="64" xfId="49" applyFont="1" applyFill="1" applyBorder="1" applyAlignment="1">
      <alignment horizontal="right" vertical="center"/>
    </xf>
    <xf numFmtId="38" fontId="0" fillId="21" borderId="51" xfId="49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36" fillId="0" borderId="8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0" fillId="0" borderId="6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8" fontId="0" fillId="0" borderId="51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124" xfId="0" applyFont="1" applyBorder="1" applyAlignment="1">
      <alignment horizontal="left" vertical="center"/>
    </xf>
    <xf numFmtId="0" fontId="0" fillId="0" borderId="125" xfId="0" applyFont="1" applyBorder="1" applyAlignment="1">
      <alignment horizontal="left" vertical="center"/>
    </xf>
    <xf numFmtId="0" fontId="0" fillId="0" borderId="126" xfId="0" applyFont="1" applyBorder="1" applyAlignment="1">
      <alignment horizontal="left" vertical="center"/>
    </xf>
    <xf numFmtId="0" fontId="0" fillId="21" borderId="17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horizontal="left" vertical="top" wrapText="1"/>
    </xf>
    <xf numFmtId="0" fontId="0" fillId="21" borderId="0" xfId="0" applyFont="1" applyFill="1" applyBorder="1" applyAlignment="1">
      <alignment horizontal="left" vertical="top" wrapText="1"/>
    </xf>
    <xf numFmtId="0" fontId="0" fillId="21" borderId="19" xfId="0" applyFont="1" applyFill="1" applyBorder="1" applyAlignment="1">
      <alignment horizontal="left" vertical="top" wrapText="1"/>
    </xf>
    <xf numFmtId="0" fontId="0" fillId="21" borderId="40" xfId="0" applyFont="1" applyFill="1" applyBorder="1" applyAlignment="1">
      <alignment horizontal="left" vertical="top" wrapText="1"/>
    </xf>
    <xf numFmtId="0" fontId="0" fillId="21" borderId="61" xfId="0" applyFont="1" applyFill="1" applyBorder="1" applyAlignment="1">
      <alignment horizontal="left" vertical="top" wrapText="1"/>
    </xf>
    <xf numFmtId="0" fontId="0" fillId="21" borderId="20" xfId="0" applyFont="1" applyFill="1" applyBorder="1" applyAlignment="1">
      <alignment horizontal="left" vertical="top" wrapText="1"/>
    </xf>
    <xf numFmtId="0" fontId="0" fillId="21" borderId="18" xfId="0" applyFont="1" applyFill="1" applyBorder="1" applyAlignment="1">
      <alignment horizontal="left" vertical="top" wrapText="1"/>
    </xf>
    <xf numFmtId="0" fontId="0" fillId="21" borderId="123" xfId="0" applyFont="1" applyFill="1" applyBorder="1" applyAlignment="1">
      <alignment horizontal="left" vertical="top" wrapText="1"/>
    </xf>
    <xf numFmtId="0" fontId="0" fillId="21" borderId="33" xfId="0" applyFont="1" applyFill="1" applyBorder="1" applyAlignment="1">
      <alignment horizontal="left" vertical="top" wrapText="1"/>
    </xf>
    <xf numFmtId="0" fontId="0" fillId="21" borderId="34" xfId="0" applyFont="1" applyFill="1" applyBorder="1" applyAlignment="1">
      <alignment horizontal="left" vertical="top" wrapText="1"/>
    </xf>
    <xf numFmtId="0" fontId="0" fillId="21" borderId="41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27" xfId="0" applyFont="1" applyBorder="1" applyAlignment="1">
      <alignment horizontal="left" vertical="top" wrapText="1"/>
    </xf>
    <xf numFmtId="0" fontId="0" fillId="0" borderId="128" xfId="0" applyFont="1" applyBorder="1" applyAlignment="1">
      <alignment horizontal="left" vertical="top" wrapText="1"/>
    </xf>
    <xf numFmtId="0" fontId="0" fillId="0" borderId="129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3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37" fillId="0" borderId="36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34" xfId="0" applyFont="1" applyBorder="1" applyAlignment="1">
      <alignment horizontal="left" vertical="top" wrapText="1"/>
    </xf>
    <xf numFmtId="0" fontId="37" fillId="0" borderId="37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3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0" fillId="0" borderId="124" xfId="0" applyFont="1" applyBorder="1" applyAlignment="1">
      <alignment horizontal="left"/>
    </xf>
    <xf numFmtId="0" fontId="0" fillId="0" borderId="125" xfId="0" applyFont="1" applyBorder="1" applyAlignment="1">
      <alignment horizontal="left"/>
    </xf>
    <xf numFmtId="0" fontId="0" fillId="0" borderId="126" xfId="0" applyFont="1" applyBorder="1" applyAlignment="1">
      <alignment horizontal="left"/>
    </xf>
    <xf numFmtId="0" fontId="0" fillId="0" borderId="3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29" fillId="21" borderId="78" xfId="0" applyFont="1" applyFill="1" applyBorder="1" applyAlignment="1">
      <alignment horizontal="left" vertical="center"/>
    </xf>
    <xf numFmtId="0" fontId="29" fillId="21" borderId="52" xfId="0" applyFont="1" applyFill="1" applyBorder="1" applyAlignment="1">
      <alignment horizontal="left" vertical="center"/>
    </xf>
    <xf numFmtId="0" fontId="29" fillId="21" borderId="60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1" borderId="64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1" borderId="64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7" fillId="0" borderId="8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127" xfId="0" applyFont="1" applyBorder="1" applyAlignment="1">
      <alignment horizontal="left" vertical="top" wrapText="1"/>
    </xf>
    <xf numFmtId="0" fontId="10" fillId="0" borderId="128" xfId="0" applyFont="1" applyBorder="1" applyAlignment="1">
      <alignment horizontal="left" vertical="top" wrapText="1"/>
    </xf>
    <xf numFmtId="0" fontId="10" fillId="0" borderId="12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21" borderId="20" xfId="0" applyFont="1" applyFill="1" applyBorder="1" applyAlignment="1">
      <alignment horizontal="left" vertical="top"/>
    </xf>
    <xf numFmtId="0" fontId="0" fillId="21" borderId="17" xfId="0" applyFont="1" applyFill="1" applyBorder="1" applyAlignment="1">
      <alignment horizontal="left" vertical="top"/>
    </xf>
    <xf numFmtId="0" fontId="0" fillId="21" borderId="15" xfId="0" applyFont="1" applyFill="1" applyBorder="1" applyAlignment="1">
      <alignment horizontal="left" vertical="top"/>
    </xf>
    <xf numFmtId="0" fontId="0" fillId="21" borderId="18" xfId="0" applyFont="1" applyFill="1" applyBorder="1" applyAlignment="1">
      <alignment horizontal="left" vertical="top"/>
    </xf>
    <xf numFmtId="0" fontId="0" fillId="21" borderId="0" xfId="0" applyFont="1" applyFill="1" applyBorder="1" applyAlignment="1">
      <alignment horizontal="left" vertical="top"/>
    </xf>
    <xf numFmtId="0" fontId="0" fillId="21" borderId="19" xfId="0" applyFont="1" applyFill="1" applyBorder="1" applyAlignment="1">
      <alignment horizontal="left" vertical="top"/>
    </xf>
    <xf numFmtId="0" fontId="0" fillId="21" borderId="21" xfId="0" applyFont="1" applyFill="1" applyBorder="1" applyAlignment="1">
      <alignment horizontal="left" vertical="top"/>
    </xf>
    <xf numFmtId="0" fontId="0" fillId="21" borderId="22" xfId="0" applyFont="1" applyFill="1" applyBorder="1" applyAlignment="1">
      <alignment horizontal="left" vertical="top"/>
    </xf>
    <xf numFmtId="0" fontId="0" fillId="21" borderId="23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left" vertical="center" wrapText="1"/>
    </xf>
    <xf numFmtId="0" fontId="0" fillId="21" borderId="21" xfId="0" applyFont="1" applyFill="1" applyBorder="1" applyAlignment="1">
      <alignment horizontal="left" vertical="top" wrapText="1"/>
    </xf>
    <xf numFmtId="0" fontId="0" fillId="21" borderId="22" xfId="0" applyFont="1" applyFill="1" applyBorder="1" applyAlignment="1">
      <alignment horizontal="left" vertical="top" wrapText="1"/>
    </xf>
    <xf numFmtId="0" fontId="0" fillId="21" borderId="23" xfId="0" applyFont="1" applyFill="1" applyBorder="1" applyAlignment="1">
      <alignment horizontal="left" vertical="top" wrapText="1"/>
    </xf>
    <xf numFmtId="0" fontId="29" fillId="21" borderId="20" xfId="0" applyFont="1" applyFill="1" applyBorder="1" applyAlignment="1">
      <alignment horizontal="left" vertical="top" wrapText="1"/>
    </xf>
    <xf numFmtId="0" fontId="29" fillId="21" borderId="17" xfId="0" applyFont="1" applyFill="1" applyBorder="1" applyAlignment="1">
      <alignment horizontal="left" vertical="top" wrapText="1"/>
    </xf>
    <xf numFmtId="0" fontId="29" fillId="21" borderId="15" xfId="0" applyFont="1" applyFill="1" applyBorder="1" applyAlignment="1">
      <alignment horizontal="left" vertical="top" wrapText="1"/>
    </xf>
    <xf numFmtId="0" fontId="29" fillId="21" borderId="18" xfId="0" applyFont="1" applyFill="1" applyBorder="1" applyAlignment="1">
      <alignment horizontal="left" vertical="top" wrapText="1"/>
    </xf>
    <xf numFmtId="0" fontId="29" fillId="21" borderId="0" xfId="0" applyFont="1" applyFill="1" applyBorder="1" applyAlignment="1">
      <alignment horizontal="left" vertical="top" wrapText="1"/>
    </xf>
    <xf numFmtId="0" fontId="29" fillId="21" borderId="19" xfId="0" applyFont="1" applyFill="1" applyBorder="1" applyAlignment="1">
      <alignment horizontal="left" vertical="top" wrapText="1"/>
    </xf>
    <xf numFmtId="0" fontId="29" fillId="21" borderId="21" xfId="0" applyFont="1" applyFill="1" applyBorder="1" applyAlignment="1">
      <alignment horizontal="left" vertical="top" wrapText="1"/>
    </xf>
    <xf numFmtId="0" fontId="29" fillId="21" borderId="22" xfId="0" applyFont="1" applyFill="1" applyBorder="1" applyAlignment="1">
      <alignment horizontal="left" vertical="top" wrapText="1"/>
    </xf>
    <xf numFmtId="0" fontId="29" fillId="21" borderId="23" xfId="0" applyFont="1" applyFill="1" applyBorder="1" applyAlignment="1">
      <alignment horizontal="left" vertical="top" wrapText="1"/>
    </xf>
    <xf numFmtId="0" fontId="37" fillId="0" borderId="22" xfId="0" applyFont="1" applyBorder="1" applyAlignment="1">
      <alignment horizontal="left" vertical="center" wrapText="1"/>
    </xf>
    <xf numFmtId="0" fontId="0" fillId="21" borderId="64" xfId="0" applyFont="1" applyFill="1" applyBorder="1" applyAlignment="1">
      <alignment horizontal="left" vertical="center"/>
    </xf>
    <xf numFmtId="0" fontId="0" fillId="21" borderId="51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26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92" xfId="0" applyFont="1" applyFill="1" applyBorder="1" applyAlignment="1" applyProtection="1">
      <alignment horizontal="left" vertical="top" wrapText="1"/>
      <protection locked="0"/>
    </xf>
    <xf numFmtId="0" fontId="7" fillId="0" borderId="132" xfId="0" applyFont="1" applyFill="1" applyBorder="1" applyAlignment="1" applyProtection="1">
      <alignment horizontal="left" vertical="top" wrapText="1"/>
      <protection locked="0"/>
    </xf>
    <xf numFmtId="0" fontId="7" fillId="0" borderId="6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31" fillId="0" borderId="133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center"/>
    </xf>
    <xf numFmtId="0" fontId="31" fillId="0" borderId="136" xfId="0" applyFont="1" applyFill="1" applyBorder="1" applyAlignment="1">
      <alignment horizontal="center"/>
    </xf>
    <xf numFmtId="0" fontId="31" fillId="0" borderId="137" xfId="0" applyFont="1" applyFill="1" applyBorder="1" applyAlignment="1">
      <alignment horizontal="center"/>
    </xf>
    <xf numFmtId="0" fontId="31" fillId="0" borderId="96" xfId="0" applyFont="1" applyFill="1" applyBorder="1" applyAlignment="1">
      <alignment horizontal="center"/>
    </xf>
    <xf numFmtId="0" fontId="7" fillId="0" borderId="138" xfId="0" applyFont="1" applyFill="1" applyBorder="1" applyAlignment="1" applyProtection="1">
      <alignment horizontal="left" vertical="top" wrapText="1"/>
      <protection locked="0"/>
    </xf>
    <xf numFmtId="0" fontId="7" fillId="0" borderId="139" xfId="0" applyFont="1" applyFill="1" applyBorder="1" applyAlignment="1" applyProtection="1">
      <alignment horizontal="left" vertical="top" wrapText="1"/>
      <protection locked="0"/>
    </xf>
    <xf numFmtId="0" fontId="0" fillId="21" borderId="57" xfId="0" applyFont="1" applyFill="1" applyBorder="1" applyAlignment="1" applyProtection="1">
      <alignment horizontal="left" vertical="center" wrapText="1"/>
      <protection locked="0"/>
    </xf>
    <xf numFmtId="0" fontId="0" fillId="21" borderId="51" xfId="0" applyFont="1" applyFill="1" applyBorder="1" applyAlignment="1" applyProtection="1">
      <alignment horizontal="left" vertical="center" wrapText="1"/>
      <protection locked="0"/>
    </xf>
    <xf numFmtId="0" fontId="0" fillId="21" borderId="108" xfId="0" applyFont="1" applyFill="1" applyBorder="1" applyAlignment="1" applyProtection="1">
      <alignment horizontal="left" vertical="center" wrapText="1"/>
      <protection locked="0"/>
    </xf>
    <xf numFmtId="0" fontId="1" fillId="0" borderId="140" xfId="0" applyFont="1" applyFill="1" applyBorder="1" applyAlignment="1">
      <alignment horizontal="center" vertical="center" wrapText="1"/>
    </xf>
    <xf numFmtId="0" fontId="1" fillId="0" borderId="141" xfId="0" applyFont="1" applyFill="1" applyBorder="1" applyAlignment="1">
      <alignment horizontal="center" vertical="center" wrapText="1"/>
    </xf>
    <xf numFmtId="0" fontId="1" fillId="0" borderId="142" xfId="0" applyFont="1" applyFill="1" applyBorder="1" applyAlignment="1">
      <alignment horizontal="center" vertical="center" wrapText="1"/>
    </xf>
    <xf numFmtId="0" fontId="14" fillId="0" borderId="143" xfId="0" applyFont="1" applyFill="1" applyBorder="1" applyAlignment="1" applyProtection="1">
      <alignment horizontal="center" vertical="center" wrapText="1"/>
      <protection locked="0"/>
    </xf>
    <xf numFmtId="0" fontId="14" fillId="0" borderId="144" xfId="0" applyFont="1" applyFill="1" applyBorder="1" applyAlignment="1" applyProtection="1">
      <alignment horizontal="center" vertical="center" wrapText="1"/>
      <protection locked="0"/>
    </xf>
    <xf numFmtId="0" fontId="14" fillId="0" borderId="14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vertical="center"/>
    </xf>
    <xf numFmtId="0" fontId="0" fillId="21" borderId="11" xfId="0" applyFont="1" applyFill="1" applyBorder="1" applyAlignment="1" applyProtection="1">
      <alignment horizontal="left" vertical="center" wrapText="1"/>
      <protection locked="0"/>
    </xf>
    <xf numFmtId="0" fontId="0" fillId="21" borderId="10" xfId="0" applyFont="1" applyFill="1" applyBorder="1" applyAlignment="1" applyProtection="1">
      <alignment horizontal="left" vertical="center" wrapText="1"/>
      <protection locked="0"/>
    </xf>
    <xf numFmtId="0" fontId="0" fillId="21" borderId="77" xfId="0" applyFont="1" applyFill="1" applyBorder="1" applyAlignment="1" applyProtection="1">
      <alignment horizontal="left" vertical="center" wrapText="1"/>
      <protection locked="0"/>
    </xf>
    <xf numFmtId="0" fontId="0" fillId="21" borderId="15" xfId="0" applyFont="1" applyFill="1" applyBorder="1" applyAlignment="1" applyProtection="1">
      <alignment horizontal="left" vertical="center" wrapText="1"/>
      <protection locked="0"/>
    </xf>
    <xf numFmtId="0" fontId="0" fillId="21" borderId="13" xfId="0" applyFont="1" applyFill="1" applyBorder="1" applyAlignment="1" applyProtection="1">
      <alignment horizontal="left" vertical="center" wrapText="1"/>
      <protection locked="0"/>
    </xf>
    <xf numFmtId="0" fontId="0" fillId="21" borderId="55" xfId="0" applyFont="1" applyFill="1" applyBorder="1" applyAlignment="1" applyProtection="1">
      <alignment horizontal="left" vertical="center" wrapText="1"/>
      <protection locked="0"/>
    </xf>
    <xf numFmtId="0" fontId="26" fillId="0" borderId="146" xfId="0" applyFont="1" applyFill="1" applyBorder="1" applyAlignment="1">
      <alignment horizontal="center" vertical="center" wrapText="1"/>
    </xf>
    <xf numFmtId="0" fontId="26" fillId="0" borderId="147" xfId="0" applyFont="1" applyFill="1" applyBorder="1" applyAlignment="1">
      <alignment horizontal="center" vertical="center" wrapText="1"/>
    </xf>
    <xf numFmtId="0" fontId="26" fillId="0" borderId="148" xfId="0" applyFont="1" applyFill="1" applyBorder="1" applyAlignment="1">
      <alignment horizontal="center" vertical="center" wrapText="1"/>
    </xf>
    <xf numFmtId="0" fontId="37" fillId="0" borderId="87" xfId="0" applyFont="1" applyBorder="1" applyAlignment="1">
      <alignment horizontal="left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21" borderId="108" xfId="0" applyFont="1" applyFill="1" applyBorder="1" applyAlignment="1">
      <alignment horizontal="left" vertical="center" wrapText="1"/>
    </xf>
    <xf numFmtId="3" fontId="0" fillId="21" borderId="57" xfId="0" applyNumberFormat="1" applyFont="1" applyFill="1" applyBorder="1" applyAlignment="1">
      <alignment horizontal="right" vertical="center" wrapText="1"/>
    </xf>
    <xf numFmtId="3" fontId="0" fillId="21" borderId="11" xfId="0" applyNumberFormat="1" applyFont="1" applyFill="1" applyBorder="1" applyAlignment="1">
      <alignment horizontal="right" vertical="center" wrapText="1"/>
    </xf>
    <xf numFmtId="3" fontId="0" fillId="21" borderId="51" xfId="0" applyNumberFormat="1" applyFont="1" applyFill="1" applyBorder="1" applyAlignment="1">
      <alignment horizontal="right" vertical="center" wrapText="1"/>
    </xf>
    <xf numFmtId="0" fontId="0" fillId="21" borderId="53" xfId="0" applyFont="1" applyFill="1" applyBorder="1" applyAlignment="1">
      <alignment horizontal="left" vertical="center" wrapText="1"/>
    </xf>
    <xf numFmtId="0" fontId="0" fillId="21" borderId="149" xfId="0" applyFont="1" applyFill="1" applyBorder="1" applyAlignment="1">
      <alignment horizontal="left" vertical="center" wrapText="1"/>
    </xf>
    <xf numFmtId="3" fontId="0" fillId="21" borderId="150" xfId="0" applyNumberFormat="1" applyFont="1" applyFill="1" applyBorder="1" applyAlignment="1">
      <alignment horizontal="right" vertical="center" wrapText="1"/>
    </xf>
    <xf numFmtId="3" fontId="0" fillId="21" borderId="16" xfId="0" applyNumberFormat="1" applyFont="1" applyFill="1" applyBorder="1" applyAlignment="1">
      <alignment horizontal="right" vertical="center" wrapText="1"/>
    </xf>
    <xf numFmtId="3" fontId="0" fillId="21" borderId="53" xfId="0" applyNumberFormat="1" applyFont="1" applyFill="1" applyBorder="1" applyAlignment="1">
      <alignment horizontal="right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3" fontId="0" fillId="21" borderId="51" xfId="0" applyNumberFormat="1" applyFont="1" applyFill="1" applyBorder="1" applyAlignment="1">
      <alignment horizontal="left" vertical="center" wrapText="1"/>
    </xf>
    <xf numFmtId="3" fontId="0" fillId="21" borderId="108" xfId="0" applyNumberFormat="1" applyFont="1" applyFill="1" applyBorder="1" applyAlignment="1">
      <alignment horizontal="left" vertical="center" wrapText="1"/>
    </xf>
    <xf numFmtId="0" fontId="0" fillId="21" borderId="78" xfId="0" applyFont="1" applyFill="1" applyBorder="1" applyAlignment="1">
      <alignment horizontal="right" vertical="center" wrapText="1"/>
    </xf>
    <xf numFmtId="0" fontId="0" fillId="21" borderId="52" xfId="0" applyFont="1" applyFill="1" applyBorder="1" applyAlignment="1">
      <alignment horizontal="right" vertical="center" wrapText="1"/>
    </xf>
    <xf numFmtId="0" fontId="0" fillId="21" borderId="42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85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77" xfId="0" applyFont="1" applyFill="1" applyBorder="1" applyAlignment="1">
      <alignment horizontal="center" vertical="center" wrapText="1"/>
    </xf>
    <xf numFmtId="3" fontId="0" fillId="21" borderId="51" xfId="0" applyNumberFormat="1" applyFont="1" applyFill="1" applyBorder="1" applyAlignment="1">
      <alignment horizontal="center" vertical="center" wrapText="1"/>
    </xf>
    <xf numFmtId="3" fontId="0" fillId="21" borderId="57" xfId="0" applyNumberFormat="1" applyFont="1" applyFill="1" applyBorder="1" applyAlignment="1">
      <alignment horizontal="center" vertical="center" wrapText="1"/>
    </xf>
    <xf numFmtId="3" fontId="0" fillId="21" borderId="11" xfId="0" applyNumberFormat="1" applyFont="1" applyFill="1" applyBorder="1" applyAlignment="1">
      <alignment horizontal="center" vertical="center" wrapText="1"/>
    </xf>
    <xf numFmtId="0" fontId="0" fillId="21" borderId="53" xfId="0" applyFont="1" applyFill="1" applyBorder="1" applyAlignment="1">
      <alignment horizontal="center" vertical="center" wrapText="1"/>
    </xf>
    <xf numFmtId="0" fontId="0" fillId="21" borderId="140" xfId="0" applyFont="1" applyFill="1" applyBorder="1" applyAlignment="1">
      <alignment horizontal="justify" vertical="center" wrapText="1"/>
    </xf>
    <xf numFmtId="0" fontId="0" fillId="21" borderId="152" xfId="0" applyFont="1" applyFill="1" applyBorder="1" applyAlignment="1">
      <alignment horizontal="justify" vertical="center" wrapText="1"/>
    </xf>
    <xf numFmtId="0" fontId="0" fillId="0" borderId="153" xfId="0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21" borderId="140" xfId="0" applyFont="1" applyFill="1" applyBorder="1" applyAlignment="1">
      <alignment horizontal="center" vertical="center" wrapText="1"/>
    </xf>
    <xf numFmtId="0" fontId="0" fillId="21" borderId="141" xfId="0" applyFont="1" applyFill="1" applyBorder="1" applyAlignment="1">
      <alignment horizontal="center" vertical="center" wrapText="1"/>
    </xf>
    <xf numFmtId="0" fontId="0" fillId="21" borderId="142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center" wrapText="1"/>
    </xf>
    <xf numFmtId="0" fontId="0" fillId="21" borderId="55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0" fillId="21" borderId="106" xfId="0" applyFont="1" applyFill="1" applyBorder="1" applyAlignment="1">
      <alignment horizontal="left" vertical="top" wrapText="1"/>
    </xf>
    <xf numFmtId="0" fontId="0" fillId="21" borderId="121" xfId="0" applyFont="1" applyFill="1" applyBorder="1" applyAlignment="1">
      <alignment horizontal="left" vertical="top" wrapText="1"/>
    </xf>
    <xf numFmtId="0" fontId="0" fillId="21" borderId="39" xfId="0" applyFont="1" applyFill="1" applyBorder="1" applyAlignment="1">
      <alignment horizontal="left" vertical="top" wrapText="1"/>
    </xf>
    <xf numFmtId="0" fontId="0" fillId="0" borderId="7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justify" vertical="center" wrapText="1"/>
    </xf>
    <xf numFmtId="0" fontId="0" fillId="21" borderId="13" xfId="0" applyFont="1" applyFill="1" applyBorder="1" applyAlignment="1">
      <alignment horizontal="justify" vertical="center" wrapText="1"/>
    </xf>
    <xf numFmtId="0" fontId="0" fillId="21" borderId="55" xfId="0" applyFont="1" applyFill="1" applyBorder="1" applyAlignment="1">
      <alignment horizontal="justify" vertical="center" wrapText="1"/>
    </xf>
    <xf numFmtId="0" fontId="3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1" fillId="21" borderId="64" xfId="0" applyFont="1" applyFill="1" applyBorder="1" applyAlignment="1" applyProtection="1">
      <alignment horizontal="center" vertical="center"/>
      <protection locked="0"/>
    </xf>
    <xf numFmtId="0" fontId="1" fillId="21" borderId="51" xfId="0" applyFont="1" applyFill="1" applyBorder="1" applyAlignment="1" applyProtection="1">
      <alignment horizontal="center" vertical="center"/>
      <protection locked="0"/>
    </xf>
    <xf numFmtId="0" fontId="1" fillId="21" borderId="11" xfId="0" applyFont="1" applyFill="1" applyBorder="1" applyAlignment="1" applyProtection="1">
      <alignment horizontal="center" vertical="center"/>
      <protection locked="0"/>
    </xf>
    <xf numFmtId="38" fontId="0" fillId="21" borderId="78" xfId="49" applyFont="1" applyFill="1" applyBorder="1" applyAlignment="1">
      <alignment horizontal="right" vertical="center" wrapText="1"/>
    </xf>
    <xf numFmtId="38" fontId="0" fillId="21" borderId="60" xfId="49" applyFont="1" applyFill="1" applyBorder="1" applyAlignment="1">
      <alignment horizontal="right" vertical="center" wrapText="1"/>
    </xf>
    <xf numFmtId="38" fontId="0" fillId="21" borderId="57" xfId="49" applyFont="1" applyFill="1" applyBorder="1" applyAlignment="1">
      <alignment horizontal="right" vertical="center" wrapText="1"/>
    </xf>
    <xf numFmtId="38" fontId="0" fillId="21" borderId="108" xfId="49" applyFont="1" applyFill="1" applyBorder="1" applyAlignment="1">
      <alignment horizontal="right" vertical="center" wrapText="1"/>
    </xf>
    <xf numFmtId="38" fontId="0" fillId="21" borderId="150" xfId="49" applyFont="1" applyFill="1" applyBorder="1" applyAlignment="1">
      <alignment horizontal="right" vertical="center" wrapText="1"/>
    </xf>
    <xf numFmtId="38" fontId="0" fillId="21" borderId="149" xfId="49" applyFont="1" applyFill="1" applyBorder="1" applyAlignment="1">
      <alignment horizontal="right" vertical="center" wrapText="1"/>
    </xf>
    <xf numFmtId="38" fontId="0" fillId="0" borderId="78" xfId="49" applyFont="1" applyFill="1" applyBorder="1" applyAlignment="1">
      <alignment horizontal="right" vertical="center" wrapText="1"/>
    </xf>
    <xf numFmtId="38" fontId="0" fillId="0" borderId="60" xfId="49" applyFont="1" applyFill="1" applyBorder="1" applyAlignment="1">
      <alignment horizontal="right" vertical="center" wrapText="1"/>
    </xf>
    <xf numFmtId="38" fontId="0" fillId="0" borderId="57" xfId="49" applyFont="1" applyFill="1" applyBorder="1" applyAlignment="1">
      <alignment horizontal="right" vertical="center" wrapText="1"/>
    </xf>
    <xf numFmtId="38" fontId="0" fillId="0" borderId="108" xfId="49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21" borderId="122" xfId="0" applyFill="1" applyBorder="1" applyAlignment="1">
      <alignment horizontal="left" vertical="top" wrapText="1"/>
    </xf>
    <xf numFmtId="0" fontId="0" fillId="21" borderId="87" xfId="0" applyFill="1" applyBorder="1" applyAlignment="1">
      <alignment horizontal="left" vertical="top" wrapText="1"/>
    </xf>
    <xf numFmtId="0" fontId="0" fillId="21" borderId="121" xfId="0" applyFill="1" applyBorder="1" applyAlignment="1">
      <alignment horizontal="left" vertical="top" wrapText="1"/>
    </xf>
    <xf numFmtId="0" fontId="0" fillId="0" borderId="123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38" fontId="0" fillId="21" borderId="44" xfId="49" applyFill="1" applyBorder="1" applyAlignment="1">
      <alignment horizontal="right" vertical="center"/>
    </xf>
    <xf numFmtId="0" fontId="0" fillId="21" borderId="6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38" fontId="0" fillId="21" borderId="151" xfId="49" applyFill="1" applyBorder="1" applyAlignment="1">
      <alignment horizontal="right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21" borderId="64" xfId="0" applyFont="1" applyFill="1" applyBorder="1" applyAlignment="1">
      <alignment horizontal="right" vertical="center"/>
    </xf>
    <xf numFmtId="0" fontId="0" fillId="21" borderId="11" xfId="0" applyFont="1" applyFill="1" applyBorder="1" applyAlignment="1">
      <alignment horizontal="right" vertical="center"/>
    </xf>
    <xf numFmtId="0" fontId="0" fillId="0" borderId="154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1" fillId="21" borderId="64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21" borderId="57" xfId="0" applyFont="1" applyFill="1" applyBorder="1" applyAlignment="1" applyProtection="1">
      <alignment horizontal="left" vertical="center" shrinkToFit="1"/>
      <protection locked="0"/>
    </xf>
    <xf numFmtId="0" fontId="0" fillId="21" borderId="51" xfId="0" applyFont="1" applyFill="1" applyBorder="1" applyAlignment="1" applyProtection="1">
      <alignment horizontal="left" vertical="center" shrinkToFit="1"/>
      <protection locked="0"/>
    </xf>
    <xf numFmtId="0" fontId="0" fillId="21" borderId="108" xfId="0" applyFont="1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5" xfId="0" applyBorder="1" applyAlignment="1" applyProtection="1">
      <alignment horizontal="center" vertical="center"/>
      <protection locked="0"/>
    </xf>
    <xf numFmtId="0" fontId="0" fillId="0" borderId="156" xfId="0" applyBorder="1" applyAlignment="1" applyProtection="1">
      <alignment horizontal="center" vertical="center"/>
      <protection locked="0"/>
    </xf>
    <xf numFmtId="0" fontId="0" fillId="0" borderId="157" xfId="0" applyBorder="1" applyAlignment="1" applyProtection="1">
      <alignment horizontal="center" vertical="center"/>
      <protection locked="0"/>
    </xf>
    <xf numFmtId="0" fontId="0" fillId="0" borderId="158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159" xfId="0" applyBorder="1" applyAlignment="1" applyProtection="1">
      <alignment horizontal="center" vertical="center"/>
      <protection locked="0"/>
    </xf>
    <xf numFmtId="0" fontId="0" fillId="0" borderId="160" xfId="0" applyBorder="1" applyAlignment="1" applyProtection="1">
      <alignment horizontal="center" vertical="center"/>
      <protection locked="0"/>
    </xf>
    <xf numFmtId="0" fontId="0" fillId="0" borderId="106" xfId="0" applyFont="1" applyBorder="1" applyAlignment="1" applyProtection="1">
      <alignment horizontal="center" vertical="center" shrinkToFit="1"/>
      <protection locked="0"/>
    </xf>
    <xf numFmtId="0" fontId="0" fillId="0" borderId="87" xfId="0" applyFont="1" applyBorder="1" applyAlignment="1" applyProtection="1">
      <alignment horizontal="center" vertical="center" shrinkToFit="1"/>
      <protection locked="0"/>
    </xf>
    <xf numFmtId="0" fontId="0" fillId="0" borderId="121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4" fillId="21" borderId="37" xfId="0" applyFont="1" applyFill="1" applyBorder="1" applyAlignment="1" applyProtection="1">
      <alignment horizontal="left" vertical="center" shrinkToFit="1"/>
      <protection locked="0"/>
    </xf>
    <xf numFmtId="0" fontId="4" fillId="21" borderId="22" xfId="0" applyFont="1" applyFill="1" applyBorder="1" applyAlignment="1" applyProtection="1">
      <alignment horizontal="left" vertical="center" shrinkToFit="1"/>
      <protection locked="0"/>
    </xf>
    <xf numFmtId="0" fontId="4" fillId="21" borderId="35" xfId="0" applyFont="1" applyFill="1" applyBorder="1" applyAlignment="1" applyProtection="1">
      <alignment horizontal="left" vertical="center" shrinkToFit="1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21" borderId="150" xfId="0" applyFont="1" applyFill="1" applyBorder="1" applyAlignment="1" applyProtection="1">
      <alignment horizontal="left" vertical="center" shrinkToFit="1"/>
      <protection locked="0"/>
    </xf>
    <xf numFmtId="0" fontId="0" fillId="21" borderId="53" xfId="0" applyFont="1" applyFill="1" applyBorder="1" applyAlignment="1" applyProtection="1">
      <alignment horizontal="left" vertical="center" shrinkToFit="1"/>
      <protection locked="0"/>
    </xf>
    <xf numFmtId="0" fontId="0" fillId="21" borderId="149" xfId="0" applyFont="1" applyFill="1" applyBorder="1" applyAlignment="1" applyProtection="1">
      <alignment horizontal="left" vertical="center" shrinkToFit="1"/>
      <protection locked="0"/>
    </xf>
    <xf numFmtId="0" fontId="0" fillId="24" borderId="43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107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26" borderId="78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26" borderId="79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10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/>
    </xf>
    <xf numFmtId="0" fontId="0" fillId="8" borderId="106" xfId="0" applyFill="1" applyBorder="1" applyAlignment="1">
      <alignment horizontal="center" vertical="center"/>
    </xf>
    <xf numFmtId="0" fontId="0" fillId="8" borderId="87" xfId="0" applyFill="1" applyBorder="1" applyAlignment="1">
      <alignment horizontal="center" vertical="center"/>
    </xf>
    <xf numFmtId="0" fontId="0" fillId="8" borderId="121" xfId="0" applyFill="1" applyBorder="1" applyAlignment="1">
      <alignment horizontal="center" vertical="center"/>
    </xf>
    <xf numFmtId="0" fontId="0" fillId="7" borderId="106" xfId="0" applyFill="1" applyBorder="1" applyAlignment="1">
      <alignment horizontal="center" vertical="center"/>
    </xf>
    <xf numFmtId="0" fontId="0" fillId="7" borderId="87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10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07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9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25" borderId="78" xfId="0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0" fontId="0" fillId="25" borderId="60" xfId="0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27</xdr:row>
      <xdr:rowOff>9525</xdr:rowOff>
    </xdr:from>
    <xdr:to>
      <xdr:col>13</xdr:col>
      <xdr:colOff>514350</xdr:colOff>
      <xdr:row>28</xdr:row>
      <xdr:rowOff>38100</xdr:rowOff>
    </xdr:to>
    <xdr:sp>
      <xdr:nvSpPr>
        <xdr:cNvPr id="1" name="Rectangle 49"/>
        <xdr:cNvSpPr>
          <a:spLocks/>
        </xdr:cNvSpPr>
      </xdr:nvSpPr>
      <xdr:spPr>
        <a:xfrm>
          <a:off x="1876425" y="6143625"/>
          <a:ext cx="3476625" cy="2857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190500</xdr:rowOff>
    </xdr:from>
    <xdr:to>
      <xdr:col>6</xdr:col>
      <xdr:colOff>352425</xdr:colOff>
      <xdr:row>12</xdr:row>
      <xdr:rowOff>9525</xdr:rowOff>
    </xdr:to>
    <xdr:sp>
      <xdr:nvSpPr>
        <xdr:cNvPr id="2" name="Rectangle 18"/>
        <xdr:cNvSpPr>
          <a:spLocks/>
        </xdr:cNvSpPr>
      </xdr:nvSpPr>
      <xdr:spPr>
        <a:xfrm>
          <a:off x="647700" y="2533650"/>
          <a:ext cx="2676525" cy="2667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8</xdr:row>
      <xdr:rowOff>38100</xdr:rowOff>
    </xdr:from>
    <xdr:to>
      <xdr:col>14</xdr:col>
      <xdr:colOff>104775</xdr:colOff>
      <xdr:row>8</xdr:row>
      <xdr:rowOff>323850</xdr:rowOff>
    </xdr:to>
    <xdr:sp>
      <xdr:nvSpPr>
        <xdr:cNvPr id="3" name="Rectangle 17"/>
        <xdr:cNvSpPr>
          <a:spLocks/>
        </xdr:cNvSpPr>
      </xdr:nvSpPr>
      <xdr:spPr>
        <a:xfrm>
          <a:off x="4914900" y="1714500"/>
          <a:ext cx="1724025" cy="2857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20</xdr:row>
      <xdr:rowOff>28575</xdr:rowOff>
    </xdr:from>
    <xdr:to>
      <xdr:col>12</xdr:col>
      <xdr:colOff>85725</xdr:colOff>
      <xdr:row>21</xdr:row>
      <xdr:rowOff>276225</xdr:rowOff>
    </xdr:to>
    <xdr:sp>
      <xdr:nvSpPr>
        <xdr:cNvPr id="1" name="Rectangle 135"/>
        <xdr:cNvSpPr>
          <a:spLocks/>
        </xdr:cNvSpPr>
      </xdr:nvSpPr>
      <xdr:spPr>
        <a:xfrm>
          <a:off x="1552575" y="356235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20</xdr:row>
      <xdr:rowOff>28575</xdr:rowOff>
    </xdr:from>
    <xdr:to>
      <xdr:col>21</xdr:col>
      <xdr:colOff>66675</xdr:colOff>
      <xdr:row>21</xdr:row>
      <xdr:rowOff>276225</xdr:rowOff>
    </xdr:to>
    <xdr:sp>
      <xdr:nvSpPr>
        <xdr:cNvPr id="2" name="Rectangle 136"/>
        <xdr:cNvSpPr>
          <a:spLocks/>
        </xdr:cNvSpPr>
      </xdr:nvSpPr>
      <xdr:spPr>
        <a:xfrm>
          <a:off x="3362325" y="356235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20</xdr:row>
      <xdr:rowOff>28575</xdr:rowOff>
    </xdr:from>
    <xdr:to>
      <xdr:col>30</xdr:col>
      <xdr:colOff>85725</xdr:colOff>
      <xdr:row>21</xdr:row>
      <xdr:rowOff>276225</xdr:rowOff>
    </xdr:to>
    <xdr:sp>
      <xdr:nvSpPr>
        <xdr:cNvPr id="3" name="Rectangle 137"/>
        <xdr:cNvSpPr>
          <a:spLocks/>
        </xdr:cNvSpPr>
      </xdr:nvSpPr>
      <xdr:spPr>
        <a:xfrm>
          <a:off x="5191125" y="356235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38</xdr:row>
      <xdr:rowOff>28575</xdr:rowOff>
    </xdr:from>
    <xdr:to>
      <xdr:col>12</xdr:col>
      <xdr:colOff>85725</xdr:colOff>
      <xdr:row>39</xdr:row>
      <xdr:rowOff>276225</xdr:rowOff>
    </xdr:to>
    <xdr:sp>
      <xdr:nvSpPr>
        <xdr:cNvPr id="4" name="Rectangle 138"/>
        <xdr:cNvSpPr>
          <a:spLocks/>
        </xdr:cNvSpPr>
      </xdr:nvSpPr>
      <xdr:spPr>
        <a:xfrm>
          <a:off x="1552575" y="735330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38</xdr:row>
      <xdr:rowOff>28575</xdr:rowOff>
    </xdr:from>
    <xdr:to>
      <xdr:col>21</xdr:col>
      <xdr:colOff>66675</xdr:colOff>
      <xdr:row>39</xdr:row>
      <xdr:rowOff>276225</xdr:rowOff>
    </xdr:to>
    <xdr:sp>
      <xdr:nvSpPr>
        <xdr:cNvPr id="5" name="Rectangle 139"/>
        <xdr:cNvSpPr>
          <a:spLocks/>
        </xdr:cNvSpPr>
      </xdr:nvSpPr>
      <xdr:spPr>
        <a:xfrm>
          <a:off x="3362325" y="735330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38</xdr:row>
      <xdr:rowOff>28575</xdr:rowOff>
    </xdr:from>
    <xdr:to>
      <xdr:col>30</xdr:col>
      <xdr:colOff>85725</xdr:colOff>
      <xdr:row>39</xdr:row>
      <xdr:rowOff>276225</xdr:rowOff>
    </xdr:to>
    <xdr:sp>
      <xdr:nvSpPr>
        <xdr:cNvPr id="6" name="Rectangle 140"/>
        <xdr:cNvSpPr>
          <a:spLocks/>
        </xdr:cNvSpPr>
      </xdr:nvSpPr>
      <xdr:spPr>
        <a:xfrm>
          <a:off x="5191125" y="7353300"/>
          <a:ext cx="10096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12</xdr:row>
      <xdr:rowOff>47625</xdr:rowOff>
    </xdr:from>
    <xdr:to>
      <xdr:col>23</xdr:col>
      <xdr:colOff>38100</xdr:colOff>
      <xdr:row>14</xdr:row>
      <xdr:rowOff>238125</xdr:rowOff>
    </xdr:to>
    <xdr:sp>
      <xdr:nvSpPr>
        <xdr:cNvPr id="7" name="Rectangle 130"/>
        <xdr:cNvSpPr>
          <a:spLocks/>
        </xdr:cNvSpPr>
      </xdr:nvSpPr>
      <xdr:spPr>
        <a:xfrm>
          <a:off x="3362325" y="211455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12</xdr:row>
      <xdr:rowOff>47625</xdr:rowOff>
    </xdr:from>
    <xdr:to>
      <xdr:col>32</xdr:col>
      <xdr:colOff>57150</xdr:colOff>
      <xdr:row>14</xdr:row>
      <xdr:rowOff>238125</xdr:rowOff>
    </xdr:to>
    <xdr:sp>
      <xdr:nvSpPr>
        <xdr:cNvPr id="8" name="Rectangle 131"/>
        <xdr:cNvSpPr>
          <a:spLocks/>
        </xdr:cNvSpPr>
      </xdr:nvSpPr>
      <xdr:spPr>
        <a:xfrm>
          <a:off x="5191125" y="211455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30</xdr:row>
      <xdr:rowOff>47625</xdr:rowOff>
    </xdr:from>
    <xdr:to>
      <xdr:col>14</xdr:col>
      <xdr:colOff>57150</xdr:colOff>
      <xdr:row>32</xdr:row>
      <xdr:rowOff>238125</xdr:rowOff>
    </xdr:to>
    <xdr:sp>
      <xdr:nvSpPr>
        <xdr:cNvPr id="9" name="Rectangle 132"/>
        <xdr:cNvSpPr>
          <a:spLocks/>
        </xdr:cNvSpPr>
      </xdr:nvSpPr>
      <xdr:spPr>
        <a:xfrm>
          <a:off x="1552575" y="586740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30</xdr:row>
      <xdr:rowOff>47625</xdr:rowOff>
    </xdr:from>
    <xdr:to>
      <xdr:col>23</xdr:col>
      <xdr:colOff>38100</xdr:colOff>
      <xdr:row>32</xdr:row>
      <xdr:rowOff>238125</xdr:rowOff>
    </xdr:to>
    <xdr:sp>
      <xdr:nvSpPr>
        <xdr:cNvPr id="10" name="Rectangle 133"/>
        <xdr:cNvSpPr>
          <a:spLocks/>
        </xdr:cNvSpPr>
      </xdr:nvSpPr>
      <xdr:spPr>
        <a:xfrm>
          <a:off x="3362325" y="586740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30</xdr:row>
      <xdr:rowOff>47625</xdr:rowOff>
    </xdr:from>
    <xdr:to>
      <xdr:col>32</xdr:col>
      <xdr:colOff>57150</xdr:colOff>
      <xdr:row>32</xdr:row>
      <xdr:rowOff>238125</xdr:rowOff>
    </xdr:to>
    <xdr:sp>
      <xdr:nvSpPr>
        <xdr:cNvPr id="11" name="Rectangle 134"/>
        <xdr:cNvSpPr>
          <a:spLocks/>
        </xdr:cNvSpPr>
      </xdr:nvSpPr>
      <xdr:spPr>
        <a:xfrm>
          <a:off x="5191125" y="586740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12</xdr:row>
      <xdr:rowOff>47625</xdr:rowOff>
    </xdr:from>
    <xdr:to>
      <xdr:col>14</xdr:col>
      <xdr:colOff>57150</xdr:colOff>
      <xdr:row>14</xdr:row>
      <xdr:rowOff>238125</xdr:rowOff>
    </xdr:to>
    <xdr:sp>
      <xdr:nvSpPr>
        <xdr:cNvPr id="12" name="Rectangle 129"/>
        <xdr:cNvSpPr>
          <a:spLocks/>
        </xdr:cNvSpPr>
      </xdr:nvSpPr>
      <xdr:spPr>
        <a:xfrm>
          <a:off x="1552575" y="2114550"/>
          <a:ext cx="1381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1238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連携体名（連携体が法人格を有する場合は当該法人名）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○事業管理者名：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事業管理者は「連携体の構成員のうち代表となる建設企業」又は「法人格を有する連携体」のいずれかを設定することができます。「法人格を有する連携体」を事業管理者に設定する場合は、上記の連携体名を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○代表者役職、氏名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印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事業管理者の代表者役職、氏名をご記入ください。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342900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050" b="0" i="0" u="none" baseline="0">
              <a:solidFill>
                <a:srgbClr val="0066CC"/>
              </a:solidFill>
              <a:latin typeface="ＭＳ Ｐ明朝"/>
              <a:ea typeface="ＭＳ Ｐ明朝"/>
              <a:cs typeface="ＭＳ Ｐ明朝"/>
            </a:rPr>
            <a:t>事業に係る経費総額は事業費全体を、助成金額については事業費の内、助成対象となる経費の合計額を記入してください。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200025</xdr:colOff>
      <xdr:row>51</xdr:row>
      <xdr:rowOff>0</xdr:rowOff>
    </xdr:to>
    <xdr:sp>
      <xdr:nvSpPr>
        <xdr:cNvPr id="15" name="Line 3"/>
        <xdr:cNvSpPr>
          <a:spLocks/>
        </xdr:cNvSpPr>
      </xdr:nvSpPr>
      <xdr:spPr>
        <a:xfrm>
          <a:off x="123825" y="1041082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200025</xdr:colOff>
      <xdr:row>51</xdr:row>
      <xdr:rowOff>0</xdr:rowOff>
    </xdr:to>
    <xdr:sp>
      <xdr:nvSpPr>
        <xdr:cNvPr id="16" name="Line 4"/>
        <xdr:cNvSpPr>
          <a:spLocks/>
        </xdr:cNvSpPr>
      </xdr:nvSpPr>
      <xdr:spPr>
        <a:xfrm>
          <a:off x="123825" y="1041082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72</xdr:row>
      <xdr:rowOff>28575</xdr:rowOff>
    </xdr:from>
    <xdr:to>
      <xdr:col>12</xdr:col>
      <xdr:colOff>85725</xdr:colOff>
      <xdr:row>73</xdr:row>
      <xdr:rowOff>276225</xdr:rowOff>
    </xdr:to>
    <xdr:sp>
      <xdr:nvSpPr>
        <xdr:cNvPr id="17" name="Rectangle 141"/>
        <xdr:cNvSpPr>
          <a:spLocks/>
        </xdr:cNvSpPr>
      </xdr:nvSpPr>
      <xdr:spPr>
        <a:xfrm>
          <a:off x="1552575" y="144780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72</xdr:row>
      <xdr:rowOff>28575</xdr:rowOff>
    </xdr:from>
    <xdr:to>
      <xdr:col>21</xdr:col>
      <xdr:colOff>66675</xdr:colOff>
      <xdr:row>73</xdr:row>
      <xdr:rowOff>276225</xdr:rowOff>
    </xdr:to>
    <xdr:sp>
      <xdr:nvSpPr>
        <xdr:cNvPr id="18" name="Rectangle 142"/>
        <xdr:cNvSpPr>
          <a:spLocks/>
        </xdr:cNvSpPr>
      </xdr:nvSpPr>
      <xdr:spPr>
        <a:xfrm>
          <a:off x="3362325" y="144780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72</xdr:row>
      <xdr:rowOff>28575</xdr:rowOff>
    </xdr:from>
    <xdr:to>
      <xdr:col>30</xdr:col>
      <xdr:colOff>85725</xdr:colOff>
      <xdr:row>73</xdr:row>
      <xdr:rowOff>276225</xdr:rowOff>
    </xdr:to>
    <xdr:sp>
      <xdr:nvSpPr>
        <xdr:cNvPr id="19" name="Rectangle 143"/>
        <xdr:cNvSpPr>
          <a:spLocks/>
        </xdr:cNvSpPr>
      </xdr:nvSpPr>
      <xdr:spPr>
        <a:xfrm>
          <a:off x="5191125" y="144780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90</xdr:row>
      <xdr:rowOff>28575</xdr:rowOff>
    </xdr:from>
    <xdr:to>
      <xdr:col>12</xdr:col>
      <xdr:colOff>85725</xdr:colOff>
      <xdr:row>91</xdr:row>
      <xdr:rowOff>276225</xdr:rowOff>
    </xdr:to>
    <xdr:sp>
      <xdr:nvSpPr>
        <xdr:cNvPr id="20" name="Rectangle 144"/>
        <xdr:cNvSpPr>
          <a:spLocks/>
        </xdr:cNvSpPr>
      </xdr:nvSpPr>
      <xdr:spPr>
        <a:xfrm>
          <a:off x="1552575" y="184785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90</xdr:row>
      <xdr:rowOff>28575</xdr:rowOff>
    </xdr:from>
    <xdr:to>
      <xdr:col>21</xdr:col>
      <xdr:colOff>66675</xdr:colOff>
      <xdr:row>91</xdr:row>
      <xdr:rowOff>276225</xdr:rowOff>
    </xdr:to>
    <xdr:sp>
      <xdr:nvSpPr>
        <xdr:cNvPr id="21" name="Rectangle 145"/>
        <xdr:cNvSpPr>
          <a:spLocks/>
        </xdr:cNvSpPr>
      </xdr:nvSpPr>
      <xdr:spPr>
        <a:xfrm>
          <a:off x="3362325" y="184785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90</xdr:row>
      <xdr:rowOff>28575</xdr:rowOff>
    </xdr:from>
    <xdr:to>
      <xdr:col>30</xdr:col>
      <xdr:colOff>85725</xdr:colOff>
      <xdr:row>91</xdr:row>
      <xdr:rowOff>276225</xdr:rowOff>
    </xdr:to>
    <xdr:sp>
      <xdr:nvSpPr>
        <xdr:cNvPr id="22" name="Rectangle 146"/>
        <xdr:cNvSpPr>
          <a:spLocks/>
        </xdr:cNvSpPr>
      </xdr:nvSpPr>
      <xdr:spPr>
        <a:xfrm>
          <a:off x="5191125" y="184785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64</xdr:row>
      <xdr:rowOff>47625</xdr:rowOff>
    </xdr:from>
    <xdr:to>
      <xdr:col>23</xdr:col>
      <xdr:colOff>38100</xdr:colOff>
      <xdr:row>66</xdr:row>
      <xdr:rowOff>238125</xdr:rowOff>
    </xdr:to>
    <xdr:sp>
      <xdr:nvSpPr>
        <xdr:cNvPr id="23" name="Rectangle 147"/>
        <xdr:cNvSpPr>
          <a:spLocks/>
        </xdr:cNvSpPr>
      </xdr:nvSpPr>
      <xdr:spPr>
        <a:xfrm>
          <a:off x="3362325" y="128968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64</xdr:row>
      <xdr:rowOff>47625</xdr:rowOff>
    </xdr:from>
    <xdr:to>
      <xdr:col>32</xdr:col>
      <xdr:colOff>57150</xdr:colOff>
      <xdr:row>66</xdr:row>
      <xdr:rowOff>238125</xdr:rowOff>
    </xdr:to>
    <xdr:sp>
      <xdr:nvSpPr>
        <xdr:cNvPr id="24" name="Rectangle 148"/>
        <xdr:cNvSpPr>
          <a:spLocks/>
        </xdr:cNvSpPr>
      </xdr:nvSpPr>
      <xdr:spPr>
        <a:xfrm>
          <a:off x="5191125" y="128968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82</xdr:row>
      <xdr:rowOff>47625</xdr:rowOff>
    </xdr:from>
    <xdr:to>
      <xdr:col>14</xdr:col>
      <xdr:colOff>57150</xdr:colOff>
      <xdr:row>84</xdr:row>
      <xdr:rowOff>238125</xdr:rowOff>
    </xdr:to>
    <xdr:sp>
      <xdr:nvSpPr>
        <xdr:cNvPr id="25" name="Rectangle 149"/>
        <xdr:cNvSpPr>
          <a:spLocks/>
        </xdr:cNvSpPr>
      </xdr:nvSpPr>
      <xdr:spPr>
        <a:xfrm>
          <a:off x="1552575" y="168973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82</xdr:row>
      <xdr:rowOff>47625</xdr:rowOff>
    </xdr:from>
    <xdr:to>
      <xdr:col>23</xdr:col>
      <xdr:colOff>38100</xdr:colOff>
      <xdr:row>84</xdr:row>
      <xdr:rowOff>238125</xdr:rowOff>
    </xdr:to>
    <xdr:sp>
      <xdr:nvSpPr>
        <xdr:cNvPr id="26" name="Rectangle 150"/>
        <xdr:cNvSpPr>
          <a:spLocks/>
        </xdr:cNvSpPr>
      </xdr:nvSpPr>
      <xdr:spPr>
        <a:xfrm>
          <a:off x="3362325" y="168973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82</xdr:row>
      <xdr:rowOff>47625</xdr:rowOff>
    </xdr:from>
    <xdr:to>
      <xdr:col>32</xdr:col>
      <xdr:colOff>57150</xdr:colOff>
      <xdr:row>84</xdr:row>
      <xdr:rowOff>238125</xdr:rowOff>
    </xdr:to>
    <xdr:sp>
      <xdr:nvSpPr>
        <xdr:cNvPr id="27" name="Rectangle 151"/>
        <xdr:cNvSpPr>
          <a:spLocks/>
        </xdr:cNvSpPr>
      </xdr:nvSpPr>
      <xdr:spPr>
        <a:xfrm>
          <a:off x="5191125" y="168973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64</xdr:row>
      <xdr:rowOff>47625</xdr:rowOff>
    </xdr:from>
    <xdr:to>
      <xdr:col>14</xdr:col>
      <xdr:colOff>57150</xdr:colOff>
      <xdr:row>66</xdr:row>
      <xdr:rowOff>238125</xdr:rowOff>
    </xdr:to>
    <xdr:sp>
      <xdr:nvSpPr>
        <xdr:cNvPr id="28" name="Rectangle 152"/>
        <xdr:cNvSpPr>
          <a:spLocks/>
        </xdr:cNvSpPr>
      </xdr:nvSpPr>
      <xdr:spPr>
        <a:xfrm>
          <a:off x="1552575" y="128968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121</xdr:row>
      <xdr:rowOff>28575</xdr:rowOff>
    </xdr:from>
    <xdr:to>
      <xdr:col>12</xdr:col>
      <xdr:colOff>85725</xdr:colOff>
      <xdr:row>122</xdr:row>
      <xdr:rowOff>276225</xdr:rowOff>
    </xdr:to>
    <xdr:sp>
      <xdr:nvSpPr>
        <xdr:cNvPr id="29" name="Rectangle 195"/>
        <xdr:cNvSpPr>
          <a:spLocks/>
        </xdr:cNvSpPr>
      </xdr:nvSpPr>
      <xdr:spPr>
        <a:xfrm>
          <a:off x="1552575" y="249174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121</xdr:row>
      <xdr:rowOff>28575</xdr:rowOff>
    </xdr:from>
    <xdr:to>
      <xdr:col>21</xdr:col>
      <xdr:colOff>66675</xdr:colOff>
      <xdr:row>122</xdr:row>
      <xdr:rowOff>276225</xdr:rowOff>
    </xdr:to>
    <xdr:sp>
      <xdr:nvSpPr>
        <xdr:cNvPr id="30" name="Rectangle 196"/>
        <xdr:cNvSpPr>
          <a:spLocks/>
        </xdr:cNvSpPr>
      </xdr:nvSpPr>
      <xdr:spPr>
        <a:xfrm>
          <a:off x="3362325" y="249174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121</xdr:row>
      <xdr:rowOff>28575</xdr:rowOff>
    </xdr:from>
    <xdr:to>
      <xdr:col>30</xdr:col>
      <xdr:colOff>85725</xdr:colOff>
      <xdr:row>122</xdr:row>
      <xdr:rowOff>276225</xdr:rowOff>
    </xdr:to>
    <xdr:sp>
      <xdr:nvSpPr>
        <xdr:cNvPr id="31" name="Rectangle 197"/>
        <xdr:cNvSpPr>
          <a:spLocks/>
        </xdr:cNvSpPr>
      </xdr:nvSpPr>
      <xdr:spPr>
        <a:xfrm>
          <a:off x="5191125" y="249174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139</xdr:row>
      <xdr:rowOff>28575</xdr:rowOff>
    </xdr:from>
    <xdr:to>
      <xdr:col>12</xdr:col>
      <xdr:colOff>85725</xdr:colOff>
      <xdr:row>140</xdr:row>
      <xdr:rowOff>276225</xdr:rowOff>
    </xdr:to>
    <xdr:sp>
      <xdr:nvSpPr>
        <xdr:cNvPr id="32" name="Rectangle 198"/>
        <xdr:cNvSpPr>
          <a:spLocks/>
        </xdr:cNvSpPr>
      </xdr:nvSpPr>
      <xdr:spPr>
        <a:xfrm>
          <a:off x="1552575" y="289179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139</xdr:row>
      <xdr:rowOff>28575</xdr:rowOff>
    </xdr:from>
    <xdr:to>
      <xdr:col>21</xdr:col>
      <xdr:colOff>66675</xdr:colOff>
      <xdr:row>140</xdr:row>
      <xdr:rowOff>276225</xdr:rowOff>
    </xdr:to>
    <xdr:sp>
      <xdr:nvSpPr>
        <xdr:cNvPr id="33" name="Rectangle 199"/>
        <xdr:cNvSpPr>
          <a:spLocks/>
        </xdr:cNvSpPr>
      </xdr:nvSpPr>
      <xdr:spPr>
        <a:xfrm>
          <a:off x="3362325" y="289179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139</xdr:row>
      <xdr:rowOff>28575</xdr:rowOff>
    </xdr:from>
    <xdr:to>
      <xdr:col>30</xdr:col>
      <xdr:colOff>85725</xdr:colOff>
      <xdr:row>140</xdr:row>
      <xdr:rowOff>276225</xdr:rowOff>
    </xdr:to>
    <xdr:sp>
      <xdr:nvSpPr>
        <xdr:cNvPr id="34" name="Rectangle 200"/>
        <xdr:cNvSpPr>
          <a:spLocks/>
        </xdr:cNvSpPr>
      </xdr:nvSpPr>
      <xdr:spPr>
        <a:xfrm>
          <a:off x="5191125" y="2891790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113</xdr:row>
      <xdr:rowOff>47625</xdr:rowOff>
    </xdr:from>
    <xdr:to>
      <xdr:col>23</xdr:col>
      <xdr:colOff>38100</xdr:colOff>
      <xdr:row>115</xdr:row>
      <xdr:rowOff>238125</xdr:rowOff>
    </xdr:to>
    <xdr:sp>
      <xdr:nvSpPr>
        <xdr:cNvPr id="35" name="Rectangle 201"/>
        <xdr:cNvSpPr>
          <a:spLocks/>
        </xdr:cNvSpPr>
      </xdr:nvSpPr>
      <xdr:spPr>
        <a:xfrm>
          <a:off x="3362325" y="233362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113</xdr:row>
      <xdr:rowOff>47625</xdr:rowOff>
    </xdr:from>
    <xdr:to>
      <xdr:col>32</xdr:col>
      <xdr:colOff>57150</xdr:colOff>
      <xdr:row>115</xdr:row>
      <xdr:rowOff>238125</xdr:rowOff>
    </xdr:to>
    <xdr:sp>
      <xdr:nvSpPr>
        <xdr:cNvPr id="36" name="Rectangle 202"/>
        <xdr:cNvSpPr>
          <a:spLocks/>
        </xdr:cNvSpPr>
      </xdr:nvSpPr>
      <xdr:spPr>
        <a:xfrm>
          <a:off x="5191125" y="233362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131</xdr:row>
      <xdr:rowOff>47625</xdr:rowOff>
    </xdr:from>
    <xdr:to>
      <xdr:col>14</xdr:col>
      <xdr:colOff>57150</xdr:colOff>
      <xdr:row>133</xdr:row>
      <xdr:rowOff>238125</xdr:rowOff>
    </xdr:to>
    <xdr:sp>
      <xdr:nvSpPr>
        <xdr:cNvPr id="37" name="Rectangle 203"/>
        <xdr:cNvSpPr>
          <a:spLocks/>
        </xdr:cNvSpPr>
      </xdr:nvSpPr>
      <xdr:spPr>
        <a:xfrm>
          <a:off x="1552575" y="273367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131</xdr:row>
      <xdr:rowOff>47625</xdr:rowOff>
    </xdr:from>
    <xdr:to>
      <xdr:col>23</xdr:col>
      <xdr:colOff>38100</xdr:colOff>
      <xdr:row>133</xdr:row>
      <xdr:rowOff>238125</xdr:rowOff>
    </xdr:to>
    <xdr:sp>
      <xdr:nvSpPr>
        <xdr:cNvPr id="38" name="Rectangle 204"/>
        <xdr:cNvSpPr>
          <a:spLocks/>
        </xdr:cNvSpPr>
      </xdr:nvSpPr>
      <xdr:spPr>
        <a:xfrm>
          <a:off x="3362325" y="273367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131</xdr:row>
      <xdr:rowOff>47625</xdr:rowOff>
    </xdr:from>
    <xdr:to>
      <xdr:col>32</xdr:col>
      <xdr:colOff>57150</xdr:colOff>
      <xdr:row>133</xdr:row>
      <xdr:rowOff>238125</xdr:rowOff>
    </xdr:to>
    <xdr:sp>
      <xdr:nvSpPr>
        <xdr:cNvPr id="39" name="Rectangle 205"/>
        <xdr:cNvSpPr>
          <a:spLocks/>
        </xdr:cNvSpPr>
      </xdr:nvSpPr>
      <xdr:spPr>
        <a:xfrm>
          <a:off x="5191125" y="273367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113</xdr:row>
      <xdr:rowOff>47625</xdr:rowOff>
    </xdr:from>
    <xdr:to>
      <xdr:col>14</xdr:col>
      <xdr:colOff>57150</xdr:colOff>
      <xdr:row>115</xdr:row>
      <xdr:rowOff>238125</xdr:rowOff>
    </xdr:to>
    <xdr:sp>
      <xdr:nvSpPr>
        <xdr:cNvPr id="40" name="Rectangle 206"/>
        <xdr:cNvSpPr>
          <a:spLocks/>
        </xdr:cNvSpPr>
      </xdr:nvSpPr>
      <xdr:spPr>
        <a:xfrm>
          <a:off x="1552575" y="2333625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170</xdr:row>
      <xdr:rowOff>28575</xdr:rowOff>
    </xdr:from>
    <xdr:to>
      <xdr:col>12</xdr:col>
      <xdr:colOff>85725</xdr:colOff>
      <xdr:row>171</xdr:row>
      <xdr:rowOff>276225</xdr:rowOff>
    </xdr:to>
    <xdr:sp>
      <xdr:nvSpPr>
        <xdr:cNvPr id="41" name="Rectangle 249"/>
        <xdr:cNvSpPr>
          <a:spLocks/>
        </xdr:cNvSpPr>
      </xdr:nvSpPr>
      <xdr:spPr>
        <a:xfrm>
          <a:off x="1552575" y="353377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170</xdr:row>
      <xdr:rowOff>28575</xdr:rowOff>
    </xdr:from>
    <xdr:to>
      <xdr:col>21</xdr:col>
      <xdr:colOff>66675</xdr:colOff>
      <xdr:row>171</xdr:row>
      <xdr:rowOff>276225</xdr:rowOff>
    </xdr:to>
    <xdr:sp>
      <xdr:nvSpPr>
        <xdr:cNvPr id="42" name="Rectangle 250"/>
        <xdr:cNvSpPr>
          <a:spLocks/>
        </xdr:cNvSpPr>
      </xdr:nvSpPr>
      <xdr:spPr>
        <a:xfrm>
          <a:off x="3362325" y="353377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170</xdr:row>
      <xdr:rowOff>28575</xdr:rowOff>
    </xdr:from>
    <xdr:to>
      <xdr:col>30</xdr:col>
      <xdr:colOff>85725</xdr:colOff>
      <xdr:row>171</xdr:row>
      <xdr:rowOff>276225</xdr:rowOff>
    </xdr:to>
    <xdr:sp>
      <xdr:nvSpPr>
        <xdr:cNvPr id="43" name="Rectangle 251"/>
        <xdr:cNvSpPr>
          <a:spLocks/>
        </xdr:cNvSpPr>
      </xdr:nvSpPr>
      <xdr:spPr>
        <a:xfrm>
          <a:off x="5191125" y="353377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188</xdr:row>
      <xdr:rowOff>28575</xdr:rowOff>
    </xdr:from>
    <xdr:to>
      <xdr:col>12</xdr:col>
      <xdr:colOff>85725</xdr:colOff>
      <xdr:row>189</xdr:row>
      <xdr:rowOff>276225</xdr:rowOff>
    </xdr:to>
    <xdr:sp>
      <xdr:nvSpPr>
        <xdr:cNvPr id="44" name="Rectangle 252"/>
        <xdr:cNvSpPr>
          <a:spLocks/>
        </xdr:cNvSpPr>
      </xdr:nvSpPr>
      <xdr:spPr>
        <a:xfrm>
          <a:off x="1552575" y="393382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188</xdr:row>
      <xdr:rowOff>28575</xdr:rowOff>
    </xdr:from>
    <xdr:to>
      <xdr:col>21</xdr:col>
      <xdr:colOff>66675</xdr:colOff>
      <xdr:row>189</xdr:row>
      <xdr:rowOff>276225</xdr:rowOff>
    </xdr:to>
    <xdr:sp>
      <xdr:nvSpPr>
        <xdr:cNvPr id="45" name="Rectangle 253"/>
        <xdr:cNvSpPr>
          <a:spLocks/>
        </xdr:cNvSpPr>
      </xdr:nvSpPr>
      <xdr:spPr>
        <a:xfrm>
          <a:off x="3362325" y="393382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188</xdr:row>
      <xdr:rowOff>28575</xdr:rowOff>
    </xdr:from>
    <xdr:to>
      <xdr:col>30</xdr:col>
      <xdr:colOff>85725</xdr:colOff>
      <xdr:row>189</xdr:row>
      <xdr:rowOff>276225</xdr:rowOff>
    </xdr:to>
    <xdr:sp>
      <xdr:nvSpPr>
        <xdr:cNvPr id="46" name="Rectangle 254"/>
        <xdr:cNvSpPr>
          <a:spLocks/>
        </xdr:cNvSpPr>
      </xdr:nvSpPr>
      <xdr:spPr>
        <a:xfrm>
          <a:off x="5191125" y="39338250"/>
          <a:ext cx="1009650" cy="5334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162</xdr:row>
      <xdr:rowOff>47625</xdr:rowOff>
    </xdr:from>
    <xdr:to>
      <xdr:col>23</xdr:col>
      <xdr:colOff>38100</xdr:colOff>
      <xdr:row>164</xdr:row>
      <xdr:rowOff>238125</xdr:rowOff>
    </xdr:to>
    <xdr:sp>
      <xdr:nvSpPr>
        <xdr:cNvPr id="47" name="Rectangle 255"/>
        <xdr:cNvSpPr>
          <a:spLocks/>
        </xdr:cNvSpPr>
      </xdr:nvSpPr>
      <xdr:spPr>
        <a:xfrm>
          <a:off x="3362325" y="337566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162</xdr:row>
      <xdr:rowOff>47625</xdr:rowOff>
    </xdr:from>
    <xdr:to>
      <xdr:col>32</xdr:col>
      <xdr:colOff>57150</xdr:colOff>
      <xdr:row>164</xdr:row>
      <xdr:rowOff>238125</xdr:rowOff>
    </xdr:to>
    <xdr:sp>
      <xdr:nvSpPr>
        <xdr:cNvPr id="48" name="Rectangle 256"/>
        <xdr:cNvSpPr>
          <a:spLocks/>
        </xdr:cNvSpPr>
      </xdr:nvSpPr>
      <xdr:spPr>
        <a:xfrm>
          <a:off x="5191125" y="337566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180</xdr:row>
      <xdr:rowOff>47625</xdr:rowOff>
    </xdr:from>
    <xdr:to>
      <xdr:col>14</xdr:col>
      <xdr:colOff>57150</xdr:colOff>
      <xdr:row>182</xdr:row>
      <xdr:rowOff>238125</xdr:rowOff>
    </xdr:to>
    <xdr:sp>
      <xdr:nvSpPr>
        <xdr:cNvPr id="49" name="Rectangle 257"/>
        <xdr:cNvSpPr>
          <a:spLocks/>
        </xdr:cNvSpPr>
      </xdr:nvSpPr>
      <xdr:spPr>
        <a:xfrm>
          <a:off x="1552575" y="377571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180</xdr:row>
      <xdr:rowOff>47625</xdr:rowOff>
    </xdr:from>
    <xdr:to>
      <xdr:col>23</xdr:col>
      <xdr:colOff>38100</xdr:colOff>
      <xdr:row>182</xdr:row>
      <xdr:rowOff>238125</xdr:rowOff>
    </xdr:to>
    <xdr:sp>
      <xdr:nvSpPr>
        <xdr:cNvPr id="50" name="Rectangle 258"/>
        <xdr:cNvSpPr>
          <a:spLocks/>
        </xdr:cNvSpPr>
      </xdr:nvSpPr>
      <xdr:spPr>
        <a:xfrm>
          <a:off x="3362325" y="377571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180</xdr:row>
      <xdr:rowOff>47625</xdr:rowOff>
    </xdr:from>
    <xdr:to>
      <xdr:col>32</xdr:col>
      <xdr:colOff>57150</xdr:colOff>
      <xdr:row>182</xdr:row>
      <xdr:rowOff>238125</xdr:rowOff>
    </xdr:to>
    <xdr:sp>
      <xdr:nvSpPr>
        <xdr:cNvPr id="51" name="Rectangle 259"/>
        <xdr:cNvSpPr>
          <a:spLocks/>
        </xdr:cNvSpPr>
      </xdr:nvSpPr>
      <xdr:spPr>
        <a:xfrm>
          <a:off x="5191125" y="377571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162</xdr:row>
      <xdr:rowOff>47625</xdr:rowOff>
    </xdr:from>
    <xdr:to>
      <xdr:col>14</xdr:col>
      <xdr:colOff>57150</xdr:colOff>
      <xdr:row>164</xdr:row>
      <xdr:rowOff>238125</xdr:rowOff>
    </xdr:to>
    <xdr:sp>
      <xdr:nvSpPr>
        <xdr:cNvPr id="52" name="Rectangle 260"/>
        <xdr:cNvSpPr>
          <a:spLocks/>
        </xdr:cNvSpPr>
      </xdr:nvSpPr>
      <xdr:spPr>
        <a:xfrm>
          <a:off x="1552575" y="33756600"/>
          <a:ext cx="1381125" cy="76200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133350</xdr:rowOff>
    </xdr:from>
    <xdr:to>
      <xdr:col>14</xdr:col>
      <xdr:colOff>219075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90675" y="18764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B2:R45"/>
  <sheetViews>
    <sheetView showGridLines="0" zoomScaleSheetLayoutView="100" zoomScalePageLayoutView="0" workbookViewId="0" topLeftCell="A1">
      <selection activeCell="U10" sqref="U10"/>
    </sheetView>
  </sheetViews>
  <sheetFormatPr defaultColWidth="9.00390625" defaultRowHeight="13.5"/>
  <cols>
    <col min="1" max="1" width="3.25390625" style="0" customWidth="1"/>
    <col min="2" max="2" width="3.50390625" style="0" customWidth="1"/>
    <col min="3" max="3" width="3.25390625" style="77" customWidth="1"/>
    <col min="4" max="4" width="9.00390625" style="77" customWidth="1"/>
    <col min="5" max="5" width="6.375" style="77" customWidth="1"/>
    <col min="6" max="6" width="2.00390625" style="0" customWidth="1"/>
    <col min="7" max="7" width="10.00390625" style="0" customWidth="1"/>
    <col min="8" max="8" width="2.75390625" style="0" customWidth="1"/>
    <col min="9" max="9" width="2.625" style="0" customWidth="1"/>
    <col min="10" max="10" width="9.875" style="0" customWidth="1"/>
    <col min="11" max="11" width="5.25390625" style="0" bestFit="1" customWidth="1"/>
    <col min="12" max="12" width="4.375" style="0" customWidth="1"/>
    <col min="13" max="13" width="3.375" style="0" bestFit="1" customWidth="1"/>
    <col min="14" max="14" width="4.375" style="0" customWidth="1"/>
    <col min="15" max="15" width="3.375" style="0" bestFit="1" customWidth="1"/>
    <col min="16" max="16" width="3.50390625" style="0" customWidth="1"/>
    <col min="17" max="17" width="3.375" style="77" bestFit="1" customWidth="1"/>
    <col min="18" max="18" width="1.875" style="0" customWidth="1"/>
    <col min="19" max="19" width="2.375" style="0" customWidth="1"/>
  </cols>
  <sheetData>
    <row r="1" ht="13.5" customHeight="1"/>
    <row r="2" ht="13.5">
      <c r="B2" s="85" t="s">
        <v>371</v>
      </c>
    </row>
    <row r="3" spans="2:17" ht="18" customHeight="1">
      <c r="B3" s="85"/>
      <c r="K3" t="s">
        <v>200</v>
      </c>
      <c r="L3" s="86"/>
      <c r="M3" t="s">
        <v>166</v>
      </c>
      <c r="N3" s="86"/>
      <c r="O3" t="s">
        <v>167</v>
      </c>
      <c r="P3" s="86"/>
      <c r="Q3" s="77" t="s">
        <v>168</v>
      </c>
    </row>
    <row r="4" ht="13.5" customHeight="1"/>
    <row r="5" ht="13.5">
      <c r="B5" t="s">
        <v>256</v>
      </c>
    </row>
    <row r="6" ht="13.5">
      <c r="B6" t="s">
        <v>257</v>
      </c>
    </row>
    <row r="7" ht="6" customHeight="1"/>
    <row r="8" spans="6:18" ht="6" customHeight="1"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90"/>
    </row>
    <row r="9" spans="6:18" ht="13.5">
      <c r="F9" s="91"/>
      <c r="G9" s="21" t="s">
        <v>258</v>
      </c>
      <c r="H9" s="21"/>
      <c r="I9" s="61"/>
      <c r="J9" s="61"/>
      <c r="K9" s="61"/>
      <c r="L9" s="61"/>
      <c r="M9" s="61"/>
      <c r="N9" s="61"/>
      <c r="O9" s="61"/>
      <c r="P9" s="61"/>
      <c r="Q9" s="92"/>
      <c r="R9" s="93"/>
    </row>
    <row r="10" spans="6:18" ht="27.75" customHeight="1">
      <c r="F10" s="91"/>
      <c r="G10" s="61" t="s">
        <v>259</v>
      </c>
      <c r="H10" s="61"/>
      <c r="I10" s="61"/>
      <c r="J10" s="61"/>
      <c r="K10" s="61"/>
      <c r="L10" s="61"/>
      <c r="M10" s="61"/>
      <c r="N10" s="61"/>
      <c r="O10" s="61"/>
      <c r="P10" s="61"/>
      <c r="Q10" s="92"/>
      <c r="R10" s="93"/>
    </row>
    <row r="11" spans="6:18" ht="21.75" customHeight="1">
      <c r="F11" s="91"/>
      <c r="G11" s="578"/>
      <c r="H11" s="579"/>
      <c r="I11" s="579"/>
      <c r="J11" s="579"/>
      <c r="K11" s="579"/>
      <c r="L11" s="579"/>
      <c r="M11" s="579"/>
      <c r="N11" s="579"/>
      <c r="O11" s="579"/>
      <c r="P11" s="579"/>
      <c r="Q11" s="580"/>
      <c r="R11" s="93"/>
    </row>
    <row r="12" spans="6:18" ht="6.75" customHeight="1">
      <c r="F12" s="9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92"/>
      <c r="R12" s="93"/>
    </row>
    <row r="13" spans="6:18" ht="21.75" customHeight="1">
      <c r="F13" s="91"/>
      <c r="G13" s="61" t="s">
        <v>260</v>
      </c>
      <c r="H13" s="61"/>
      <c r="I13" s="61"/>
      <c r="J13" s="581"/>
      <c r="K13" s="582"/>
      <c r="L13" s="582"/>
      <c r="M13" s="582"/>
      <c r="N13" s="582"/>
      <c r="O13" s="582"/>
      <c r="P13" s="582"/>
      <c r="Q13" s="576"/>
      <c r="R13" s="93"/>
    </row>
    <row r="14" spans="6:18" ht="51" customHeight="1">
      <c r="F14" s="91"/>
      <c r="G14" s="574" t="s">
        <v>261</v>
      </c>
      <c r="H14" s="574"/>
      <c r="I14" s="575"/>
      <c r="J14" s="575"/>
      <c r="K14" s="575"/>
      <c r="L14" s="575"/>
      <c r="M14" s="575"/>
      <c r="N14" s="575"/>
      <c r="O14" s="575"/>
      <c r="P14" s="575"/>
      <c r="Q14" s="575"/>
      <c r="R14" s="93"/>
    </row>
    <row r="15" spans="6:18" ht="21.75" customHeight="1">
      <c r="F15" s="91"/>
      <c r="G15" s="61" t="s">
        <v>331</v>
      </c>
      <c r="H15" s="61"/>
      <c r="I15" s="581"/>
      <c r="J15" s="582"/>
      <c r="K15" s="582"/>
      <c r="L15" s="582"/>
      <c r="M15" s="582"/>
      <c r="N15" s="582"/>
      <c r="O15" s="582"/>
      <c r="P15" s="582"/>
      <c r="Q15" s="576"/>
      <c r="R15" s="93"/>
    </row>
    <row r="16" spans="6:18" ht="7.5" customHeight="1">
      <c r="F16" s="91"/>
      <c r="G16" s="94"/>
      <c r="H16" s="94"/>
      <c r="I16" s="17"/>
      <c r="J16" s="17"/>
      <c r="K16" s="17"/>
      <c r="L16" s="17"/>
      <c r="M16" s="17"/>
      <c r="N16" s="17"/>
      <c r="O16" s="17"/>
      <c r="P16" s="17"/>
      <c r="Q16" s="92"/>
      <c r="R16" s="93"/>
    </row>
    <row r="17" spans="6:18" ht="21.75" customHeight="1">
      <c r="F17" s="91"/>
      <c r="G17" s="61" t="s">
        <v>332</v>
      </c>
      <c r="H17" s="191"/>
      <c r="I17" s="581"/>
      <c r="J17" s="582"/>
      <c r="K17" s="582"/>
      <c r="L17" s="582"/>
      <c r="M17" s="576"/>
      <c r="N17" s="64"/>
      <c r="O17" s="92" t="s">
        <v>264</v>
      </c>
      <c r="P17" s="64"/>
      <c r="R17" s="93"/>
    </row>
    <row r="18" spans="6:18" ht="13.5">
      <c r="F18" s="91"/>
      <c r="G18" s="95" t="s">
        <v>262</v>
      </c>
      <c r="H18" s="95"/>
      <c r="I18" s="61"/>
      <c r="J18" s="61"/>
      <c r="K18" s="61"/>
      <c r="L18" s="61"/>
      <c r="M18" s="61"/>
      <c r="N18" s="61"/>
      <c r="O18" s="61"/>
      <c r="P18" s="61"/>
      <c r="Q18" s="92"/>
      <c r="R18" s="93"/>
    </row>
    <row r="19" spans="6:18" ht="6.75" customHeight="1">
      <c r="F19" s="96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99"/>
    </row>
    <row r="20" spans="6:18" ht="12" customHeight="1"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92"/>
      <c r="R20" s="61"/>
    </row>
    <row r="21" spans="2:18" ht="17.25">
      <c r="B21" s="573" t="s">
        <v>265</v>
      </c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</row>
    <row r="22" spans="2:18" ht="17.25">
      <c r="B22" s="34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8" customHeight="1">
      <c r="B23" s="11" t="s">
        <v>474</v>
      </c>
    </row>
    <row r="24" ht="7.5" customHeight="1">
      <c r="B24" s="11"/>
    </row>
    <row r="25" spans="2:18" ht="13.5">
      <c r="B25" s="577" t="s">
        <v>266</v>
      </c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</row>
    <row r="26" spans="2:18" ht="6.75" customHeight="1"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3:5" ht="18" customHeight="1">
      <c r="C27" s="100" t="s">
        <v>322</v>
      </c>
      <c r="D27" s="100"/>
      <c r="E27" s="100"/>
    </row>
    <row r="28" spans="3:5" ht="18" customHeight="1">
      <c r="C28" s="100" t="s">
        <v>368</v>
      </c>
      <c r="D28" s="100"/>
      <c r="E28" s="100"/>
    </row>
    <row r="29" spans="4:5" ht="18" customHeight="1">
      <c r="D29" s="77" t="s">
        <v>504</v>
      </c>
      <c r="E29" s="100"/>
    </row>
    <row r="30" spans="4:5" ht="18" customHeight="1">
      <c r="D30" s="100" t="s">
        <v>505</v>
      </c>
      <c r="E30" s="100"/>
    </row>
    <row r="31" spans="3:5" ht="18" customHeight="1">
      <c r="C31" s="100" t="s">
        <v>323</v>
      </c>
      <c r="D31" s="100"/>
      <c r="E31" s="100"/>
    </row>
    <row r="32" spans="3:5" ht="18" customHeight="1">
      <c r="C32" s="100" t="s">
        <v>324</v>
      </c>
      <c r="D32" s="100"/>
      <c r="E32" s="100"/>
    </row>
    <row r="33" spans="4:5" ht="18" customHeight="1">
      <c r="D33" s="100" t="s">
        <v>506</v>
      </c>
      <c r="E33" s="100"/>
    </row>
    <row r="34" spans="4:5" ht="18" customHeight="1">
      <c r="D34" s="100" t="s">
        <v>507</v>
      </c>
      <c r="E34" s="100"/>
    </row>
    <row r="35" spans="3:5" ht="18" customHeight="1">
      <c r="C35" s="100" t="s">
        <v>325</v>
      </c>
      <c r="D35" s="100"/>
      <c r="E35" s="100"/>
    </row>
    <row r="36" spans="3:5" ht="18" customHeight="1">
      <c r="C36" s="83" t="s">
        <v>372</v>
      </c>
      <c r="D36" s="100"/>
      <c r="E36" s="100"/>
    </row>
    <row r="37" spans="3:5" ht="18" customHeight="1">
      <c r="C37" s="83" t="s">
        <v>373</v>
      </c>
      <c r="D37" s="100"/>
      <c r="E37" s="100"/>
    </row>
    <row r="38" spans="3:5" ht="18" customHeight="1">
      <c r="C38" s="77" t="s">
        <v>501</v>
      </c>
      <c r="D38" s="100"/>
      <c r="E38" s="100"/>
    </row>
    <row r="39" spans="3:5" ht="18" customHeight="1">
      <c r="C39" s="100" t="s">
        <v>370</v>
      </c>
      <c r="D39" s="100"/>
      <c r="E39" s="100"/>
    </row>
    <row r="40" spans="3:5" ht="18" customHeight="1">
      <c r="C40" s="100" t="s">
        <v>263</v>
      </c>
      <c r="D40" s="100"/>
      <c r="E40" s="100"/>
    </row>
    <row r="41" spans="3:5" ht="18" customHeight="1">
      <c r="C41" s="77" t="s">
        <v>500</v>
      </c>
      <c r="D41" s="100"/>
      <c r="E41" s="100"/>
    </row>
    <row r="42" spans="3:5" ht="7.5" customHeight="1">
      <c r="C42" s="83"/>
      <c r="D42" s="100"/>
      <c r="E42" s="100"/>
    </row>
    <row r="43" spans="2:5" ht="18" customHeight="1">
      <c r="B43" s="349" t="s">
        <v>415</v>
      </c>
      <c r="C43" s="83"/>
      <c r="D43" s="100"/>
      <c r="E43" s="100"/>
    </row>
    <row r="44" spans="2:5" ht="18" customHeight="1">
      <c r="B44" s="349" t="s">
        <v>374</v>
      </c>
      <c r="C44" s="83"/>
      <c r="D44" s="100"/>
      <c r="E44" s="100"/>
    </row>
    <row r="45" spans="2:5" ht="18" customHeight="1">
      <c r="B45" s="85" t="s">
        <v>515</v>
      </c>
      <c r="C45" s="83"/>
      <c r="D45" s="101"/>
      <c r="E45" s="101"/>
    </row>
  </sheetData>
  <sheetProtection/>
  <protectedRanges>
    <protectedRange sqref="L3 N3 P3 G11:Q11 J13:Q13 I15:Q15 I17:M17" name="範囲1"/>
  </protectedRanges>
  <mergeCells count="7">
    <mergeCell ref="G11:Q11"/>
    <mergeCell ref="J13:Q13"/>
    <mergeCell ref="B25:R25"/>
    <mergeCell ref="B21:R21"/>
    <mergeCell ref="G14:Q14"/>
    <mergeCell ref="I15:Q15"/>
    <mergeCell ref="I17:M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AW62"/>
  <sheetViews>
    <sheetView showGridLines="0" zoomScaleSheetLayoutView="100" zoomScalePageLayoutView="0" workbookViewId="0" topLeftCell="A18">
      <selection activeCell="AZ31" sqref="AZ31"/>
    </sheetView>
  </sheetViews>
  <sheetFormatPr defaultColWidth="9.00390625" defaultRowHeight="13.5"/>
  <cols>
    <col min="1" max="1" width="2.125" style="0" customWidth="1"/>
    <col min="2" max="5" width="1.37890625" style="0" customWidth="1"/>
    <col min="6" max="6" width="2.50390625" style="0" customWidth="1"/>
    <col min="7" max="7" width="1.25" style="0" customWidth="1"/>
    <col min="8" max="8" width="1.37890625" style="0" customWidth="1"/>
    <col min="9" max="9" width="1.625" style="0" customWidth="1"/>
    <col min="10" max="10" width="2.625" style="0" customWidth="1"/>
    <col min="11" max="12" width="1.37890625" style="0" customWidth="1"/>
    <col min="13" max="13" width="3.75390625" style="0" customWidth="1"/>
    <col min="14" max="14" width="1.25" style="0" customWidth="1"/>
    <col min="15" max="16" width="1.37890625" style="0" customWidth="1"/>
    <col min="17" max="17" width="2.625" style="0" customWidth="1"/>
    <col min="18" max="19" width="1.37890625" style="0" customWidth="1"/>
    <col min="20" max="20" width="3.75390625" style="0" customWidth="1"/>
    <col min="21" max="21" width="1.25" style="0" customWidth="1"/>
    <col min="22" max="23" width="1.37890625" style="0" customWidth="1"/>
    <col min="24" max="24" width="2.625" style="0" customWidth="1"/>
    <col min="25" max="26" width="1.37890625" style="0" customWidth="1"/>
    <col min="27" max="27" width="3.75390625" style="0" customWidth="1"/>
    <col min="28" max="28" width="1.25" style="0" customWidth="1"/>
    <col min="29" max="30" width="1.37890625" style="0" customWidth="1"/>
    <col min="31" max="31" width="2.625" style="0" customWidth="1"/>
    <col min="32" max="33" width="1.37890625" style="0" customWidth="1"/>
    <col min="34" max="34" width="3.75390625" style="0" customWidth="1"/>
    <col min="35" max="35" width="1.25" style="0" customWidth="1"/>
    <col min="36" max="37" width="1.37890625" style="0" customWidth="1"/>
    <col min="38" max="38" width="2.625" style="0" customWidth="1"/>
    <col min="39" max="40" width="1.37890625" style="0" customWidth="1"/>
    <col min="41" max="41" width="3.75390625" style="0" customWidth="1"/>
    <col min="42" max="42" width="1.25" style="0" customWidth="1"/>
    <col min="43" max="44" width="1.37890625" style="0" customWidth="1"/>
    <col min="45" max="45" width="2.625" style="0" customWidth="1"/>
    <col min="46" max="47" width="1.37890625" style="0" customWidth="1"/>
    <col min="48" max="48" width="3.75390625" style="0" customWidth="1"/>
    <col min="49" max="49" width="2.125" style="0" customWidth="1"/>
  </cols>
  <sheetData>
    <row r="1" spans="2:48" ht="13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" t="s">
        <v>298</v>
      </c>
    </row>
    <row r="2" spans="2:48" ht="41.25" customHeight="1">
      <c r="B2" s="726" t="s">
        <v>299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  <c r="AT2" s="726"/>
      <c r="AU2" s="726"/>
      <c r="AV2" s="726"/>
    </row>
    <row r="3" spans="2:34" s="165" customFormat="1" ht="21.75" customHeight="1">
      <c r="B3" s="84" t="s">
        <v>320</v>
      </c>
      <c r="C3" s="82"/>
      <c r="D3" s="82"/>
      <c r="E3" s="82"/>
      <c r="F3" s="164"/>
      <c r="G3" s="164"/>
      <c r="H3" s="164"/>
      <c r="I3" s="164"/>
      <c r="J3" s="578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80"/>
    </row>
    <row r="4" spans="2:27" s="157" customFormat="1" ht="9" customHeight="1">
      <c r="B4" s="161"/>
      <c r="C4" s="162"/>
      <c r="D4" s="162"/>
      <c r="E4" s="162"/>
      <c r="F4" s="163"/>
      <c r="G4" s="163"/>
      <c r="H4" s="163"/>
      <c r="I4" s="163"/>
      <c r="J4" s="156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92"/>
      <c r="X4" s="192"/>
      <c r="Y4" s="151"/>
      <c r="Z4" s="151"/>
      <c r="AA4" s="192"/>
    </row>
    <row r="5" spans="2:33" s="165" customFormat="1" ht="21.75" customHeight="1">
      <c r="B5" s="84" t="s">
        <v>471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64"/>
      <c r="V5" s="164"/>
      <c r="W5" s="1056"/>
      <c r="X5" s="1057"/>
      <c r="Y5" s="56" t="s">
        <v>166</v>
      </c>
      <c r="Z5" s="164"/>
      <c r="AA5" s="234"/>
      <c r="AB5" s="56" t="s">
        <v>167</v>
      </c>
      <c r="AC5" s="164"/>
      <c r="AD5" s="1056"/>
      <c r="AE5" s="1057"/>
      <c r="AF5" s="47" t="s">
        <v>168</v>
      </c>
      <c r="AG5" s="82"/>
    </row>
    <row r="6" ht="21" customHeight="1"/>
    <row r="7" spans="2:6" ht="14.25">
      <c r="B7" s="11" t="s">
        <v>300</v>
      </c>
      <c r="C7" s="36"/>
      <c r="D7" s="36"/>
      <c r="E7" s="36"/>
      <c r="F7" s="36"/>
    </row>
    <row r="8" spans="2:6" ht="9" customHeight="1">
      <c r="B8" s="11"/>
      <c r="C8" s="11"/>
      <c r="D8" s="11"/>
      <c r="E8" s="11"/>
      <c r="F8" s="11"/>
    </row>
    <row r="9" spans="2:6" ht="14.25">
      <c r="B9" s="11" t="s">
        <v>301</v>
      </c>
      <c r="C9" s="36"/>
      <c r="D9" s="36"/>
      <c r="E9" s="36"/>
      <c r="F9" s="36"/>
    </row>
    <row r="10" spans="2:6" ht="13.5">
      <c r="B10" s="175" t="s">
        <v>302</v>
      </c>
      <c r="C10" s="158"/>
      <c r="D10" s="158"/>
      <c r="E10" s="158"/>
      <c r="F10" s="158"/>
    </row>
    <row r="12" spans="2:48" ht="14.25" thickBo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5" t="s">
        <v>133</v>
      </c>
    </row>
    <row r="13" spans="2:48" ht="21" customHeight="1">
      <c r="B13" s="1037"/>
      <c r="C13" s="1038"/>
      <c r="D13" s="1038"/>
      <c r="E13" s="1038"/>
      <c r="F13" s="1038"/>
      <c r="G13" s="1058" t="s">
        <v>303</v>
      </c>
      <c r="H13" s="1058"/>
      <c r="I13" s="1058"/>
      <c r="J13" s="1058"/>
      <c r="K13" s="1058"/>
      <c r="L13" s="1058"/>
      <c r="M13" s="1058"/>
      <c r="N13" s="1046" t="s">
        <v>304</v>
      </c>
      <c r="O13" s="1046"/>
      <c r="P13" s="1046"/>
      <c r="Q13" s="1046"/>
      <c r="R13" s="1046"/>
      <c r="S13" s="1046"/>
      <c r="T13" s="1046"/>
      <c r="U13" s="1046" t="s">
        <v>339</v>
      </c>
      <c r="V13" s="1046"/>
      <c r="W13" s="1046"/>
      <c r="X13" s="1046"/>
      <c r="Y13" s="1046"/>
      <c r="Z13" s="1046"/>
      <c r="AA13" s="1046"/>
      <c r="AB13" s="1050" t="s">
        <v>338</v>
      </c>
      <c r="AC13" s="1051"/>
      <c r="AD13" s="1051"/>
      <c r="AE13" s="1051"/>
      <c r="AF13" s="1051"/>
      <c r="AG13" s="1051"/>
      <c r="AH13" s="1052"/>
      <c r="AI13" s="1050" t="s">
        <v>340</v>
      </c>
      <c r="AJ13" s="1051"/>
      <c r="AK13" s="1051"/>
      <c r="AL13" s="1051"/>
      <c r="AM13" s="1051"/>
      <c r="AN13" s="1051"/>
      <c r="AO13" s="1052"/>
      <c r="AP13" s="1050" t="s">
        <v>341</v>
      </c>
      <c r="AQ13" s="1051"/>
      <c r="AR13" s="1051"/>
      <c r="AS13" s="1051"/>
      <c r="AT13" s="1051"/>
      <c r="AU13" s="1051"/>
      <c r="AV13" s="1052"/>
    </row>
    <row r="14" spans="2:48" ht="21" customHeight="1">
      <c r="B14" s="1033"/>
      <c r="C14" s="1034"/>
      <c r="D14" s="1034"/>
      <c r="E14" s="1034"/>
      <c r="F14" s="1034"/>
      <c r="G14" s="1059"/>
      <c r="H14" s="1059"/>
      <c r="I14" s="1059"/>
      <c r="J14" s="1059"/>
      <c r="K14" s="1059"/>
      <c r="L14" s="1059"/>
      <c r="M14" s="1059"/>
      <c r="N14" s="1047"/>
      <c r="O14" s="1047"/>
      <c r="P14" s="1047"/>
      <c r="Q14" s="1047"/>
      <c r="R14" s="1047"/>
      <c r="S14" s="1047"/>
      <c r="T14" s="1047"/>
      <c r="U14" s="1047"/>
      <c r="V14" s="1047"/>
      <c r="W14" s="1047"/>
      <c r="X14" s="1047"/>
      <c r="Y14" s="1047"/>
      <c r="Z14" s="1047"/>
      <c r="AA14" s="1047"/>
      <c r="AB14" s="1053"/>
      <c r="AC14" s="1054"/>
      <c r="AD14" s="1054"/>
      <c r="AE14" s="1054"/>
      <c r="AF14" s="1054"/>
      <c r="AG14" s="1054"/>
      <c r="AH14" s="1055"/>
      <c r="AI14" s="1053"/>
      <c r="AJ14" s="1054"/>
      <c r="AK14" s="1054"/>
      <c r="AL14" s="1054"/>
      <c r="AM14" s="1054"/>
      <c r="AN14" s="1054"/>
      <c r="AO14" s="1055"/>
      <c r="AP14" s="1053"/>
      <c r="AQ14" s="1054"/>
      <c r="AR14" s="1054"/>
      <c r="AS14" s="1054"/>
      <c r="AT14" s="1054"/>
      <c r="AU14" s="1054"/>
      <c r="AV14" s="1055"/>
    </row>
    <row r="15" spans="2:48" ht="21" customHeight="1">
      <c r="B15" s="1033"/>
      <c r="C15" s="1034"/>
      <c r="D15" s="1034"/>
      <c r="E15" s="1034"/>
      <c r="F15" s="1034"/>
      <c r="G15" s="1059"/>
      <c r="H15" s="1059"/>
      <c r="I15" s="1059"/>
      <c r="J15" s="1059"/>
      <c r="K15" s="1059"/>
      <c r="L15" s="1059"/>
      <c r="M15" s="1059"/>
      <c r="N15" s="1048" t="s">
        <v>305</v>
      </c>
      <c r="O15" s="1048"/>
      <c r="P15" s="1048"/>
      <c r="Q15" s="1048"/>
      <c r="R15" s="1048"/>
      <c r="S15" s="1048"/>
      <c r="T15" s="1048"/>
      <c r="U15" s="1048" t="s">
        <v>306</v>
      </c>
      <c r="V15" s="1048"/>
      <c r="W15" s="1048"/>
      <c r="X15" s="1048"/>
      <c r="Y15" s="1048"/>
      <c r="Z15" s="1048"/>
      <c r="AA15" s="1048"/>
      <c r="AB15" s="1053"/>
      <c r="AC15" s="1054"/>
      <c r="AD15" s="1054"/>
      <c r="AE15" s="1054"/>
      <c r="AF15" s="1054"/>
      <c r="AG15" s="1054"/>
      <c r="AH15" s="1055"/>
      <c r="AI15" s="1053"/>
      <c r="AJ15" s="1054"/>
      <c r="AK15" s="1054"/>
      <c r="AL15" s="1054"/>
      <c r="AM15" s="1054"/>
      <c r="AN15" s="1054"/>
      <c r="AO15" s="1055"/>
      <c r="AP15" s="1053"/>
      <c r="AQ15" s="1054"/>
      <c r="AR15" s="1054"/>
      <c r="AS15" s="1054"/>
      <c r="AT15" s="1054"/>
      <c r="AU15" s="1054"/>
      <c r="AV15" s="1055"/>
    </row>
    <row r="16" spans="2:48" ht="18.75" customHeight="1">
      <c r="B16" s="1033"/>
      <c r="C16" s="1034"/>
      <c r="D16" s="1034"/>
      <c r="E16" s="1034"/>
      <c r="F16" s="1034"/>
      <c r="G16" s="199" t="s">
        <v>307</v>
      </c>
      <c r="H16" s="1044"/>
      <c r="I16" s="1045"/>
      <c r="J16" s="61" t="s">
        <v>166</v>
      </c>
      <c r="K16" s="1044"/>
      <c r="L16" s="1045"/>
      <c r="M16" s="196" t="s">
        <v>308</v>
      </c>
      <c r="N16" s="199" t="s">
        <v>307</v>
      </c>
      <c r="O16" s="703">
        <v>24</v>
      </c>
      <c r="P16" s="704"/>
      <c r="Q16" s="61" t="s">
        <v>166</v>
      </c>
      <c r="R16" s="703">
        <v>3</v>
      </c>
      <c r="S16" s="704"/>
      <c r="T16" s="196" t="s">
        <v>308</v>
      </c>
      <c r="U16" s="199" t="s">
        <v>307</v>
      </c>
      <c r="V16" s="1044"/>
      <c r="W16" s="1045"/>
      <c r="X16" s="61" t="s">
        <v>166</v>
      </c>
      <c r="Y16" s="1044"/>
      <c r="Z16" s="1045"/>
      <c r="AA16" s="196" t="s">
        <v>308</v>
      </c>
      <c r="AB16" s="199" t="s">
        <v>307</v>
      </c>
      <c r="AC16" s="1044"/>
      <c r="AD16" s="1045"/>
      <c r="AE16" s="61" t="s">
        <v>166</v>
      </c>
      <c r="AF16" s="1044"/>
      <c r="AG16" s="1045"/>
      <c r="AH16" s="196" t="s">
        <v>308</v>
      </c>
      <c r="AI16" s="199" t="s">
        <v>307</v>
      </c>
      <c r="AJ16" s="1044"/>
      <c r="AK16" s="1045"/>
      <c r="AL16" s="61" t="s">
        <v>166</v>
      </c>
      <c r="AM16" s="1044"/>
      <c r="AN16" s="1045"/>
      <c r="AO16" s="196" t="s">
        <v>308</v>
      </c>
      <c r="AP16" s="199" t="s">
        <v>307</v>
      </c>
      <c r="AQ16" s="1044"/>
      <c r="AR16" s="1045"/>
      <c r="AS16" s="61" t="s">
        <v>166</v>
      </c>
      <c r="AT16" s="1044"/>
      <c r="AU16" s="1045"/>
      <c r="AV16" s="196" t="s">
        <v>308</v>
      </c>
    </row>
    <row r="17" spans="2:48" s="155" customFormat="1" ht="6.75" customHeight="1" thickBot="1">
      <c r="B17" s="197"/>
      <c r="C17" s="65"/>
      <c r="D17" s="65"/>
      <c r="E17" s="65"/>
      <c r="F17" s="65"/>
      <c r="G17" s="200"/>
      <c r="H17" s="201"/>
      <c r="I17" s="201"/>
      <c r="J17" s="154"/>
      <c r="K17" s="201"/>
      <c r="L17" s="201"/>
      <c r="M17" s="198"/>
      <c r="N17" s="200"/>
      <c r="O17" s="201"/>
      <c r="P17" s="201"/>
      <c r="Q17" s="154"/>
      <c r="R17" s="201"/>
      <c r="S17" s="201"/>
      <c r="T17" s="198"/>
      <c r="U17" s="200"/>
      <c r="V17" s="201"/>
      <c r="W17" s="201"/>
      <c r="X17" s="154"/>
      <c r="Y17" s="201"/>
      <c r="Z17" s="201"/>
      <c r="AA17" s="198"/>
      <c r="AB17" s="200"/>
      <c r="AC17" s="201"/>
      <c r="AD17" s="201"/>
      <c r="AE17" s="154"/>
      <c r="AF17" s="201"/>
      <c r="AG17" s="201"/>
      <c r="AH17" s="198"/>
      <c r="AI17" s="200"/>
      <c r="AJ17" s="201"/>
      <c r="AK17" s="201"/>
      <c r="AL17" s="154"/>
      <c r="AM17" s="201"/>
      <c r="AN17" s="201"/>
      <c r="AO17" s="198"/>
      <c r="AP17" s="200"/>
      <c r="AQ17" s="201"/>
      <c r="AR17" s="201"/>
      <c r="AS17" s="154"/>
      <c r="AT17" s="201"/>
      <c r="AU17" s="201"/>
      <c r="AV17" s="198"/>
    </row>
    <row r="18" spans="2:48" ht="24.75" customHeight="1" thickBot="1">
      <c r="B18" s="1039" t="s">
        <v>309</v>
      </c>
      <c r="C18" s="1040"/>
      <c r="D18" s="1040"/>
      <c r="E18" s="1040"/>
      <c r="F18" s="1040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1043"/>
      <c r="AB18" s="1043"/>
      <c r="AC18" s="1043"/>
      <c r="AD18" s="1043"/>
      <c r="AE18" s="1043"/>
      <c r="AF18" s="1043"/>
      <c r="AG18" s="1043"/>
      <c r="AH18" s="1043"/>
      <c r="AI18" s="1043"/>
      <c r="AJ18" s="1043"/>
      <c r="AK18" s="1043"/>
      <c r="AL18" s="1043"/>
      <c r="AM18" s="1043"/>
      <c r="AN18" s="1043"/>
      <c r="AO18" s="1043"/>
      <c r="AP18" s="1043"/>
      <c r="AQ18" s="1043"/>
      <c r="AR18" s="1043"/>
      <c r="AS18" s="1043"/>
      <c r="AT18" s="1043"/>
      <c r="AU18" s="1043"/>
      <c r="AV18" s="1043"/>
    </row>
    <row r="19" spans="2:48" ht="24.75" customHeight="1" thickBot="1">
      <c r="B19" s="1041" t="s">
        <v>310</v>
      </c>
      <c r="C19" s="1042"/>
      <c r="D19" s="1042"/>
      <c r="E19" s="1042"/>
      <c r="F19" s="1042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49"/>
      <c r="AN19" s="1049"/>
      <c r="AO19" s="1049"/>
      <c r="AP19" s="1049"/>
      <c r="AQ19" s="1049"/>
      <c r="AR19" s="1049"/>
      <c r="AS19" s="1049"/>
      <c r="AT19" s="1049"/>
      <c r="AU19" s="1049"/>
      <c r="AV19" s="1049"/>
    </row>
    <row r="22" spans="2:6" ht="14.25">
      <c r="B22" s="11" t="s">
        <v>311</v>
      </c>
      <c r="C22" s="36"/>
      <c r="D22" s="36"/>
      <c r="E22" s="36"/>
      <c r="F22" s="36"/>
    </row>
    <row r="23" spans="2:6" ht="7.5" customHeight="1">
      <c r="B23" s="11"/>
      <c r="C23" s="36"/>
      <c r="D23" s="36"/>
      <c r="E23" s="36"/>
      <c r="F23" s="36"/>
    </row>
    <row r="24" spans="2:6" ht="13.5">
      <c r="B24" s="399" t="s">
        <v>498</v>
      </c>
      <c r="C24" s="158"/>
      <c r="D24" s="158"/>
      <c r="E24" s="158"/>
      <c r="F24" s="158"/>
    </row>
    <row r="25" spans="2:6" ht="14.25" thickBot="1">
      <c r="B25" s="399"/>
      <c r="C25" s="158"/>
      <c r="D25" s="158"/>
      <c r="E25" s="158"/>
      <c r="F25" s="158"/>
    </row>
    <row r="26" spans="2:48" ht="13.5">
      <c r="B26" s="1037" t="s">
        <v>312</v>
      </c>
      <c r="C26" s="1038"/>
      <c r="D26" s="1038"/>
      <c r="E26" s="1038"/>
      <c r="F26" s="1038"/>
      <c r="G26" s="1038"/>
      <c r="H26" s="1027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8"/>
      <c r="AG26" s="1028"/>
      <c r="AH26" s="1028"/>
      <c r="AI26" s="1028"/>
      <c r="AJ26" s="1028"/>
      <c r="AK26" s="1028"/>
      <c r="AL26" s="1028"/>
      <c r="AM26" s="1028"/>
      <c r="AN26" s="1028"/>
      <c r="AO26" s="1028"/>
      <c r="AP26" s="1028"/>
      <c r="AQ26" s="1028"/>
      <c r="AR26" s="1028"/>
      <c r="AS26" s="1028"/>
      <c r="AT26" s="1028"/>
      <c r="AU26" s="1028"/>
      <c r="AV26" s="1029"/>
    </row>
    <row r="27" spans="2:48" ht="12" customHeight="1">
      <c r="B27" s="1033"/>
      <c r="C27" s="1034"/>
      <c r="D27" s="1034"/>
      <c r="E27" s="1034"/>
      <c r="F27" s="1034"/>
      <c r="G27" s="1034"/>
      <c r="H27" s="708"/>
      <c r="I27" s="706"/>
      <c r="J27" s="706"/>
      <c r="K27" s="706"/>
      <c r="L27" s="706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6"/>
      <c r="AM27" s="706"/>
      <c r="AN27" s="706"/>
      <c r="AO27" s="706"/>
      <c r="AP27" s="706"/>
      <c r="AQ27" s="706"/>
      <c r="AR27" s="706"/>
      <c r="AS27" s="706"/>
      <c r="AT27" s="706"/>
      <c r="AU27" s="706"/>
      <c r="AV27" s="709"/>
    </row>
    <row r="28" spans="2:48" ht="12" customHeight="1">
      <c r="B28" s="1033"/>
      <c r="C28" s="1034"/>
      <c r="D28" s="1034"/>
      <c r="E28" s="1034"/>
      <c r="F28" s="1034"/>
      <c r="G28" s="1034"/>
      <c r="H28" s="698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6"/>
      <c r="AO28" s="696"/>
      <c r="AP28" s="696"/>
      <c r="AQ28" s="696"/>
      <c r="AR28" s="696"/>
      <c r="AS28" s="696"/>
      <c r="AT28" s="696"/>
      <c r="AU28" s="696"/>
      <c r="AV28" s="699"/>
    </row>
    <row r="29" spans="2:48" ht="12" customHeight="1">
      <c r="B29" s="1033"/>
      <c r="C29" s="1034"/>
      <c r="D29" s="1034"/>
      <c r="E29" s="1034"/>
      <c r="F29" s="1034"/>
      <c r="G29" s="1034"/>
      <c r="H29" s="698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9"/>
    </row>
    <row r="30" spans="2:48" ht="12" customHeight="1">
      <c r="B30" s="1033"/>
      <c r="C30" s="1034"/>
      <c r="D30" s="1034"/>
      <c r="E30" s="1034"/>
      <c r="F30" s="1034"/>
      <c r="G30" s="1034"/>
      <c r="H30" s="698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9"/>
    </row>
    <row r="31" spans="2:48" ht="12" customHeight="1">
      <c r="B31" s="1033"/>
      <c r="C31" s="1034"/>
      <c r="D31" s="1034"/>
      <c r="E31" s="1034"/>
      <c r="F31" s="1034"/>
      <c r="G31" s="1034"/>
      <c r="H31" s="698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6"/>
      <c r="AT31" s="696"/>
      <c r="AU31" s="696"/>
      <c r="AV31" s="699"/>
    </row>
    <row r="32" spans="2:48" ht="12" customHeight="1">
      <c r="B32" s="1033"/>
      <c r="C32" s="1034"/>
      <c r="D32" s="1034"/>
      <c r="E32" s="1034"/>
      <c r="F32" s="1034"/>
      <c r="G32" s="1034"/>
      <c r="H32" s="698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9"/>
    </row>
    <row r="33" spans="2:48" ht="12" customHeight="1">
      <c r="B33" s="1033"/>
      <c r="C33" s="1034"/>
      <c r="D33" s="1034"/>
      <c r="E33" s="1034"/>
      <c r="F33" s="1034"/>
      <c r="G33" s="1034"/>
      <c r="H33" s="698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6"/>
      <c r="AS33" s="696"/>
      <c r="AT33" s="696"/>
      <c r="AU33" s="696"/>
      <c r="AV33" s="699"/>
    </row>
    <row r="34" spans="2:48" ht="12" customHeight="1">
      <c r="B34" s="1033"/>
      <c r="C34" s="1034"/>
      <c r="D34" s="1034"/>
      <c r="E34" s="1034"/>
      <c r="F34" s="1034"/>
      <c r="G34" s="1034"/>
      <c r="H34" s="698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696"/>
      <c r="AI34" s="696"/>
      <c r="AJ34" s="696"/>
      <c r="AK34" s="696"/>
      <c r="AL34" s="696"/>
      <c r="AM34" s="696"/>
      <c r="AN34" s="696"/>
      <c r="AO34" s="696"/>
      <c r="AP34" s="696"/>
      <c r="AQ34" s="696"/>
      <c r="AR34" s="696"/>
      <c r="AS34" s="696"/>
      <c r="AT34" s="696"/>
      <c r="AU34" s="696"/>
      <c r="AV34" s="699"/>
    </row>
    <row r="35" spans="2:48" ht="12" customHeight="1">
      <c r="B35" s="1033"/>
      <c r="C35" s="1034"/>
      <c r="D35" s="1034"/>
      <c r="E35" s="1034"/>
      <c r="F35" s="1034"/>
      <c r="G35" s="1034"/>
      <c r="H35" s="698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696"/>
      <c r="AH35" s="696"/>
      <c r="AI35" s="696"/>
      <c r="AJ35" s="696"/>
      <c r="AK35" s="696"/>
      <c r="AL35" s="696"/>
      <c r="AM35" s="696"/>
      <c r="AN35" s="696"/>
      <c r="AO35" s="696"/>
      <c r="AP35" s="696"/>
      <c r="AQ35" s="696"/>
      <c r="AR35" s="696"/>
      <c r="AS35" s="696"/>
      <c r="AT35" s="696"/>
      <c r="AU35" s="696"/>
      <c r="AV35" s="699"/>
    </row>
    <row r="36" spans="2:48" ht="12" customHeight="1">
      <c r="B36" s="1033"/>
      <c r="C36" s="1034"/>
      <c r="D36" s="1034"/>
      <c r="E36" s="1034"/>
      <c r="F36" s="1034"/>
      <c r="G36" s="1034"/>
      <c r="H36" s="698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9"/>
    </row>
    <row r="37" spans="2:48" ht="12" customHeight="1">
      <c r="B37" s="1033"/>
      <c r="C37" s="1034"/>
      <c r="D37" s="1034"/>
      <c r="E37" s="1034"/>
      <c r="F37" s="1034"/>
      <c r="G37" s="1034"/>
      <c r="H37" s="698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6"/>
      <c r="AV37" s="699"/>
    </row>
    <row r="38" spans="2:48" ht="12" customHeight="1">
      <c r="B38" s="1033"/>
      <c r="C38" s="1034"/>
      <c r="D38" s="1034"/>
      <c r="E38" s="1034"/>
      <c r="F38" s="1034"/>
      <c r="G38" s="1034"/>
      <c r="H38" s="698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9"/>
    </row>
    <row r="39" spans="2:48" ht="12" customHeight="1">
      <c r="B39" s="1033"/>
      <c r="C39" s="1034"/>
      <c r="D39" s="1034"/>
      <c r="E39" s="1034"/>
      <c r="F39" s="1034"/>
      <c r="G39" s="1034"/>
      <c r="H39" s="698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696"/>
      <c r="AM39" s="696"/>
      <c r="AN39" s="696"/>
      <c r="AO39" s="696"/>
      <c r="AP39" s="696"/>
      <c r="AQ39" s="696"/>
      <c r="AR39" s="696"/>
      <c r="AS39" s="696"/>
      <c r="AT39" s="696"/>
      <c r="AU39" s="696"/>
      <c r="AV39" s="699"/>
    </row>
    <row r="40" spans="2:48" ht="12" customHeight="1">
      <c r="B40" s="1033"/>
      <c r="C40" s="1034"/>
      <c r="D40" s="1034"/>
      <c r="E40" s="1034"/>
      <c r="F40" s="1034"/>
      <c r="G40" s="1034"/>
      <c r="H40" s="698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696"/>
      <c r="AM40" s="696"/>
      <c r="AN40" s="696"/>
      <c r="AO40" s="696"/>
      <c r="AP40" s="696"/>
      <c r="AQ40" s="696"/>
      <c r="AR40" s="696"/>
      <c r="AS40" s="696"/>
      <c r="AT40" s="696"/>
      <c r="AU40" s="696"/>
      <c r="AV40" s="699"/>
    </row>
    <row r="41" spans="2:48" ht="12" customHeight="1" thickBot="1">
      <c r="B41" s="1033"/>
      <c r="C41" s="1034"/>
      <c r="D41" s="1034"/>
      <c r="E41" s="1034"/>
      <c r="F41" s="1034"/>
      <c r="G41" s="1034"/>
      <c r="H41" s="1030"/>
      <c r="I41" s="1031"/>
      <c r="J41" s="1031"/>
      <c r="K41" s="1031"/>
      <c r="L41" s="1031"/>
      <c r="M41" s="1031"/>
      <c r="N41" s="1031"/>
      <c r="O41" s="1031"/>
      <c r="P41" s="1031"/>
      <c r="Q41" s="1031"/>
      <c r="R41" s="1031"/>
      <c r="S41" s="1031"/>
      <c r="T41" s="1031"/>
      <c r="U41" s="1031"/>
      <c r="V41" s="1031"/>
      <c r="W41" s="1031"/>
      <c r="X41" s="1031"/>
      <c r="Y41" s="1031"/>
      <c r="Z41" s="1031"/>
      <c r="AA41" s="1031"/>
      <c r="AB41" s="1031"/>
      <c r="AC41" s="1031"/>
      <c r="AD41" s="1031"/>
      <c r="AE41" s="1031"/>
      <c r="AF41" s="1031"/>
      <c r="AG41" s="1031"/>
      <c r="AH41" s="1031"/>
      <c r="AI41" s="1031"/>
      <c r="AJ41" s="1031"/>
      <c r="AK41" s="1031"/>
      <c r="AL41" s="1031"/>
      <c r="AM41" s="1031"/>
      <c r="AN41" s="1031"/>
      <c r="AO41" s="1031"/>
      <c r="AP41" s="1031"/>
      <c r="AQ41" s="1031"/>
      <c r="AR41" s="1031"/>
      <c r="AS41" s="1031"/>
      <c r="AT41" s="1031"/>
      <c r="AU41" s="1031"/>
      <c r="AV41" s="1032"/>
    </row>
    <row r="42" spans="2:48" ht="13.5">
      <c r="B42" s="1037" t="s">
        <v>313</v>
      </c>
      <c r="C42" s="1038"/>
      <c r="D42" s="1038"/>
      <c r="E42" s="1038"/>
      <c r="F42" s="1038"/>
      <c r="G42" s="1038"/>
      <c r="H42" s="1027"/>
      <c r="I42" s="1028"/>
      <c r="J42" s="1028"/>
      <c r="K42" s="1028"/>
      <c r="L42" s="1028"/>
      <c r="M42" s="1028"/>
      <c r="N42" s="1028"/>
      <c r="O42" s="1028"/>
      <c r="P42" s="1028"/>
      <c r="Q42" s="1028"/>
      <c r="R42" s="1028"/>
      <c r="S42" s="1028"/>
      <c r="T42" s="1028"/>
      <c r="U42" s="1028"/>
      <c r="V42" s="1028"/>
      <c r="W42" s="1028"/>
      <c r="X42" s="1028"/>
      <c r="Y42" s="1028"/>
      <c r="Z42" s="1028"/>
      <c r="AA42" s="1028"/>
      <c r="AB42" s="1028"/>
      <c r="AC42" s="1028"/>
      <c r="AD42" s="1028"/>
      <c r="AE42" s="1028"/>
      <c r="AF42" s="1028"/>
      <c r="AG42" s="1028"/>
      <c r="AH42" s="1028"/>
      <c r="AI42" s="1028"/>
      <c r="AJ42" s="1028"/>
      <c r="AK42" s="1028"/>
      <c r="AL42" s="1028"/>
      <c r="AM42" s="1028"/>
      <c r="AN42" s="1028"/>
      <c r="AO42" s="1028"/>
      <c r="AP42" s="1028"/>
      <c r="AQ42" s="1028"/>
      <c r="AR42" s="1028"/>
      <c r="AS42" s="1028"/>
      <c r="AT42" s="1028"/>
      <c r="AU42" s="1028"/>
      <c r="AV42" s="1029"/>
    </row>
    <row r="43" spans="2:48" ht="12" customHeight="1">
      <c r="B43" s="1033"/>
      <c r="C43" s="1034"/>
      <c r="D43" s="1034"/>
      <c r="E43" s="1034"/>
      <c r="F43" s="1034"/>
      <c r="G43" s="1034"/>
      <c r="H43" s="708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6"/>
      <c r="Z43" s="706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6"/>
      <c r="AN43" s="706"/>
      <c r="AO43" s="706"/>
      <c r="AP43" s="706"/>
      <c r="AQ43" s="706"/>
      <c r="AR43" s="706"/>
      <c r="AS43" s="706"/>
      <c r="AT43" s="706"/>
      <c r="AU43" s="706"/>
      <c r="AV43" s="709"/>
    </row>
    <row r="44" spans="2:48" ht="12" customHeight="1">
      <c r="B44" s="176"/>
      <c r="C44" s="16"/>
      <c r="D44" s="16"/>
      <c r="E44" s="16"/>
      <c r="F44" s="16"/>
      <c r="G44" s="16"/>
      <c r="H44" s="708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706"/>
      <c r="Z44" s="706"/>
      <c r="AA44" s="706"/>
      <c r="AB44" s="706"/>
      <c r="AC44" s="706"/>
      <c r="AD44" s="706"/>
      <c r="AE44" s="706"/>
      <c r="AF44" s="706"/>
      <c r="AG44" s="706"/>
      <c r="AH44" s="706"/>
      <c r="AI44" s="706"/>
      <c r="AJ44" s="706"/>
      <c r="AK44" s="706"/>
      <c r="AL44" s="706"/>
      <c r="AM44" s="706"/>
      <c r="AN44" s="706"/>
      <c r="AO44" s="706"/>
      <c r="AP44" s="706"/>
      <c r="AQ44" s="706"/>
      <c r="AR44" s="706"/>
      <c r="AS44" s="706"/>
      <c r="AT44" s="706"/>
      <c r="AU44" s="706"/>
      <c r="AV44" s="709"/>
    </row>
    <row r="45" spans="2:48" ht="12" customHeight="1">
      <c r="B45" s="1033"/>
      <c r="C45" s="1034"/>
      <c r="D45" s="1034"/>
      <c r="E45" s="1034"/>
      <c r="F45" s="1034"/>
      <c r="G45" s="1034"/>
      <c r="H45" s="698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6"/>
      <c r="AS45" s="696"/>
      <c r="AT45" s="696"/>
      <c r="AU45" s="696"/>
      <c r="AV45" s="699"/>
    </row>
    <row r="46" spans="2:48" ht="12" customHeight="1">
      <c r="B46" s="1033"/>
      <c r="C46" s="1034"/>
      <c r="D46" s="1034"/>
      <c r="E46" s="1034"/>
      <c r="F46" s="1034"/>
      <c r="G46" s="1034"/>
      <c r="H46" s="698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696"/>
      <c r="AQ46" s="696"/>
      <c r="AR46" s="696"/>
      <c r="AS46" s="696"/>
      <c r="AT46" s="696"/>
      <c r="AU46" s="696"/>
      <c r="AV46" s="699"/>
    </row>
    <row r="47" spans="2:48" ht="12" customHeight="1">
      <c r="B47" s="1033"/>
      <c r="C47" s="1034"/>
      <c r="D47" s="1034"/>
      <c r="E47" s="1034"/>
      <c r="F47" s="1034"/>
      <c r="G47" s="1034"/>
      <c r="H47" s="698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6"/>
      <c r="AS47" s="696"/>
      <c r="AT47" s="696"/>
      <c r="AU47" s="696"/>
      <c r="AV47" s="699"/>
    </row>
    <row r="48" spans="2:48" ht="12" customHeight="1">
      <c r="B48" s="1033"/>
      <c r="C48" s="1034"/>
      <c r="D48" s="1034"/>
      <c r="E48" s="1034"/>
      <c r="F48" s="1034"/>
      <c r="G48" s="1034"/>
      <c r="H48" s="698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T48" s="696"/>
      <c r="AU48" s="696"/>
      <c r="AV48" s="699"/>
    </row>
    <row r="49" spans="2:48" ht="12" customHeight="1">
      <c r="B49" s="1033"/>
      <c r="C49" s="1034"/>
      <c r="D49" s="1034"/>
      <c r="E49" s="1034"/>
      <c r="F49" s="1034"/>
      <c r="G49" s="1034"/>
      <c r="H49" s="698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6"/>
      <c r="AS49" s="696"/>
      <c r="AT49" s="696"/>
      <c r="AU49" s="696"/>
      <c r="AV49" s="699"/>
    </row>
    <row r="50" spans="2:48" ht="12" customHeight="1">
      <c r="B50" s="1033"/>
      <c r="C50" s="1034"/>
      <c r="D50" s="1034"/>
      <c r="E50" s="1034"/>
      <c r="F50" s="1034"/>
      <c r="G50" s="1034"/>
      <c r="H50" s="698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6"/>
      <c r="AL50" s="696"/>
      <c r="AM50" s="696"/>
      <c r="AN50" s="696"/>
      <c r="AO50" s="696"/>
      <c r="AP50" s="696"/>
      <c r="AQ50" s="696"/>
      <c r="AR50" s="696"/>
      <c r="AS50" s="696"/>
      <c r="AT50" s="696"/>
      <c r="AU50" s="696"/>
      <c r="AV50" s="699"/>
    </row>
    <row r="51" spans="2:48" ht="12" customHeight="1">
      <c r="B51" s="1033"/>
      <c r="C51" s="1034"/>
      <c r="D51" s="1034"/>
      <c r="E51" s="1034"/>
      <c r="F51" s="1034"/>
      <c r="G51" s="1034"/>
      <c r="H51" s="698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6"/>
      <c r="AK51" s="696"/>
      <c r="AL51" s="696"/>
      <c r="AM51" s="696"/>
      <c r="AN51" s="696"/>
      <c r="AO51" s="696"/>
      <c r="AP51" s="696"/>
      <c r="AQ51" s="696"/>
      <c r="AR51" s="696"/>
      <c r="AS51" s="696"/>
      <c r="AT51" s="696"/>
      <c r="AU51" s="696"/>
      <c r="AV51" s="699"/>
    </row>
    <row r="52" spans="2:48" ht="12" customHeight="1">
      <c r="B52" s="1033"/>
      <c r="C52" s="1034"/>
      <c r="D52" s="1034"/>
      <c r="E52" s="1034"/>
      <c r="F52" s="1034"/>
      <c r="G52" s="1034"/>
      <c r="H52" s="698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696"/>
      <c r="AF52" s="696"/>
      <c r="AG52" s="696"/>
      <c r="AH52" s="696"/>
      <c r="AI52" s="696"/>
      <c r="AJ52" s="696"/>
      <c r="AK52" s="696"/>
      <c r="AL52" s="696"/>
      <c r="AM52" s="696"/>
      <c r="AN52" s="696"/>
      <c r="AO52" s="696"/>
      <c r="AP52" s="696"/>
      <c r="AQ52" s="696"/>
      <c r="AR52" s="696"/>
      <c r="AS52" s="696"/>
      <c r="AT52" s="696"/>
      <c r="AU52" s="696"/>
      <c r="AV52" s="699"/>
    </row>
    <row r="53" spans="2:48" ht="12" customHeight="1">
      <c r="B53" s="1033"/>
      <c r="C53" s="1034"/>
      <c r="D53" s="1034"/>
      <c r="E53" s="1034"/>
      <c r="F53" s="1034"/>
      <c r="G53" s="1034"/>
      <c r="H53" s="698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696"/>
      <c r="AR53" s="696"/>
      <c r="AS53" s="696"/>
      <c r="AT53" s="696"/>
      <c r="AU53" s="696"/>
      <c r="AV53" s="699"/>
    </row>
    <row r="54" spans="2:48" ht="12" customHeight="1">
      <c r="B54" s="1033"/>
      <c r="C54" s="1034"/>
      <c r="D54" s="1034"/>
      <c r="E54" s="1034"/>
      <c r="F54" s="1034"/>
      <c r="G54" s="1034"/>
      <c r="H54" s="698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  <c r="AL54" s="696"/>
      <c r="AM54" s="696"/>
      <c r="AN54" s="696"/>
      <c r="AO54" s="696"/>
      <c r="AP54" s="696"/>
      <c r="AQ54" s="696"/>
      <c r="AR54" s="696"/>
      <c r="AS54" s="696"/>
      <c r="AT54" s="696"/>
      <c r="AU54" s="696"/>
      <c r="AV54" s="699"/>
    </row>
    <row r="55" spans="2:48" ht="12" customHeight="1">
      <c r="B55" s="1033"/>
      <c r="C55" s="1034"/>
      <c r="D55" s="1034"/>
      <c r="E55" s="1034"/>
      <c r="F55" s="1034"/>
      <c r="G55" s="1034"/>
      <c r="H55" s="698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6"/>
      <c r="AT55" s="696"/>
      <c r="AU55" s="696"/>
      <c r="AV55" s="699"/>
    </row>
    <row r="56" spans="2:48" ht="12" customHeight="1" thickBot="1">
      <c r="B56" s="1035"/>
      <c r="C56" s="1036"/>
      <c r="D56" s="1036"/>
      <c r="E56" s="1036"/>
      <c r="F56" s="1036"/>
      <c r="G56" s="1036"/>
      <c r="H56" s="1030"/>
      <c r="I56" s="1031"/>
      <c r="J56" s="1031"/>
      <c r="K56" s="1031"/>
      <c r="L56" s="1031"/>
      <c r="M56" s="1031"/>
      <c r="N56" s="1031"/>
      <c r="O56" s="1031"/>
      <c r="P56" s="1031"/>
      <c r="Q56" s="1031"/>
      <c r="R56" s="1031"/>
      <c r="S56" s="1031"/>
      <c r="T56" s="1031"/>
      <c r="U56" s="1031"/>
      <c r="V56" s="1031"/>
      <c r="W56" s="1031"/>
      <c r="X56" s="1031"/>
      <c r="Y56" s="1031"/>
      <c r="Z56" s="1031"/>
      <c r="AA56" s="1031"/>
      <c r="AB56" s="1031"/>
      <c r="AC56" s="1031"/>
      <c r="AD56" s="1031"/>
      <c r="AE56" s="1031"/>
      <c r="AF56" s="1031"/>
      <c r="AG56" s="1031"/>
      <c r="AH56" s="1031"/>
      <c r="AI56" s="1031"/>
      <c r="AJ56" s="1031"/>
      <c r="AK56" s="1031"/>
      <c r="AL56" s="1031"/>
      <c r="AM56" s="1031"/>
      <c r="AN56" s="1031"/>
      <c r="AO56" s="1031"/>
      <c r="AP56" s="1031"/>
      <c r="AQ56" s="1031"/>
      <c r="AR56" s="1031"/>
      <c r="AS56" s="1031"/>
      <c r="AT56" s="1031"/>
      <c r="AU56" s="1031"/>
      <c r="AV56" s="1032"/>
    </row>
    <row r="57" spans="2:48" ht="12" customHeight="1">
      <c r="B57" s="392" t="s">
        <v>486</v>
      </c>
      <c r="C57" s="16"/>
      <c r="D57" s="16"/>
      <c r="E57" s="16"/>
      <c r="F57" s="16"/>
      <c r="G57" s="16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</row>
    <row r="58" ht="17.25" customHeight="1">
      <c r="B58" s="85" t="s">
        <v>485</v>
      </c>
    </row>
    <row r="59" ht="13.5" customHeight="1"/>
    <row r="60" ht="13.5" customHeight="1"/>
    <row r="61" ht="13.5" customHeight="1"/>
    <row r="62" spans="1:49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ht="13.5" customHeight="1"/>
  </sheetData>
  <sheetProtection formatCells="0"/>
  <protectedRanges>
    <protectedRange sqref="J3:AH3 W5:X5 AA5 AD5:AE5 H16:I16 K16:L16 G18:AV19 V16:W16 Y16:Z16 AC16:AD16 AF16:AG16 AJ16:AK16 AM16:AN16 AQ16:AR16 AT16:AU16 H26:AV41 H42:AV56 H42:AV56 H42:AV56" name="範囲1"/>
  </protectedRanges>
  <mergeCells count="43">
    <mergeCell ref="J3:AH3"/>
    <mergeCell ref="AB13:AH15"/>
    <mergeCell ref="AI13:AO15"/>
    <mergeCell ref="AP13:AV15"/>
    <mergeCell ref="AD5:AE5"/>
    <mergeCell ref="W5:X5"/>
    <mergeCell ref="G13:M15"/>
    <mergeCell ref="U13:AA15"/>
    <mergeCell ref="AJ16:AK16"/>
    <mergeCell ref="AB18:AH18"/>
    <mergeCell ref="AI19:AO19"/>
    <mergeCell ref="AP19:AV19"/>
    <mergeCell ref="AI18:AO18"/>
    <mergeCell ref="G19:M19"/>
    <mergeCell ref="N19:T19"/>
    <mergeCell ref="U19:AA19"/>
    <mergeCell ref="AB19:AH19"/>
    <mergeCell ref="Y16:Z16"/>
    <mergeCell ref="B13:F16"/>
    <mergeCell ref="H16:I16"/>
    <mergeCell ref="K16:L16"/>
    <mergeCell ref="O16:P16"/>
    <mergeCell ref="N13:T15"/>
    <mergeCell ref="N18:T18"/>
    <mergeCell ref="U18:AA18"/>
    <mergeCell ref="H26:AV41"/>
    <mergeCell ref="AQ16:AR16"/>
    <mergeCell ref="AT16:AU16"/>
    <mergeCell ref="R16:S16"/>
    <mergeCell ref="AC16:AD16"/>
    <mergeCell ref="AF16:AG16"/>
    <mergeCell ref="AM16:AN16"/>
    <mergeCell ref="V16:W16"/>
    <mergeCell ref="H42:AV56"/>
    <mergeCell ref="B2:AV2"/>
    <mergeCell ref="B45:G56"/>
    <mergeCell ref="B28:G41"/>
    <mergeCell ref="B42:G43"/>
    <mergeCell ref="B26:G27"/>
    <mergeCell ref="B18:F18"/>
    <mergeCell ref="B19:F19"/>
    <mergeCell ref="AP18:AV18"/>
    <mergeCell ref="G18:M1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AT33"/>
  <sheetViews>
    <sheetView showGridLines="0" zoomScaleSheetLayoutView="100" zoomScalePageLayoutView="0" workbookViewId="0" topLeftCell="A2">
      <selection activeCell="Z34" sqref="Z34"/>
    </sheetView>
  </sheetViews>
  <sheetFormatPr defaultColWidth="9.00390625" defaultRowHeight="13.5"/>
  <cols>
    <col min="1" max="1" width="1.12109375" style="0" customWidth="1"/>
    <col min="2" max="4" width="3.625" style="0" customWidth="1"/>
    <col min="5" max="5" width="1.12109375" style="0" customWidth="1"/>
    <col min="6" max="6" width="5.125" style="0" customWidth="1"/>
    <col min="7" max="7" width="2.50390625" style="0" customWidth="1"/>
    <col min="8" max="45" width="2.875" style="0" customWidth="1"/>
    <col min="46" max="46" width="2.00390625" style="0" customWidth="1"/>
  </cols>
  <sheetData>
    <row r="1" spans="2:45" ht="14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O1" s="12"/>
      <c r="AQ1" s="159" t="s">
        <v>314</v>
      </c>
      <c r="AR1" s="12"/>
      <c r="AS1" s="12"/>
    </row>
    <row r="2" ht="6.75" customHeight="1"/>
    <row r="3" spans="2:45" ht="21.75" customHeight="1">
      <c r="B3" s="726" t="s">
        <v>315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ht="8.25" customHeight="1"/>
    <row r="5" spans="2:44" ht="21.75" customHeight="1">
      <c r="B5" s="847" t="s">
        <v>316</v>
      </c>
      <c r="C5" s="847"/>
      <c r="D5" s="847"/>
      <c r="E5" s="847"/>
      <c r="F5" s="1060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2"/>
      <c r="V5" s="160"/>
      <c r="X5" s="160"/>
      <c r="Z5" s="160"/>
      <c r="AB5" s="160"/>
      <c r="AD5" s="160"/>
      <c r="AF5" s="160"/>
      <c r="AH5" s="160"/>
      <c r="AJ5" s="160"/>
      <c r="AL5" s="160"/>
      <c r="AN5" s="160"/>
      <c r="AP5" s="160"/>
      <c r="AR5" s="160"/>
    </row>
    <row r="6" ht="6.75" customHeight="1"/>
    <row r="7" spans="2:6" ht="16.5" customHeight="1">
      <c r="B7" s="83" t="s">
        <v>402</v>
      </c>
      <c r="C7" s="7"/>
      <c r="D7" s="7"/>
      <c r="E7" s="7"/>
      <c r="F7" s="7"/>
    </row>
    <row r="8" ht="5.25" customHeight="1" thickBot="1"/>
    <row r="9" spans="2:45" s="246" customFormat="1" ht="18" customHeight="1">
      <c r="B9" s="1080" t="s">
        <v>317</v>
      </c>
      <c r="C9" s="1081"/>
      <c r="D9" s="1081"/>
      <c r="E9" s="1081"/>
      <c r="F9" s="1081"/>
      <c r="G9" s="1082"/>
      <c r="H9" s="256"/>
      <c r="I9" s="257" t="s">
        <v>166</v>
      </c>
      <c r="J9" s="258"/>
      <c r="K9" s="259" t="s">
        <v>166</v>
      </c>
      <c r="L9" s="256"/>
      <c r="M9" s="257" t="s">
        <v>166</v>
      </c>
      <c r="N9" s="258"/>
      <c r="O9" s="259" t="s">
        <v>166</v>
      </c>
      <c r="P9" s="256"/>
      <c r="Q9" s="257" t="s">
        <v>166</v>
      </c>
      <c r="R9" s="258"/>
      <c r="S9" s="259" t="s">
        <v>166</v>
      </c>
      <c r="T9" s="256"/>
      <c r="U9" s="257" t="s">
        <v>166</v>
      </c>
      <c r="V9" s="258"/>
      <c r="W9" s="259" t="s">
        <v>166</v>
      </c>
      <c r="X9" s="256"/>
      <c r="Y9" s="257" t="s">
        <v>166</v>
      </c>
      <c r="Z9" s="258"/>
      <c r="AA9" s="259" t="s">
        <v>166</v>
      </c>
      <c r="AB9" s="256"/>
      <c r="AC9" s="257" t="s">
        <v>166</v>
      </c>
      <c r="AD9" s="258"/>
      <c r="AE9" s="259" t="s">
        <v>166</v>
      </c>
      <c r="AF9" s="256"/>
      <c r="AG9" s="257" t="s">
        <v>166</v>
      </c>
      <c r="AH9" s="258"/>
      <c r="AI9" s="259" t="s">
        <v>166</v>
      </c>
      <c r="AJ9" s="256"/>
      <c r="AK9" s="257" t="s">
        <v>166</v>
      </c>
      <c r="AL9" s="258"/>
      <c r="AM9" s="259" t="s">
        <v>166</v>
      </c>
      <c r="AN9" s="256"/>
      <c r="AO9" s="257" t="s">
        <v>166</v>
      </c>
      <c r="AP9" s="258"/>
      <c r="AQ9" s="259" t="s">
        <v>166</v>
      </c>
      <c r="AR9" s="256"/>
      <c r="AS9" s="260" t="s">
        <v>166</v>
      </c>
    </row>
    <row r="10" spans="2:45" s="246" customFormat="1" ht="18" customHeight="1" thickBot="1">
      <c r="B10" s="1083"/>
      <c r="C10" s="1084"/>
      <c r="D10" s="1084"/>
      <c r="E10" s="1084"/>
      <c r="F10" s="1084"/>
      <c r="G10" s="1085"/>
      <c r="H10" s="261"/>
      <c r="I10" s="262" t="s">
        <v>167</v>
      </c>
      <c r="J10" s="263"/>
      <c r="K10" s="264" t="s">
        <v>167</v>
      </c>
      <c r="L10" s="261"/>
      <c r="M10" s="262" t="s">
        <v>167</v>
      </c>
      <c r="N10" s="263"/>
      <c r="O10" s="264" t="s">
        <v>167</v>
      </c>
      <c r="P10" s="261"/>
      <c r="Q10" s="262" t="s">
        <v>167</v>
      </c>
      <c r="R10" s="263"/>
      <c r="S10" s="264" t="s">
        <v>167</v>
      </c>
      <c r="T10" s="261"/>
      <c r="U10" s="262" t="s">
        <v>167</v>
      </c>
      <c r="V10" s="263"/>
      <c r="W10" s="264" t="s">
        <v>167</v>
      </c>
      <c r="X10" s="261"/>
      <c r="Y10" s="262" t="s">
        <v>167</v>
      </c>
      <c r="Z10" s="263"/>
      <c r="AA10" s="264" t="s">
        <v>167</v>
      </c>
      <c r="AB10" s="261"/>
      <c r="AC10" s="262" t="s">
        <v>167</v>
      </c>
      <c r="AD10" s="263"/>
      <c r="AE10" s="264" t="s">
        <v>167</v>
      </c>
      <c r="AF10" s="261"/>
      <c r="AG10" s="262" t="s">
        <v>167</v>
      </c>
      <c r="AH10" s="263"/>
      <c r="AI10" s="264" t="s">
        <v>167</v>
      </c>
      <c r="AJ10" s="261"/>
      <c r="AK10" s="262" t="s">
        <v>167</v>
      </c>
      <c r="AL10" s="263"/>
      <c r="AM10" s="264" t="s">
        <v>167</v>
      </c>
      <c r="AN10" s="261"/>
      <c r="AO10" s="262" t="s">
        <v>167</v>
      </c>
      <c r="AP10" s="263"/>
      <c r="AQ10" s="264" t="s">
        <v>167</v>
      </c>
      <c r="AR10" s="261"/>
      <c r="AS10" s="265" t="s">
        <v>167</v>
      </c>
    </row>
    <row r="11" spans="2:45" s="246" customFormat="1" ht="19.5" customHeight="1">
      <c r="B11" s="1086" t="s">
        <v>318</v>
      </c>
      <c r="C11" s="1087"/>
      <c r="D11" s="1087"/>
      <c r="E11" s="1087"/>
      <c r="F11" s="1087"/>
      <c r="G11" s="1088"/>
      <c r="H11" s="1068"/>
      <c r="I11" s="1069"/>
      <c r="J11" s="1072"/>
      <c r="K11" s="1073"/>
      <c r="L11" s="1068"/>
      <c r="M11" s="1069"/>
      <c r="N11" s="1072"/>
      <c r="O11" s="1073"/>
      <c r="P11" s="1068"/>
      <c r="Q11" s="1069"/>
      <c r="R11" s="1072"/>
      <c r="S11" s="1073"/>
      <c r="T11" s="1068"/>
      <c r="U11" s="1069"/>
      <c r="V11" s="1072"/>
      <c r="W11" s="1073"/>
      <c r="X11" s="1068"/>
      <c r="Y11" s="1069"/>
      <c r="Z11" s="1072"/>
      <c r="AA11" s="1073"/>
      <c r="AB11" s="1068"/>
      <c r="AC11" s="1069"/>
      <c r="AD11" s="1072"/>
      <c r="AE11" s="1073"/>
      <c r="AF11" s="1068"/>
      <c r="AG11" s="1069"/>
      <c r="AH11" s="1072"/>
      <c r="AI11" s="1073"/>
      <c r="AJ11" s="1068"/>
      <c r="AK11" s="1069"/>
      <c r="AL11" s="1072"/>
      <c r="AM11" s="1073"/>
      <c r="AN11" s="1068"/>
      <c r="AO11" s="1069"/>
      <c r="AP11" s="1072"/>
      <c r="AQ11" s="1073"/>
      <c r="AR11" s="1068"/>
      <c r="AS11" s="1074"/>
    </row>
    <row r="12" spans="2:45" s="246" customFormat="1" ht="19.5" customHeight="1">
      <c r="B12" s="1065"/>
      <c r="C12" s="1066"/>
      <c r="D12" s="1066"/>
      <c r="E12" s="1066"/>
      <c r="F12" s="1066"/>
      <c r="G12" s="1067"/>
      <c r="H12" s="1063"/>
      <c r="I12" s="1064"/>
      <c r="J12" s="1070"/>
      <c r="K12" s="1071"/>
      <c r="L12" s="1063"/>
      <c r="M12" s="1064"/>
      <c r="N12" s="1070"/>
      <c r="O12" s="1071"/>
      <c r="P12" s="1063"/>
      <c r="Q12" s="1064"/>
      <c r="R12" s="1070"/>
      <c r="S12" s="1071"/>
      <c r="T12" s="1063"/>
      <c r="U12" s="1064"/>
      <c r="V12" s="1070"/>
      <c r="W12" s="1071"/>
      <c r="X12" s="1063"/>
      <c r="Y12" s="1064"/>
      <c r="Z12" s="1070"/>
      <c r="AA12" s="1071"/>
      <c r="AB12" s="1063"/>
      <c r="AC12" s="1064"/>
      <c r="AD12" s="1070"/>
      <c r="AE12" s="1071"/>
      <c r="AF12" s="1063"/>
      <c r="AG12" s="1064"/>
      <c r="AH12" s="1070"/>
      <c r="AI12" s="1071"/>
      <c r="AJ12" s="1063"/>
      <c r="AK12" s="1064"/>
      <c r="AL12" s="1070"/>
      <c r="AM12" s="1071"/>
      <c r="AN12" s="1063"/>
      <c r="AO12" s="1064"/>
      <c r="AP12" s="1070"/>
      <c r="AQ12" s="1071"/>
      <c r="AR12" s="1063"/>
      <c r="AS12" s="1077"/>
    </row>
    <row r="13" spans="2:45" s="246" customFormat="1" ht="19.5" customHeight="1">
      <c r="B13" s="1065"/>
      <c r="C13" s="1066"/>
      <c r="D13" s="1066"/>
      <c r="E13" s="1066"/>
      <c r="F13" s="1066"/>
      <c r="G13" s="1067"/>
      <c r="H13" s="1063"/>
      <c r="I13" s="1064"/>
      <c r="J13" s="1070"/>
      <c r="K13" s="1071"/>
      <c r="L13" s="1063"/>
      <c r="M13" s="1064"/>
      <c r="N13" s="1070"/>
      <c r="O13" s="1071"/>
      <c r="P13" s="1063"/>
      <c r="Q13" s="1064"/>
      <c r="R13" s="1070"/>
      <c r="S13" s="1071"/>
      <c r="T13" s="1063"/>
      <c r="U13" s="1064"/>
      <c r="V13" s="1070"/>
      <c r="W13" s="1071"/>
      <c r="X13" s="1063"/>
      <c r="Y13" s="1064"/>
      <c r="Z13" s="1070"/>
      <c r="AA13" s="1071"/>
      <c r="AB13" s="1063"/>
      <c r="AC13" s="1064"/>
      <c r="AD13" s="1070"/>
      <c r="AE13" s="1071"/>
      <c r="AF13" s="1063"/>
      <c r="AG13" s="1064"/>
      <c r="AH13" s="1070"/>
      <c r="AI13" s="1071"/>
      <c r="AJ13" s="1063"/>
      <c r="AK13" s="1064"/>
      <c r="AL13" s="1070"/>
      <c r="AM13" s="1071"/>
      <c r="AN13" s="1063"/>
      <c r="AO13" s="1064"/>
      <c r="AP13" s="1070"/>
      <c r="AQ13" s="1071"/>
      <c r="AR13" s="1063"/>
      <c r="AS13" s="1077"/>
    </row>
    <row r="14" spans="2:45" s="246" customFormat="1" ht="19.5" customHeight="1">
      <c r="B14" s="1065"/>
      <c r="C14" s="1066"/>
      <c r="D14" s="1066"/>
      <c r="E14" s="1066"/>
      <c r="F14" s="1066"/>
      <c r="G14" s="1067"/>
      <c r="H14" s="1063"/>
      <c r="I14" s="1064"/>
      <c r="J14" s="1070"/>
      <c r="K14" s="1071"/>
      <c r="L14" s="1063"/>
      <c r="M14" s="1064"/>
      <c r="N14" s="1070"/>
      <c r="O14" s="1071"/>
      <c r="P14" s="1063"/>
      <c r="Q14" s="1064"/>
      <c r="R14" s="1070"/>
      <c r="S14" s="1071"/>
      <c r="T14" s="1063"/>
      <c r="U14" s="1064"/>
      <c r="V14" s="1070"/>
      <c r="W14" s="1071"/>
      <c r="X14" s="1063"/>
      <c r="Y14" s="1064"/>
      <c r="Z14" s="1070"/>
      <c r="AA14" s="1071"/>
      <c r="AB14" s="1063"/>
      <c r="AC14" s="1064"/>
      <c r="AD14" s="1070"/>
      <c r="AE14" s="1071"/>
      <c r="AF14" s="1063"/>
      <c r="AG14" s="1064"/>
      <c r="AH14" s="1070"/>
      <c r="AI14" s="1071"/>
      <c r="AJ14" s="1063"/>
      <c r="AK14" s="1064"/>
      <c r="AL14" s="1070"/>
      <c r="AM14" s="1071"/>
      <c r="AN14" s="1063"/>
      <c r="AO14" s="1064"/>
      <c r="AP14" s="1070"/>
      <c r="AQ14" s="1071"/>
      <c r="AR14" s="1063"/>
      <c r="AS14" s="1077"/>
    </row>
    <row r="15" spans="2:45" s="246" customFormat="1" ht="19.5" customHeight="1">
      <c r="B15" s="1065"/>
      <c r="C15" s="1066"/>
      <c r="D15" s="1066"/>
      <c r="E15" s="1066"/>
      <c r="F15" s="1066"/>
      <c r="G15" s="1067"/>
      <c r="H15" s="1063"/>
      <c r="I15" s="1064"/>
      <c r="J15" s="1070"/>
      <c r="K15" s="1071"/>
      <c r="L15" s="1063"/>
      <c r="M15" s="1064"/>
      <c r="N15" s="1070"/>
      <c r="O15" s="1071"/>
      <c r="P15" s="1063"/>
      <c r="Q15" s="1064"/>
      <c r="R15" s="1070"/>
      <c r="S15" s="1071"/>
      <c r="T15" s="1063"/>
      <c r="U15" s="1064"/>
      <c r="V15" s="1070"/>
      <c r="W15" s="1071"/>
      <c r="X15" s="1063"/>
      <c r="Y15" s="1064"/>
      <c r="Z15" s="1070"/>
      <c r="AA15" s="1071"/>
      <c r="AB15" s="1063"/>
      <c r="AC15" s="1064"/>
      <c r="AD15" s="1070"/>
      <c r="AE15" s="1071"/>
      <c r="AF15" s="1063"/>
      <c r="AG15" s="1064"/>
      <c r="AH15" s="1070"/>
      <c r="AI15" s="1071"/>
      <c r="AJ15" s="1063"/>
      <c r="AK15" s="1064"/>
      <c r="AL15" s="1070"/>
      <c r="AM15" s="1071"/>
      <c r="AN15" s="1063"/>
      <c r="AO15" s="1064"/>
      <c r="AP15" s="1070"/>
      <c r="AQ15" s="1071"/>
      <c r="AR15" s="1063"/>
      <c r="AS15" s="1077"/>
    </row>
    <row r="16" spans="2:45" s="246" customFormat="1" ht="19.5" customHeight="1">
      <c r="B16" s="1065"/>
      <c r="C16" s="1066"/>
      <c r="D16" s="1066"/>
      <c r="E16" s="1066"/>
      <c r="F16" s="1066"/>
      <c r="G16" s="1067"/>
      <c r="H16" s="1063"/>
      <c r="I16" s="1064"/>
      <c r="J16" s="1070"/>
      <c r="K16" s="1071"/>
      <c r="L16" s="1063"/>
      <c r="M16" s="1064"/>
      <c r="N16" s="1070"/>
      <c r="O16" s="1071"/>
      <c r="P16" s="1063"/>
      <c r="Q16" s="1064"/>
      <c r="R16" s="1070"/>
      <c r="S16" s="1071"/>
      <c r="T16" s="1063"/>
      <c r="U16" s="1064"/>
      <c r="V16" s="1070"/>
      <c r="W16" s="1071"/>
      <c r="X16" s="1063"/>
      <c r="Y16" s="1064"/>
      <c r="Z16" s="1070"/>
      <c r="AA16" s="1071"/>
      <c r="AB16" s="1063"/>
      <c r="AC16" s="1064"/>
      <c r="AD16" s="1070"/>
      <c r="AE16" s="1071"/>
      <c r="AF16" s="1063"/>
      <c r="AG16" s="1064"/>
      <c r="AH16" s="1070"/>
      <c r="AI16" s="1071"/>
      <c r="AJ16" s="1063"/>
      <c r="AK16" s="1064"/>
      <c r="AL16" s="1070"/>
      <c r="AM16" s="1071"/>
      <c r="AN16" s="1063"/>
      <c r="AO16" s="1064"/>
      <c r="AP16" s="1070"/>
      <c r="AQ16" s="1071"/>
      <c r="AR16" s="1063"/>
      <c r="AS16" s="1077"/>
    </row>
    <row r="17" spans="2:45" s="246" customFormat="1" ht="19.5" customHeight="1">
      <c r="B17" s="1065"/>
      <c r="C17" s="1066"/>
      <c r="D17" s="1066"/>
      <c r="E17" s="1066"/>
      <c r="F17" s="1066"/>
      <c r="G17" s="1067"/>
      <c r="H17" s="1063"/>
      <c r="I17" s="1064"/>
      <c r="J17" s="1070"/>
      <c r="K17" s="1071"/>
      <c r="L17" s="1063"/>
      <c r="M17" s="1064"/>
      <c r="N17" s="1070"/>
      <c r="O17" s="1071"/>
      <c r="P17" s="1063"/>
      <c r="Q17" s="1064"/>
      <c r="R17" s="1070"/>
      <c r="S17" s="1071"/>
      <c r="T17" s="1063"/>
      <c r="U17" s="1064"/>
      <c r="V17" s="1070"/>
      <c r="W17" s="1071"/>
      <c r="X17" s="1063"/>
      <c r="Y17" s="1064"/>
      <c r="Z17" s="1070"/>
      <c r="AA17" s="1071"/>
      <c r="AB17" s="1063"/>
      <c r="AC17" s="1064"/>
      <c r="AD17" s="1070"/>
      <c r="AE17" s="1071"/>
      <c r="AF17" s="1063"/>
      <c r="AG17" s="1064"/>
      <c r="AH17" s="1070"/>
      <c r="AI17" s="1071"/>
      <c r="AJ17" s="1063"/>
      <c r="AK17" s="1064"/>
      <c r="AL17" s="1070"/>
      <c r="AM17" s="1071"/>
      <c r="AN17" s="1063"/>
      <c r="AO17" s="1064"/>
      <c r="AP17" s="1070"/>
      <c r="AQ17" s="1071"/>
      <c r="AR17" s="1063"/>
      <c r="AS17" s="1077"/>
    </row>
    <row r="18" spans="2:45" s="246" customFormat="1" ht="19.5" customHeight="1">
      <c r="B18" s="1065"/>
      <c r="C18" s="1066"/>
      <c r="D18" s="1066"/>
      <c r="E18" s="1066"/>
      <c r="F18" s="1066"/>
      <c r="G18" s="1067"/>
      <c r="H18" s="1063"/>
      <c r="I18" s="1064"/>
      <c r="J18" s="1070"/>
      <c r="K18" s="1071"/>
      <c r="L18" s="1063"/>
      <c r="M18" s="1064"/>
      <c r="N18" s="1070"/>
      <c r="O18" s="1071"/>
      <c r="P18" s="1063"/>
      <c r="Q18" s="1064"/>
      <c r="R18" s="1070"/>
      <c r="S18" s="1071"/>
      <c r="T18" s="1063"/>
      <c r="U18" s="1064"/>
      <c r="V18" s="1070"/>
      <c r="W18" s="1071"/>
      <c r="X18" s="1063"/>
      <c r="Y18" s="1064"/>
      <c r="Z18" s="1070"/>
      <c r="AA18" s="1071"/>
      <c r="AB18" s="1063"/>
      <c r="AC18" s="1064"/>
      <c r="AD18" s="1070"/>
      <c r="AE18" s="1071"/>
      <c r="AF18" s="1063"/>
      <c r="AG18" s="1064"/>
      <c r="AH18" s="1070"/>
      <c r="AI18" s="1071"/>
      <c r="AJ18" s="1063"/>
      <c r="AK18" s="1064"/>
      <c r="AL18" s="1070"/>
      <c r="AM18" s="1071"/>
      <c r="AN18" s="1063"/>
      <c r="AO18" s="1064"/>
      <c r="AP18" s="1070"/>
      <c r="AQ18" s="1071"/>
      <c r="AR18" s="1063"/>
      <c r="AS18" s="1077"/>
    </row>
    <row r="19" spans="2:45" s="246" customFormat="1" ht="19.5" customHeight="1">
      <c r="B19" s="1065"/>
      <c r="C19" s="1066"/>
      <c r="D19" s="1066"/>
      <c r="E19" s="1066"/>
      <c r="F19" s="1066"/>
      <c r="G19" s="1067"/>
      <c r="H19" s="1063"/>
      <c r="I19" s="1064"/>
      <c r="J19" s="1070"/>
      <c r="K19" s="1071"/>
      <c r="L19" s="1063"/>
      <c r="M19" s="1064"/>
      <c r="N19" s="1070"/>
      <c r="O19" s="1071"/>
      <c r="P19" s="1063"/>
      <c r="Q19" s="1064"/>
      <c r="R19" s="1070"/>
      <c r="S19" s="1071"/>
      <c r="T19" s="1063"/>
      <c r="U19" s="1064"/>
      <c r="V19" s="1070"/>
      <c r="W19" s="1071"/>
      <c r="X19" s="1063"/>
      <c r="Y19" s="1064"/>
      <c r="Z19" s="1070"/>
      <c r="AA19" s="1071"/>
      <c r="AB19" s="1063"/>
      <c r="AC19" s="1064"/>
      <c r="AD19" s="1070"/>
      <c r="AE19" s="1071"/>
      <c r="AF19" s="1063"/>
      <c r="AG19" s="1064"/>
      <c r="AH19" s="1070"/>
      <c r="AI19" s="1071"/>
      <c r="AJ19" s="1063"/>
      <c r="AK19" s="1064"/>
      <c r="AL19" s="1070"/>
      <c r="AM19" s="1071"/>
      <c r="AN19" s="1063"/>
      <c r="AO19" s="1064"/>
      <c r="AP19" s="1070"/>
      <c r="AQ19" s="1071"/>
      <c r="AR19" s="1063"/>
      <c r="AS19" s="1077"/>
    </row>
    <row r="20" spans="2:45" s="246" customFormat="1" ht="19.5" customHeight="1">
      <c r="B20" s="1065"/>
      <c r="C20" s="1066"/>
      <c r="D20" s="1066"/>
      <c r="E20" s="1066"/>
      <c r="F20" s="1066"/>
      <c r="G20" s="1067"/>
      <c r="H20" s="1063"/>
      <c r="I20" s="1064"/>
      <c r="J20" s="1070"/>
      <c r="K20" s="1071"/>
      <c r="L20" s="1063"/>
      <c r="M20" s="1064"/>
      <c r="N20" s="1070"/>
      <c r="O20" s="1071"/>
      <c r="P20" s="1063"/>
      <c r="Q20" s="1064"/>
      <c r="R20" s="1070"/>
      <c r="S20" s="1071"/>
      <c r="T20" s="1063"/>
      <c r="U20" s="1064"/>
      <c r="V20" s="1070"/>
      <c r="W20" s="1071"/>
      <c r="X20" s="1063"/>
      <c r="Y20" s="1064"/>
      <c r="Z20" s="1070"/>
      <c r="AA20" s="1071"/>
      <c r="AB20" s="1063"/>
      <c r="AC20" s="1064"/>
      <c r="AD20" s="1070"/>
      <c r="AE20" s="1071"/>
      <c r="AF20" s="1063"/>
      <c r="AG20" s="1064"/>
      <c r="AH20" s="1070"/>
      <c r="AI20" s="1071"/>
      <c r="AJ20" s="1063"/>
      <c r="AK20" s="1064"/>
      <c r="AL20" s="1070"/>
      <c r="AM20" s="1071"/>
      <c r="AN20" s="1063"/>
      <c r="AO20" s="1064"/>
      <c r="AP20" s="1070"/>
      <c r="AQ20" s="1071"/>
      <c r="AR20" s="1063"/>
      <c r="AS20" s="1077"/>
    </row>
    <row r="21" spans="2:45" s="246" customFormat="1" ht="19.5" customHeight="1">
      <c r="B21" s="1065"/>
      <c r="C21" s="1066"/>
      <c r="D21" s="1066"/>
      <c r="E21" s="1066"/>
      <c r="F21" s="1066"/>
      <c r="G21" s="1067"/>
      <c r="H21" s="1063"/>
      <c r="I21" s="1064"/>
      <c r="J21" s="1070"/>
      <c r="K21" s="1071"/>
      <c r="L21" s="1063"/>
      <c r="M21" s="1064"/>
      <c r="N21" s="1070"/>
      <c r="O21" s="1071"/>
      <c r="P21" s="1063"/>
      <c r="Q21" s="1064"/>
      <c r="R21" s="1070"/>
      <c r="S21" s="1071"/>
      <c r="T21" s="1063"/>
      <c r="U21" s="1064"/>
      <c r="V21" s="1070"/>
      <c r="W21" s="1071"/>
      <c r="X21" s="1063"/>
      <c r="Y21" s="1064"/>
      <c r="Z21" s="1070"/>
      <c r="AA21" s="1071"/>
      <c r="AB21" s="1063"/>
      <c r="AC21" s="1064"/>
      <c r="AD21" s="1070"/>
      <c r="AE21" s="1071"/>
      <c r="AF21" s="1063"/>
      <c r="AG21" s="1064"/>
      <c r="AH21" s="1070"/>
      <c r="AI21" s="1071"/>
      <c r="AJ21" s="1063"/>
      <c r="AK21" s="1064"/>
      <c r="AL21" s="1070"/>
      <c r="AM21" s="1071"/>
      <c r="AN21" s="1063"/>
      <c r="AO21" s="1064"/>
      <c r="AP21" s="1070"/>
      <c r="AQ21" s="1071"/>
      <c r="AR21" s="1063"/>
      <c r="AS21" s="1077"/>
    </row>
    <row r="22" spans="2:45" s="246" customFormat="1" ht="19.5" customHeight="1">
      <c r="B22" s="1065"/>
      <c r="C22" s="1066"/>
      <c r="D22" s="1066"/>
      <c r="E22" s="1066"/>
      <c r="F22" s="1066"/>
      <c r="G22" s="1067"/>
      <c r="H22" s="1063"/>
      <c r="I22" s="1064"/>
      <c r="J22" s="1070"/>
      <c r="K22" s="1071"/>
      <c r="L22" s="1063"/>
      <c r="M22" s="1064"/>
      <c r="N22" s="1070"/>
      <c r="O22" s="1071"/>
      <c r="P22" s="1063"/>
      <c r="Q22" s="1064"/>
      <c r="R22" s="1070"/>
      <c r="S22" s="1071"/>
      <c r="T22" s="1063"/>
      <c r="U22" s="1064"/>
      <c r="V22" s="1070"/>
      <c r="W22" s="1071"/>
      <c r="X22" s="1063"/>
      <c r="Y22" s="1064"/>
      <c r="Z22" s="1070"/>
      <c r="AA22" s="1071"/>
      <c r="AB22" s="1063"/>
      <c r="AC22" s="1064"/>
      <c r="AD22" s="1070"/>
      <c r="AE22" s="1071"/>
      <c r="AF22" s="1063"/>
      <c r="AG22" s="1064"/>
      <c r="AH22" s="1070"/>
      <c r="AI22" s="1071"/>
      <c r="AJ22" s="1063"/>
      <c r="AK22" s="1064"/>
      <c r="AL22" s="1070"/>
      <c r="AM22" s="1071"/>
      <c r="AN22" s="1063"/>
      <c r="AO22" s="1064"/>
      <c r="AP22" s="1070"/>
      <c r="AQ22" s="1071"/>
      <c r="AR22" s="1063"/>
      <c r="AS22" s="1077"/>
    </row>
    <row r="23" spans="2:45" s="246" customFormat="1" ht="19.5" customHeight="1">
      <c r="B23" s="1065"/>
      <c r="C23" s="1066"/>
      <c r="D23" s="1066"/>
      <c r="E23" s="1066"/>
      <c r="F23" s="1066"/>
      <c r="G23" s="1067"/>
      <c r="H23" s="1063"/>
      <c r="I23" s="1064"/>
      <c r="J23" s="1070"/>
      <c r="K23" s="1071"/>
      <c r="L23" s="1063"/>
      <c r="M23" s="1064"/>
      <c r="N23" s="1070"/>
      <c r="O23" s="1071"/>
      <c r="P23" s="1063"/>
      <c r="Q23" s="1064"/>
      <c r="R23" s="1070"/>
      <c r="S23" s="1071"/>
      <c r="T23" s="1063"/>
      <c r="U23" s="1064"/>
      <c r="V23" s="1070"/>
      <c r="W23" s="1071"/>
      <c r="X23" s="1063"/>
      <c r="Y23" s="1064"/>
      <c r="Z23" s="1070"/>
      <c r="AA23" s="1071"/>
      <c r="AB23" s="1063"/>
      <c r="AC23" s="1064"/>
      <c r="AD23" s="1070"/>
      <c r="AE23" s="1071"/>
      <c r="AF23" s="1063"/>
      <c r="AG23" s="1064"/>
      <c r="AH23" s="1070"/>
      <c r="AI23" s="1071"/>
      <c r="AJ23" s="1063"/>
      <c r="AK23" s="1064"/>
      <c r="AL23" s="1070"/>
      <c r="AM23" s="1071"/>
      <c r="AN23" s="1063"/>
      <c r="AO23" s="1064"/>
      <c r="AP23" s="1070"/>
      <c r="AQ23" s="1071"/>
      <c r="AR23" s="1063"/>
      <c r="AS23" s="1077"/>
    </row>
    <row r="24" spans="2:45" s="246" customFormat="1" ht="19.5" customHeight="1">
      <c r="B24" s="1065"/>
      <c r="C24" s="1066"/>
      <c r="D24" s="1066"/>
      <c r="E24" s="1066"/>
      <c r="F24" s="1066"/>
      <c r="G24" s="1067"/>
      <c r="H24" s="1063"/>
      <c r="I24" s="1064"/>
      <c r="J24" s="1070"/>
      <c r="K24" s="1071"/>
      <c r="L24" s="1063"/>
      <c r="M24" s="1064"/>
      <c r="N24" s="1070"/>
      <c r="O24" s="1071"/>
      <c r="P24" s="1063"/>
      <c r="Q24" s="1064"/>
      <c r="R24" s="1070"/>
      <c r="S24" s="1071"/>
      <c r="T24" s="1063"/>
      <c r="U24" s="1064"/>
      <c r="V24" s="1070"/>
      <c r="W24" s="1071"/>
      <c r="X24" s="1063"/>
      <c r="Y24" s="1064"/>
      <c r="Z24" s="1070"/>
      <c r="AA24" s="1071"/>
      <c r="AB24" s="1063"/>
      <c r="AC24" s="1064"/>
      <c r="AD24" s="1070"/>
      <c r="AE24" s="1071"/>
      <c r="AF24" s="1063"/>
      <c r="AG24" s="1064"/>
      <c r="AH24" s="1070"/>
      <c r="AI24" s="1071"/>
      <c r="AJ24" s="1063"/>
      <c r="AK24" s="1064"/>
      <c r="AL24" s="1070"/>
      <c r="AM24" s="1071"/>
      <c r="AN24" s="1063"/>
      <c r="AO24" s="1064"/>
      <c r="AP24" s="1070"/>
      <c r="AQ24" s="1071"/>
      <c r="AR24" s="1063"/>
      <c r="AS24" s="1077"/>
    </row>
    <row r="25" spans="2:45" s="246" customFormat="1" ht="19.5" customHeight="1">
      <c r="B25" s="1065"/>
      <c r="C25" s="1066"/>
      <c r="D25" s="1066"/>
      <c r="E25" s="1066"/>
      <c r="F25" s="1066"/>
      <c r="G25" s="1067"/>
      <c r="H25" s="1063"/>
      <c r="I25" s="1064"/>
      <c r="J25" s="1070"/>
      <c r="K25" s="1071"/>
      <c r="L25" s="1063"/>
      <c r="M25" s="1064"/>
      <c r="N25" s="1070"/>
      <c r="O25" s="1071"/>
      <c r="P25" s="1063"/>
      <c r="Q25" s="1064"/>
      <c r="R25" s="1070"/>
      <c r="S25" s="1071"/>
      <c r="T25" s="1063"/>
      <c r="U25" s="1064"/>
      <c r="V25" s="1070"/>
      <c r="W25" s="1071"/>
      <c r="X25" s="1063"/>
      <c r="Y25" s="1064"/>
      <c r="Z25" s="1070"/>
      <c r="AA25" s="1071"/>
      <c r="AB25" s="1063"/>
      <c r="AC25" s="1064"/>
      <c r="AD25" s="1070"/>
      <c r="AE25" s="1071"/>
      <c r="AF25" s="1063"/>
      <c r="AG25" s="1064"/>
      <c r="AH25" s="1070"/>
      <c r="AI25" s="1071"/>
      <c r="AJ25" s="1063"/>
      <c r="AK25" s="1064"/>
      <c r="AL25" s="1070"/>
      <c r="AM25" s="1071"/>
      <c r="AN25" s="1063"/>
      <c r="AO25" s="1064"/>
      <c r="AP25" s="1070"/>
      <c r="AQ25" s="1071"/>
      <c r="AR25" s="1063"/>
      <c r="AS25" s="1077"/>
    </row>
    <row r="26" spans="2:45" s="246" customFormat="1" ht="19.5" customHeight="1">
      <c r="B26" s="1065"/>
      <c r="C26" s="1066"/>
      <c r="D26" s="1066"/>
      <c r="E26" s="1066"/>
      <c r="F26" s="1066"/>
      <c r="G26" s="1067"/>
      <c r="H26" s="1063"/>
      <c r="I26" s="1064"/>
      <c r="J26" s="1070"/>
      <c r="K26" s="1071"/>
      <c r="L26" s="1063"/>
      <c r="M26" s="1064"/>
      <c r="N26" s="1070"/>
      <c r="O26" s="1071"/>
      <c r="P26" s="1063"/>
      <c r="Q26" s="1064"/>
      <c r="R26" s="1070"/>
      <c r="S26" s="1071"/>
      <c r="T26" s="1063"/>
      <c r="U26" s="1064"/>
      <c r="V26" s="1070"/>
      <c r="W26" s="1071"/>
      <c r="X26" s="1063"/>
      <c r="Y26" s="1064"/>
      <c r="Z26" s="1070"/>
      <c r="AA26" s="1071"/>
      <c r="AB26" s="1063"/>
      <c r="AC26" s="1064"/>
      <c r="AD26" s="1070"/>
      <c r="AE26" s="1071"/>
      <c r="AF26" s="1063"/>
      <c r="AG26" s="1064"/>
      <c r="AH26" s="1070"/>
      <c r="AI26" s="1071"/>
      <c r="AJ26" s="1063"/>
      <c r="AK26" s="1064"/>
      <c r="AL26" s="1070"/>
      <c r="AM26" s="1071"/>
      <c r="AN26" s="1063"/>
      <c r="AO26" s="1064"/>
      <c r="AP26" s="1070"/>
      <c r="AQ26" s="1071"/>
      <c r="AR26" s="1063"/>
      <c r="AS26" s="1077"/>
    </row>
    <row r="27" spans="2:45" s="246" customFormat="1" ht="19.5" customHeight="1">
      <c r="B27" s="1065"/>
      <c r="C27" s="1066"/>
      <c r="D27" s="1066"/>
      <c r="E27" s="1066"/>
      <c r="F27" s="1066"/>
      <c r="G27" s="1067"/>
      <c r="H27" s="1063"/>
      <c r="I27" s="1064"/>
      <c r="J27" s="1070"/>
      <c r="K27" s="1071"/>
      <c r="L27" s="1063"/>
      <c r="M27" s="1064"/>
      <c r="N27" s="1070"/>
      <c r="O27" s="1071"/>
      <c r="P27" s="1063"/>
      <c r="Q27" s="1064"/>
      <c r="R27" s="1070"/>
      <c r="S27" s="1071"/>
      <c r="T27" s="1063"/>
      <c r="U27" s="1064"/>
      <c r="V27" s="1070"/>
      <c r="W27" s="1071"/>
      <c r="X27" s="1063"/>
      <c r="Y27" s="1064"/>
      <c r="Z27" s="1070"/>
      <c r="AA27" s="1071"/>
      <c r="AB27" s="1063"/>
      <c r="AC27" s="1064"/>
      <c r="AD27" s="1070"/>
      <c r="AE27" s="1071"/>
      <c r="AF27" s="1063"/>
      <c r="AG27" s="1064"/>
      <c r="AH27" s="1070"/>
      <c r="AI27" s="1071"/>
      <c r="AJ27" s="1063"/>
      <c r="AK27" s="1064"/>
      <c r="AL27" s="1070"/>
      <c r="AM27" s="1071"/>
      <c r="AN27" s="1063"/>
      <c r="AO27" s="1064"/>
      <c r="AP27" s="1070"/>
      <c r="AQ27" s="1071"/>
      <c r="AR27" s="1063"/>
      <c r="AS27" s="1077"/>
    </row>
    <row r="28" spans="2:45" s="246" customFormat="1" ht="19.5" customHeight="1">
      <c r="B28" s="1065"/>
      <c r="C28" s="1066"/>
      <c r="D28" s="1066"/>
      <c r="E28" s="1066"/>
      <c r="F28" s="1066"/>
      <c r="G28" s="1067"/>
      <c r="H28" s="1063"/>
      <c r="I28" s="1064"/>
      <c r="J28" s="1070"/>
      <c r="K28" s="1071"/>
      <c r="L28" s="1063"/>
      <c r="M28" s="1064"/>
      <c r="N28" s="1070"/>
      <c r="O28" s="1071"/>
      <c r="P28" s="1063"/>
      <c r="Q28" s="1064"/>
      <c r="R28" s="1070"/>
      <c r="S28" s="1071"/>
      <c r="T28" s="1063"/>
      <c r="U28" s="1064"/>
      <c r="V28" s="1070"/>
      <c r="W28" s="1071"/>
      <c r="X28" s="1063"/>
      <c r="Y28" s="1064"/>
      <c r="Z28" s="1070"/>
      <c r="AA28" s="1071"/>
      <c r="AB28" s="1063"/>
      <c r="AC28" s="1064"/>
      <c r="AD28" s="1070"/>
      <c r="AE28" s="1071"/>
      <c r="AF28" s="1063"/>
      <c r="AG28" s="1064"/>
      <c r="AH28" s="1070"/>
      <c r="AI28" s="1071"/>
      <c r="AJ28" s="1063"/>
      <c r="AK28" s="1064"/>
      <c r="AL28" s="1070"/>
      <c r="AM28" s="1071"/>
      <c r="AN28" s="1063"/>
      <c r="AO28" s="1064"/>
      <c r="AP28" s="1070"/>
      <c r="AQ28" s="1071"/>
      <c r="AR28" s="1063"/>
      <c r="AS28" s="1077"/>
    </row>
    <row r="29" spans="2:45" s="246" customFormat="1" ht="19.5" customHeight="1" thickBot="1">
      <c r="B29" s="1090"/>
      <c r="C29" s="1091"/>
      <c r="D29" s="1091"/>
      <c r="E29" s="1091"/>
      <c r="F29" s="1091"/>
      <c r="G29" s="1092"/>
      <c r="H29" s="1075"/>
      <c r="I29" s="1076"/>
      <c r="J29" s="1078"/>
      <c r="K29" s="1079"/>
      <c r="L29" s="1075"/>
      <c r="M29" s="1076"/>
      <c r="N29" s="1078"/>
      <c r="O29" s="1079"/>
      <c r="P29" s="1075"/>
      <c r="Q29" s="1076"/>
      <c r="R29" s="1078"/>
      <c r="S29" s="1079"/>
      <c r="T29" s="1075"/>
      <c r="U29" s="1076"/>
      <c r="V29" s="1078"/>
      <c r="W29" s="1079"/>
      <c r="X29" s="1075"/>
      <c r="Y29" s="1076"/>
      <c r="Z29" s="1078"/>
      <c r="AA29" s="1079"/>
      <c r="AB29" s="1075"/>
      <c r="AC29" s="1076"/>
      <c r="AD29" s="1078"/>
      <c r="AE29" s="1079"/>
      <c r="AF29" s="1075"/>
      <c r="AG29" s="1076"/>
      <c r="AH29" s="1078"/>
      <c r="AI29" s="1079"/>
      <c r="AJ29" s="1075"/>
      <c r="AK29" s="1076"/>
      <c r="AL29" s="1078"/>
      <c r="AM29" s="1079"/>
      <c r="AN29" s="1075"/>
      <c r="AO29" s="1076"/>
      <c r="AP29" s="1078"/>
      <c r="AQ29" s="1079"/>
      <c r="AR29" s="1075"/>
      <c r="AS29" s="1089"/>
    </row>
    <row r="30" spans="2:23" ht="17.25" customHeight="1">
      <c r="B30" s="85" t="s">
        <v>319</v>
      </c>
      <c r="C30" s="36"/>
      <c r="D30" s="36"/>
      <c r="E30" s="36"/>
      <c r="F30" s="36"/>
      <c r="T30" s="61"/>
      <c r="U30" s="61"/>
      <c r="V30" s="61"/>
      <c r="W30" s="61"/>
    </row>
    <row r="31" spans="2:23" ht="14.25" customHeight="1">
      <c r="B31" s="11"/>
      <c r="C31" s="36"/>
      <c r="D31" s="36"/>
      <c r="E31" s="36"/>
      <c r="F31" s="36"/>
      <c r="T31" s="61"/>
      <c r="U31" s="61"/>
      <c r="V31" s="61"/>
      <c r="W31" s="61"/>
    </row>
    <row r="33" spans="1:46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</sheetData>
  <sheetProtection formatCells="0" formatColumns="0" formatRows="0" insertColumns="0" insertRows="0" deleteColumns="0" deleteRows="0" sort="0" autoFilter="0" pivotTables="0"/>
  <protectedRanges>
    <protectedRange sqref="F5:U5 B9:AS29" name="範囲1"/>
  </protectedRanges>
  <mergeCells count="384">
    <mergeCell ref="AR20:AS20"/>
    <mergeCell ref="AH20:AI20"/>
    <mergeCell ref="AJ20:AK20"/>
    <mergeCell ref="AL20:AM20"/>
    <mergeCell ref="AN20:AO20"/>
    <mergeCell ref="AD20:AE20"/>
    <mergeCell ref="AF20:AG20"/>
    <mergeCell ref="AP20:AQ20"/>
    <mergeCell ref="AN19:AO19"/>
    <mergeCell ref="AP19:AQ19"/>
    <mergeCell ref="AF19:AG19"/>
    <mergeCell ref="AH19:AI19"/>
    <mergeCell ref="AJ19:AK19"/>
    <mergeCell ref="AL19:AM19"/>
    <mergeCell ref="AR19:AS19"/>
    <mergeCell ref="AB19:AC19"/>
    <mergeCell ref="AB18:AC18"/>
    <mergeCell ref="R20:S20"/>
    <mergeCell ref="T20:U20"/>
    <mergeCell ref="V20:W20"/>
    <mergeCell ref="AD19:AE19"/>
    <mergeCell ref="X20:Y20"/>
    <mergeCell ref="Z20:AA20"/>
    <mergeCell ref="AB20:AC20"/>
    <mergeCell ref="X19:Y19"/>
    <mergeCell ref="Z19:AA19"/>
    <mergeCell ref="AH18:AI18"/>
    <mergeCell ref="AJ18:AK18"/>
    <mergeCell ref="AD18:AE18"/>
    <mergeCell ref="AF18:AG18"/>
    <mergeCell ref="X18:Y18"/>
    <mergeCell ref="AP18:AQ18"/>
    <mergeCell ref="AR17:AS17"/>
    <mergeCell ref="AP17:AQ17"/>
    <mergeCell ref="AR18:AS18"/>
    <mergeCell ref="P18:Q18"/>
    <mergeCell ref="R18:S18"/>
    <mergeCell ref="T18:U18"/>
    <mergeCell ref="V18:W18"/>
    <mergeCell ref="AB17:AC17"/>
    <mergeCell ref="AD17:AE17"/>
    <mergeCell ref="AL18:AM18"/>
    <mergeCell ref="AN18:AO18"/>
    <mergeCell ref="AF17:AG17"/>
    <mergeCell ref="AH17:AI17"/>
    <mergeCell ref="AN17:AO17"/>
    <mergeCell ref="AJ17:AK17"/>
    <mergeCell ref="AL17:AM17"/>
    <mergeCell ref="P17:Q17"/>
    <mergeCell ref="R17:S17"/>
    <mergeCell ref="T17:U17"/>
    <mergeCell ref="V17:W17"/>
    <mergeCell ref="B29:G29"/>
    <mergeCell ref="B23:G23"/>
    <mergeCell ref="X17:Y17"/>
    <mergeCell ref="Z17:AA17"/>
    <mergeCell ref="Z18:AA18"/>
    <mergeCell ref="P19:Q19"/>
    <mergeCell ref="R19:S19"/>
    <mergeCell ref="T19:U19"/>
    <mergeCell ref="V19:W19"/>
    <mergeCell ref="P20:Q20"/>
    <mergeCell ref="B18:G18"/>
    <mergeCell ref="B19:G19"/>
    <mergeCell ref="B20:G20"/>
    <mergeCell ref="J20:K20"/>
    <mergeCell ref="H18:I18"/>
    <mergeCell ref="J18:K18"/>
    <mergeCell ref="V29:W29"/>
    <mergeCell ref="X29:Y29"/>
    <mergeCell ref="H29:I29"/>
    <mergeCell ref="J22:K22"/>
    <mergeCell ref="N29:O29"/>
    <mergeCell ref="P29:Q29"/>
    <mergeCell ref="R29:S29"/>
    <mergeCell ref="T29:U29"/>
    <mergeCell ref="J28:K28"/>
    <mergeCell ref="J29:K29"/>
    <mergeCell ref="B14:G14"/>
    <mergeCell ref="B15:G15"/>
    <mergeCell ref="B27:G27"/>
    <mergeCell ref="B28:G28"/>
    <mergeCell ref="B16:G16"/>
    <mergeCell ref="B24:G24"/>
    <mergeCell ref="B25:G25"/>
    <mergeCell ref="B26:G26"/>
    <mergeCell ref="B21:G21"/>
    <mergeCell ref="B17:G17"/>
    <mergeCell ref="AN28:AO28"/>
    <mergeCell ref="AP28:AQ28"/>
    <mergeCell ref="AR29:AS29"/>
    <mergeCell ref="AP29:AQ29"/>
    <mergeCell ref="AR28:AS28"/>
    <mergeCell ref="B3:AS3"/>
    <mergeCell ref="B9:G10"/>
    <mergeCell ref="B11:G11"/>
    <mergeCell ref="B12:G12"/>
    <mergeCell ref="AN12:AO12"/>
    <mergeCell ref="AP12:AQ12"/>
    <mergeCell ref="AR12:AS12"/>
    <mergeCell ref="AD12:AE12"/>
    <mergeCell ref="AF12:AG12"/>
    <mergeCell ref="AH12:AI12"/>
    <mergeCell ref="B13:G13"/>
    <mergeCell ref="AF29:AG29"/>
    <mergeCell ref="AH29:AI29"/>
    <mergeCell ref="AN29:AO29"/>
    <mergeCell ref="AB29:AC29"/>
    <mergeCell ref="AD29:AE29"/>
    <mergeCell ref="AB28:AC28"/>
    <mergeCell ref="AD28:AE28"/>
    <mergeCell ref="AF28:AG28"/>
    <mergeCell ref="AH28:AI28"/>
    <mergeCell ref="Z29:AA29"/>
    <mergeCell ref="AJ27:AK27"/>
    <mergeCell ref="AL27:AM27"/>
    <mergeCell ref="AF27:AG27"/>
    <mergeCell ref="AH27:AI27"/>
    <mergeCell ref="AL28:AM28"/>
    <mergeCell ref="AL29:AM29"/>
    <mergeCell ref="AJ28:AK28"/>
    <mergeCell ref="AJ29:AK29"/>
    <mergeCell ref="AR27:AS27"/>
    <mergeCell ref="N28:O28"/>
    <mergeCell ref="P28:Q28"/>
    <mergeCell ref="R28:S28"/>
    <mergeCell ref="T28:U28"/>
    <mergeCell ref="V28:W28"/>
    <mergeCell ref="X28:Y28"/>
    <mergeCell ref="Z28:AA28"/>
    <mergeCell ref="AN27:AO27"/>
    <mergeCell ref="AP27:AQ27"/>
    <mergeCell ref="AR26:AS26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6:AG26"/>
    <mergeCell ref="AH26:AI26"/>
    <mergeCell ref="AJ25:AK25"/>
    <mergeCell ref="AL25:AM25"/>
    <mergeCell ref="AJ26:AK26"/>
    <mergeCell ref="AL26:AM26"/>
    <mergeCell ref="AB25:AC25"/>
    <mergeCell ref="AD25:AE25"/>
    <mergeCell ref="AB26:AC26"/>
    <mergeCell ref="AD26:AE26"/>
    <mergeCell ref="AR25:AS25"/>
    <mergeCell ref="N26:O26"/>
    <mergeCell ref="P26:Q26"/>
    <mergeCell ref="R26:S26"/>
    <mergeCell ref="T26:U26"/>
    <mergeCell ref="V26:W26"/>
    <mergeCell ref="X26:Y26"/>
    <mergeCell ref="Z26:AA26"/>
    <mergeCell ref="AN26:AO26"/>
    <mergeCell ref="AP26:AQ26"/>
    <mergeCell ref="AR24:AS24"/>
    <mergeCell ref="N25:O25"/>
    <mergeCell ref="P25:Q25"/>
    <mergeCell ref="R25:S25"/>
    <mergeCell ref="T25:U25"/>
    <mergeCell ref="V25:W25"/>
    <mergeCell ref="X25:Y25"/>
    <mergeCell ref="Z25:AA25"/>
    <mergeCell ref="AF25:AG25"/>
    <mergeCell ref="AH25:AI25"/>
    <mergeCell ref="AN24:AO24"/>
    <mergeCell ref="AP24:AQ24"/>
    <mergeCell ref="AF24:AG24"/>
    <mergeCell ref="AH24:AI24"/>
    <mergeCell ref="AN25:AO25"/>
    <mergeCell ref="AP25:AQ25"/>
    <mergeCell ref="AB23:AC23"/>
    <mergeCell ref="AD23:AE23"/>
    <mergeCell ref="AB24:AC24"/>
    <mergeCell ref="AD24:AE24"/>
    <mergeCell ref="AJ23:AK23"/>
    <mergeCell ref="AL23:AM23"/>
    <mergeCell ref="AN23:AO23"/>
    <mergeCell ref="AP23:AQ23"/>
    <mergeCell ref="AR23:AS23"/>
    <mergeCell ref="N24:O24"/>
    <mergeCell ref="P24:Q24"/>
    <mergeCell ref="R24:S24"/>
    <mergeCell ref="T24:U24"/>
    <mergeCell ref="V24:W24"/>
    <mergeCell ref="X24:Y24"/>
    <mergeCell ref="Z24:AA24"/>
    <mergeCell ref="AJ24:AK24"/>
    <mergeCell ref="AL24:AM24"/>
    <mergeCell ref="AR22:AS22"/>
    <mergeCell ref="N23:O23"/>
    <mergeCell ref="P23:Q23"/>
    <mergeCell ref="R23:S23"/>
    <mergeCell ref="T23:U23"/>
    <mergeCell ref="V23:W23"/>
    <mergeCell ref="X23:Y23"/>
    <mergeCell ref="Z23:AA23"/>
    <mergeCell ref="AF23:AG23"/>
    <mergeCell ref="AH23:AI23"/>
    <mergeCell ref="AN22:AO22"/>
    <mergeCell ref="AP22:AQ22"/>
    <mergeCell ref="AB21:AC21"/>
    <mergeCell ref="AD21:AE21"/>
    <mergeCell ref="AB22:AC22"/>
    <mergeCell ref="AD22:AE22"/>
    <mergeCell ref="AF22:AG22"/>
    <mergeCell ref="AH22:AI22"/>
    <mergeCell ref="AJ21:AK21"/>
    <mergeCell ref="AL21:AM21"/>
    <mergeCell ref="AN21:AO21"/>
    <mergeCell ref="AP21:AQ21"/>
    <mergeCell ref="AR21:AS21"/>
    <mergeCell ref="N22:O22"/>
    <mergeCell ref="P22:Q22"/>
    <mergeCell ref="R22:S22"/>
    <mergeCell ref="T22:U22"/>
    <mergeCell ref="V22:W22"/>
    <mergeCell ref="X22:Y22"/>
    <mergeCell ref="Z22:AA22"/>
    <mergeCell ref="AJ22:AK22"/>
    <mergeCell ref="AL22:AM22"/>
    <mergeCell ref="AR16:AS16"/>
    <mergeCell ref="N21:O21"/>
    <mergeCell ref="P21:Q21"/>
    <mergeCell ref="R21:S21"/>
    <mergeCell ref="T21:U21"/>
    <mergeCell ref="V21:W21"/>
    <mergeCell ref="X21:Y21"/>
    <mergeCell ref="Z21:AA21"/>
    <mergeCell ref="AF21:AG21"/>
    <mergeCell ref="AH21:AI21"/>
    <mergeCell ref="AP15:AQ15"/>
    <mergeCell ref="AB16:AC16"/>
    <mergeCell ref="AD16:AE16"/>
    <mergeCell ref="AF16:AG16"/>
    <mergeCell ref="AH16:AI16"/>
    <mergeCell ref="AN16:AO16"/>
    <mergeCell ref="AP16:AQ16"/>
    <mergeCell ref="AB15:AC15"/>
    <mergeCell ref="X16:Y16"/>
    <mergeCell ref="Z16:AA16"/>
    <mergeCell ref="AD15:AE15"/>
    <mergeCell ref="AL16:AM16"/>
    <mergeCell ref="AJ15:AK15"/>
    <mergeCell ref="AL15:AM15"/>
    <mergeCell ref="AJ16:AK16"/>
    <mergeCell ref="AF15:AG15"/>
    <mergeCell ref="X15:Y15"/>
    <mergeCell ref="Z15:AA15"/>
    <mergeCell ref="P16:Q16"/>
    <mergeCell ref="R16:S16"/>
    <mergeCell ref="T16:U16"/>
    <mergeCell ref="V16:W16"/>
    <mergeCell ref="AR15:AS15"/>
    <mergeCell ref="AN15:AO15"/>
    <mergeCell ref="AH15:AI15"/>
    <mergeCell ref="AR14:AS14"/>
    <mergeCell ref="AJ14:AK14"/>
    <mergeCell ref="AL14:AM14"/>
    <mergeCell ref="AP14:AQ14"/>
    <mergeCell ref="AN14:AO14"/>
    <mergeCell ref="AD14:AE14"/>
    <mergeCell ref="AF14:AG14"/>
    <mergeCell ref="AH14:AI14"/>
    <mergeCell ref="X14:Y14"/>
    <mergeCell ref="Z14:AA14"/>
    <mergeCell ref="AB14:AC14"/>
    <mergeCell ref="V15:W15"/>
    <mergeCell ref="P14:Q14"/>
    <mergeCell ref="R14:S14"/>
    <mergeCell ref="T14:U14"/>
    <mergeCell ref="V14:W14"/>
    <mergeCell ref="P15:Q15"/>
    <mergeCell ref="R15:S15"/>
    <mergeCell ref="T15:U15"/>
    <mergeCell ref="AH13:AI13"/>
    <mergeCell ref="AJ13:AK13"/>
    <mergeCell ref="AL13:AM13"/>
    <mergeCell ref="AR13:AS13"/>
    <mergeCell ref="AN13:AO13"/>
    <mergeCell ref="AP13:AQ13"/>
    <mergeCell ref="AF13:AG13"/>
    <mergeCell ref="AD13:AE13"/>
    <mergeCell ref="V13:W13"/>
    <mergeCell ref="X13:Y13"/>
    <mergeCell ref="Z13:AA13"/>
    <mergeCell ref="AB13:AC13"/>
    <mergeCell ref="J27:K27"/>
    <mergeCell ref="AB12:AC12"/>
    <mergeCell ref="L29:M29"/>
    <mergeCell ref="N12:O12"/>
    <mergeCell ref="L23:M23"/>
    <mergeCell ref="L24:M24"/>
    <mergeCell ref="L25:M25"/>
    <mergeCell ref="L26:M26"/>
    <mergeCell ref="L17:M17"/>
    <mergeCell ref="N17:O17"/>
    <mergeCell ref="J23:K23"/>
    <mergeCell ref="J24:K24"/>
    <mergeCell ref="J25:K25"/>
    <mergeCell ref="J26:K26"/>
    <mergeCell ref="L28:M28"/>
    <mergeCell ref="L20:M20"/>
    <mergeCell ref="L22:M22"/>
    <mergeCell ref="L27:M27"/>
    <mergeCell ref="L21:M21"/>
    <mergeCell ref="AR11:AS11"/>
    <mergeCell ref="V12:W12"/>
    <mergeCell ref="X12:Y12"/>
    <mergeCell ref="Z12:AA12"/>
    <mergeCell ref="AJ12:AK12"/>
    <mergeCell ref="AL12:AM12"/>
    <mergeCell ref="AF11:AG11"/>
    <mergeCell ref="AH11:AI11"/>
    <mergeCell ref="AN11:AO11"/>
    <mergeCell ref="AP11:AQ11"/>
    <mergeCell ref="L14:M14"/>
    <mergeCell ref="P12:Q12"/>
    <mergeCell ref="R12:S12"/>
    <mergeCell ref="T12:U12"/>
    <mergeCell ref="N14:O14"/>
    <mergeCell ref="P13:Q13"/>
    <mergeCell ref="R13:S13"/>
    <mergeCell ref="T13:U13"/>
    <mergeCell ref="L15:M15"/>
    <mergeCell ref="N20:O20"/>
    <mergeCell ref="L19:M19"/>
    <mergeCell ref="N19:O19"/>
    <mergeCell ref="N16:O16"/>
    <mergeCell ref="L18:M18"/>
    <mergeCell ref="N18:O18"/>
    <mergeCell ref="L16:M16"/>
    <mergeCell ref="N15:O15"/>
    <mergeCell ref="AJ11:AK11"/>
    <mergeCell ref="AL11:AM11"/>
    <mergeCell ref="P11:Q11"/>
    <mergeCell ref="R11:S11"/>
    <mergeCell ref="T11:U11"/>
    <mergeCell ref="V11:W11"/>
    <mergeCell ref="X11:Y11"/>
    <mergeCell ref="Z11:AA11"/>
    <mergeCell ref="AB11:AC11"/>
    <mergeCell ref="AD11:AE11"/>
    <mergeCell ref="J11:K11"/>
    <mergeCell ref="L11:M11"/>
    <mergeCell ref="N11:O11"/>
    <mergeCell ref="J13:K13"/>
    <mergeCell ref="N13:O13"/>
    <mergeCell ref="L12:M12"/>
    <mergeCell ref="L13:M13"/>
    <mergeCell ref="J12:K12"/>
    <mergeCell ref="J14:K14"/>
    <mergeCell ref="J15:K15"/>
    <mergeCell ref="J16:K16"/>
    <mergeCell ref="J21:K21"/>
    <mergeCell ref="J17:K17"/>
    <mergeCell ref="J19:K19"/>
    <mergeCell ref="H16:I16"/>
    <mergeCell ref="H21:I21"/>
    <mergeCell ref="H22:I22"/>
    <mergeCell ref="H11:I11"/>
    <mergeCell ref="H12:I12"/>
    <mergeCell ref="H13:I13"/>
    <mergeCell ref="H14:I14"/>
    <mergeCell ref="H17:I17"/>
    <mergeCell ref="H20:I20"/>
    <mergeCell ref="H19:I19"/>
    <mergeCell ref="F5:U5"/>
    <mergeCell ref="H27:I27"/>
    <mergeCell ref="H28:I28"/>
    <mergeCell ref="B22:G22"/>
    <mergeCell ref="B5:E5"/>
    <mergeCell ref="H23:I23"/>
    <mergeCell ref="H24:I24"/>
    <mergeCell ref="H25:I25"/>
    <mergeCell ref="H26:I26"/>
    <mergeCell ref="H15:I1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B1:HS56"/>
  <sheetViews>
    <sheetView view="pageBreakPreview" zoomScaleSheetLayoutView="100" workbookViewId="0" topLeftCell="A1">
      <selection activeCell="HQ19" sqref="HQ19"/>
    </sheetView>
  </sheetViews>
  <sheetFormatPr defaultColWidth="9.00390625" defaultRowHeight="13.5"/>
  <cols>
    <col min="1" max="1" width="1.875" style="0" customWidth="1"/>
    <col min="2" max="2" width="19.125" style="0" hidden="1" customWidth="1"/>
    <col min="3" max="3" width="7.875" style="0" hidden="1" customWidth="1"/>
    <col min="4" max="8" width="5.625" style="0" hidden="1" customWidth="1"/>
    <col min="9" max="9" width="7.375" style="0" hidden="1" customWidth="1"/>
    <col min="10" max="10" width="7.00390625" style="0" hidden="1" customWidth="1"/>
    <col min="11" max="13" width="5.625" style="0" hidden="1" customWidth="1"/>
    <col min="14" max="14" width="7.25390625" style="0" hidden="1" customWidth="1"/>
    <col min="15" max="15" width="5.625" style="0" hidden="1" customWidth="1"/>
    <col min="16" max="16" width="7.00390625" style="0" hidden="1" customWidth="1"/>
    <col min="17" max="17" width="6.875" style="0" hidden="1" customWidth="1"/>
    <col min="18" max="52" width="5.625" style="0" hidden="1" customWidth="1"/>
    <col min="53" max="53" width="11.00390625" style="0" hidden="1" customWidth="1"/>
    <col min="54" max="182" width="5.625" style="0" hidden="1" customWidth="1"/>
    <col min="183" max="183" width="10.375" style="0" hidden="1" customWidth="1"/>
    <col min="184" max="216" width="5.625" style="0" hidden="1" customWidth="1"/>
    <col min="217" max="227" width="5.625" style="0" customWidth="1"/>
  </cols>
  <sheetData>
    <row r="1" ht="14.25" thickBot="1">
      <c r="C1" t="s">
        <v>523</v>
      </c>
    </row>
    <row r="2" spans="3:31" ht="14.25" thickBot="1">
      <c r="C2" s="1127" t="s">
        <v>79</v>
      </c>
      <c r="D2" s="1128"/>
      <c r="E2" s="1128"/>
      <c r="F2" s="1128"/>
      <c r="G2" s="1129"/>
      <c r="H2" s="1127" t="s">
        <v>80</v>
      </c>
      <c r="I2" s="1128"/>
      <c r="J2" s="1128"/>
      <c r="K2" s="1129"/>
      <c r="L2" s="1127" t="s">
        <v>81</v>
      </c>
      <c r="M2" s="1129"/>
      <c r="N2" s="1127" t="s">
        <v>82</v>
      </c>
      <c r="O2" s="1128"/>
      <c r="P2" s="1129"/>
      <c r="Q2" s="1127" t="s">
        <v>83</v>
      </c>
      <c r="R2" s="1128"/>
      <c r="S2" s="1128"/>
      <c r="T2" s="1136" t="s">
        <v>113</v>
      </c>
      <c r="U2" s="1137"/>
      <c r="V2" s="1138"/>
      <c r="W2" s="1136" t="s">
        <v>114</v>
      </c>
      <c r="X2" s="1137"/>
      <c r="Y2" s="1138"/>
      <c r="Z2" s="1128" t="s">
        <v>115</v>
      </c>
      <c r="AA2" s="1128"/>
      <c r="AB2" s="1128"/>
      <c r="AC2" s="1128"/>
      <c r="AD2" s="1129"/>
      <c r="AE2" s="484" t="s">
        <v>116</v>
      </c>
    </row>
    <row r="3" spans="3:31" ht="27" customHeight="1">
      <c r="C3" s="407" t="s">
        <v>524</v>
      </c>
      <c r="D3" s="408" t="s">
        <v>525</v>
      </c>
      <c r="E3" s="408" t="s">
        <v>535</v>
      </c>
      <c r="F3" s="408" t="s">
        <v>530</v>
      </c>
      <c r="G3" s="409" t="s">
        <v>532</v>
      </c>
      <c r="H3" s="461" t="s">
        <v>67</v>
      </c>
      <c r="I3" s="462" t="s">
        <v>69</v>
      </c>
      <c r="J3" s="462" t="s">
        <v>71</v>
      </c>
      <c r="K3" s="473" t="s">
        <v>72</v>
      </c>
      <c r="L3" s="461" t="s">
        <v>73</v>
      </c>
      <c r="M3" s="463" t="s">
        <v>75</v>
      </c>
      <c r="N3" s="461" t="s">
        <v>68</v>
      </c>
      <c r="O3" s="462" t="s">
        <v>70</v>
      </c>
      <c r="P3" s="463" t="s">
        <v>76</v>
      </c>
      <c r="Q3" s="475" t="s">
        <v>77</v>
      </c>
      <c r="R3" s="462" t="s">
        <v>74</v>
      </c>
      <c r="S3" s="473" t="s">
        <v>78</v>
      </c>
      <c r="T3" s="485" t="s">
        <v>97</v>
      </c>
      <c r="U3" s="486" t="s">
        <v>98</v>
      </c>
      <c r="V3" s="487" t="s">
        <v>99</v>
      </c>
      <c r="W3" s="476" t="s">
        <v>100</v>
      </c>
      <c r="X3" s="477" t="s">
        <v>101</v>
      </c>
      <c r="Y3" s="478" t="s">
        <v>102</v>
      </c>
      <c r="Z3" s="479" t="s">
        <v>106</v>
      </c>
      <c r="AA3" s="480" t="s">
        <v>105</v>
      </c>
      <c r="AB3" s="480" t="s">
        <v>107</v>
      </c>
      <c r="AC3" s="480" t="s">
        <v>108</v>
      </c>
      <c r="AD3" s="481" t="s">
        <v>109</v>
      </c>
      <c r="AE3" s="482" t="s">
        <v>110</v>
      </c>
    </row>
    <row r="4" spans="3:31" ht="14.25" thickBot="1">
      <c r="C4" s="410" t="s">
        <v>533</v>
      </c>
      <c r="D4" s="411" t="s">
        <v>533</v>
      </c>
      <c r="E4" s="411" t="s">
        <v>533</v>
      </c>
      <c r="F4" s="411" t="s">
        <v>533</v>
      </c>
      <c r="G4" s="464" t="s">
        <v>533</v>
      </c>
      <c r="H4" s="410" t="s">
        <v>533</v>
      </c>
      <c r="I4" s="411" t="s">
        <v>533</v>
      </c>
      <c r="J4" s="411" t="s">
        <v>533</v>
      </c>
      <c r="K4" s="474" t="s">
        <v>533</v>
      </c>
      <c r="L4" s="410" t="s">
        <v>533</v>
      </c>
      <c r="M4" s="412" t="s">
        <v>533</v>
      </c>
      <c r="N4" s="410" t="s">
        <v>533</v>
      </c>
      <c r="O4" s="411" t="s">
        <v>533</v>
      </c>
      <c r="P4" s="412" t="s">
        <v>533</v>
      </c>
      <c r="Q4" s="457" t="s">
        <v>533</v>
      </c>
      <c r="R4" s="411" t="s">
        <v>533</v>
      </c>
      <c r="S4" s="474" t="s">
        <v>533</v>
      </c>
      <c r="T4" s="410" t="s">
        <v>533</v>
      </c>
      <c r="U4" s="411" t="s">
        <v>533</v>
      </c>
      <c r="V4" s="412" t="s">
        <v>533</v>
      </c>
      <c r="W4" s="410" t="s">
        <v>533</v>
      </c>
      <c r="X4" s="411" t="s">
        <v>533</v>
      </c>
      <c r="Y4" s="412" t="s">
        <v>533</v>
      </c>
      <c r="Z4" s="410" t="s">
        <v>533</v>
      </c>
      <c r="AA4" s="411" t="s">
        <v>533</v>
      </c>
      <c r="AB4" s="411" t="s">
        <v>533</v>
      </c>
      <c r="AC4" s="411" t="s">
        <v>533</v>
      </c>
      <c r="AD4" s="412" t="s">
        <v>533</v>
      </c>
      <c r="AE4" s="483" t="s">
        <v>533</v>
      </c>
    </row>
    <row r="5" spans="20:24" ht="13.5">
      <c r="T5" s="61"/>
      <c r="U5" s="154"/>
      <c r="V5" s="154"/>
      <c r="W5" s="154"/>
      <c r="X5" s="154"/>
    </row>
    <row r="6" ht="14.25" thickBot="1">
      <c r="C6" t="s">
        <v>46</v>
      </c>
    </row>
    <row r="7" spans="3:17" ht="13.5">
      <c r="C7" s="447"/>
      <c r="D7" s="408" t="s">
        <v>524</v>
      </c>
      <c r="E7" s="408" t="s">
        <v>525</v>
      </c>
      <c r="F7" s="408" t="s">
        <v>526</v>
      </c>
      <c r="G7" s="408" t="s">
        <v>527</v>
      </c>
      <c r="H7" s="408" t="s">
        <v>535</v>
      </c>
      <c r="I7" s="408" t="s">
        <v>681</v>
      </c>
      <c r="J7" s="408" t="s">
        <v>680</v>
      </c>
      <c r="K7" s="408" t="s">
        <v>528</v>
      </c>
      <c r="L7" s="408" t="s">
        <v>529</v>
      </c>
      <c r="M7" s="408" t="s">
        <v>530</v>
      </c>
      <c r="N7" s="448" t="s">
        <v>531</v>
      </c>
      <c r="O7" s="449"/>
      <c r="P7" s="449"/>
      <c r="Q7" s="449"/>
    </row>
    <row r="8" spans="3:17" ht="13.5">
      <c r="C8" s="450" t="s">
        <v>47</v>
      </c>
      <c r="D8" s="451" t="s">
        <v>48</v>
      </c>
      <c r="E8" s="451" t="s">
        <v>48</v>
      </c>
      <c r="F8" s="451" t="s">
        <v>48</v>
      </c>
      <c r="G8" s="451" t="s">
        <v>48</v>
      </c>
      <c r="H8" s="451" t="s">
        <v>48</v>
      </c>
      <c r="I8" s="451" t="s">
        <v>772</v>
      </c>
      <c r="J8" s="451" t="s">
        <v>48</v>
      </c>
      <c r="K8" s="451" t="s">
        <v>48</v>
      </c>
      <c r="L8" s="451" t="s">
        <v>48</v>
      </c>
      <c r="M8" s="451" t="s">
        <v>48</v>
      </c>
      <c r="N8" s="452" t="s">
        <v>772</v>
      </c>
      <c r="O8" s="65"/>
      <c r="P8" s="65"/>
      <c r="Q8" s="65"/>
    </row>
    <row r="9" spans="3:17" ht="14.25" thickBot="1">
      <c r="C9" s="444">
        <v>1234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4"/>
      <c r="O9" s="154"/>
      <c r="P9" s="154"/>
      <c r="Q9" s="154"/>
    </row>
    <row r="10" spans="9:14" ht="21">
      <c r="I10" s="455" t="s">
        <v>49</v>
      </c>
      <c r="J10" s="455" t="s">
        <v>49</v>
      </c>
      <c r="N10" s="456" t="s">
        <v>50</v>
      </c>
    </row>
    <row r="12" ht="14.25" thickBot="1">
      <c r="C12" t="s">
        <v>534</v>
      </c>
    </row>
    <row r="13" spans="3:108" ht="14.25" thickBot="1">
      <c r="C13" s="1101" t="s">
        <v>524</v>
      </c>
      <c r="D13" s="1102"/>
      <c r="E13" s="1102"/>
      <c r="F13" s="1102"/>
      <c r="G13" s="1102"/>
      <c r="H13" s="1102"/>
      <c r="I13" s="1103"/>
      <c r="J13" s="1104" t="s">
        <v>525</v>
      </c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5"/>
      <c r="AG13" s="1105"/>
      <c r="AH13" s="1105"/>
      <c r="AI13" s="1105"/>
      <c r="AJ13" s="1105"/>
      <c r="AK13" s="1105"/>
      <c r="AL13" s="1106"/>
      <c r="AM13" s="1096" t="s">
        <v>535</v>
      </c>
      <c r="AN13" s="1097"/>
      <c r="AO13" s="1097"/>
      <c r="AP13" s="1097"/>
      <c r="AQ13" s="1097"/>
      <c r="AR13" s="1097"/>
      <c r="AS13" s="1097"/>
      <c r="AT13" s="1097"/>
      <c r="AU13" s="1097"/>
      <c r="AV13" s="1097"/>
      <c r="AW13" s="1097"/>
      <c r="AX13" s="1097"/>
      <c r="AY13" s="1097"/>
      <c r="AZ13" s="1098" t="s">
        <v>530</v>
      </c>
      <c r="BA13" s="1099"/>
      <c r="BB13" s="1099"/>
      <c r="BC13" s="1099"/>
      <c r="BD13" s="1099"/>
      <c r="BE13" s="1099"/>
      <c r="BF13" s="1099"/>
      <c r="BG13" s="1099"/>
      <c r="BH13" s="1099"/>
      <c r="BI13" s="1099"/>
      <c r="BJ13" s="1099"/>
      <c r="BK13" s="1099"/>
      <c r="BL13" s="1099"/>
      <c r="BM13" s="1099"/>
      <c r="BN13" s="1099"/>
      <c r="BO13" s="1099"/>
      <c r="BP13" s="1099"/>
      <c r="BQ13" s="1099"/>
      <c r="BR13" s="1099"/>
      <c r="BS13" s="1099"/>
      <c r="BT13" s="1099"/>
      <c r="BU13" s="1099"/>
      <c r="BV13" s="1099"/>
      <c r="BW13" s="1099"/>
      <c r="BX13" s="1099"/>
      <c r="BY13" s="1099"/>
      <c r="BZ13" s="1099"/>
      <c r="CA13" s="1099"/>
      <c r="CB13" s="1100"/>
      <c r="CC13" s="1093" t="s">
        <v>680</v>
      </c>
      <c r="CD13" s="1094"/>
      <c r="CE13" s="1094"/>
      <c r="CF13" s="1094"/>
      <c r="CG13" s="1094"/>
      <c r="CH13" s="1094"/>
      <c r="CI13" s="1094"/>
      <c r="CJ13" s="1094"/>
      <c r="CK13" s="1094"/>
      <c r="CL13" s="1094"/>
      <c r="CM13" s="1094"/>
      <c r="CN13" s="1094"/>
      <c r="CO13" s="1094"/>
      <c r="CP13" s="1094"/>
      <c r="CQ13" s="1094"/>
      <c r="CR13" s="1094"/>
      <c r="CS13" s="1094"/>
      <c r="CT13" s="1094"/>
      <c r="CU13" s="1094"/>
      <c r="CV13" s="1094"/>
      <c r="CW13" s="1094"/>
      <c r="CX13" s="1094"/>
      <c r="CY13" s="1094"/>
      <c r="CZ13" s="1094"/>
      <c r="DA13" s="1094"/>
      <c r="DB13" s="1094"/>
      <c r="DC13" s="1094"/>
      <c r="DD13" s="1095"/>
    </row>
    <row r="14" spans="2:118" ht="36.75" customHeight="1">
      <c r="B14" s="472" t="s">
        <v>96</v>
      </c>
      <c r="C14" s="413" t="s">
        <v>166</v>
      </c>
      <c r="D14" s="414" t="s">
        <v>167</v>
      </c>
      <c r="E14" s="414" t="s">
        <v>168</v>
      </c>
      <c r="F14" s="415" t="s">
        <v>536</v>
      </c>
      <c r="G14" s="415" t="s">
        <v>274</v>
      </c>
      <c r="H14" s="415" t="s">
        <v>537</v>
      </c>
      <c r="I14" s="416" t="s">
        <v>279</v>
      </c>
      <c r="J14" s="417" t="s">
        <v>538</v>
      </c>
      <c r="K14" s="415" t="s">
        <v>536</v>
      </c>
      <c r="L14" s="418" t="s">
        <v>539</v>
      </c>
      <c r="M14" s="418" t="s">
        <v>51</v>
      </c>
      <c r="N14" s="418" t="s">
        <v>52</v>
      </c>
      <c r="O14" s="418" t="s">
        <v>53</v>
      </c>
      <c r="P14" s="418" t="s">
        <v>540</v>
      </c>
      <c r="Q14" s="418" t="s">
        <v>541</v>
      </c>
      <c r="R14" s="418" t="s">
        <v>542</v>
      </c>
      <c r="S14" s="419" t="s">
        <v>543</v>
      </c>
      <c r="T14" s="419" t="s">
        <v>544</v>
      </c>
      <c r="U14" s="419" t="s">
        <v>545</v>
      </c>
      <c r="V14" s="420" t="s">
        <v>546</v>
      </c>
      <c r="W14" s="420" t="s">
        <v>547</v>
      </c>
      <c r="X14" s="421" t="s">
        <v>548</v>
      </c>
      <c r="Y14" s="418" t="s">
        <v>549</v>
      </c>
      <c r="Z14" s="418" t="s">
        <v>227</v>
      </c>
      <c r="AA14" s="418" t="s">
        <v>550</v>
      </c>
      <c r="AB14" s="418" t="s">
        <v>551</v>
      </c>
      <c r="AC14" s="419" t="s">
        <v>552</v>
      </c>
      <c r="AD14" s="418" t="s">
        <v>553</v>
      </c>
      <c r="AE14" s="418" t="s">
        <v>328</v>
      </c>
      <c r="AF14" s="422" t="s">
        <v>554</v>
      </c>
      <c r="AG14" s="422" t="s">
        <v>555</v>
      </c>
      <c r="AH14" s="422" t="s">
        <v>556</v>
      </c>
      <c r="AI14" s="422" t="s">
        <v>557</v>
      </c>
      <c r="AJ14" s="418" t="s">
        <v>558</v>
      </c>
      <c r="AK14" s="418" t="s">
        <v>559</v>
      </c>
      <c r="AL14" s="423" t="s">
        <v>560</v>
      </c>
      <c r="AM14" s="424" t="s">
        <v>538</v>
      </c>
      <c r="AN14" s="418" t="s">
        <v>561</v>
      </c>
      <c r="AO14" s="419" t="s">
        <v>670</v>
      </c>
      <c r="AP14" s="419" t="s">
        <v>671</v>
      </c>
      <c r="AQ14" s="419" t="s">
        <v>672</v>
      </c>
      <c r="AR14" s="418" t="s">
        <v>673</v>
      </c>
      <c r="AS14" s="418" t="s">
        <v>204</v>
      </c>
      <c r="AT14" s="418" t="s">
        <v>674</v>
      </c>
      <c r="AU14" s="418" t="s">
        <v>675</v>
      </c>
      <c r="AV14" s="418" t="s">
        <v>676</v>
      </c>
      <c r="AW14" s="418" t="s">
        <v>677</v>
      </c>
      <c r="AX14" s="418" t="s">
        <v>678</v>
      </c>
      <c r="AY14" s="423" t="s">
        <v>679</v>
      </c>
      <c r="AZ14" s="424" t="s">
        <v>538</v>
      </c>
      <c r="BA14" s="418" t="s">
        <v>561</v>
      </c>
      <c r="BB14" s="419" t="s">
        <v>670</v>
      </c>
      <c r="BC14" s="419" t="s">
        <v>671</v>
      </c>
      <c r="BD14" s="419" t="s">
        <v>672</v>
      </c>
      <c r="BE14" s="420" t="s">
        <v>11</v>
      </c>
      <c r="BF14" s="420" t="s">
        <v>12</v>
      </c>
      <c r="BG14" s="420" t="s">
        <v>13</v>
      </c>
      <c r="BH14" s="420" t="s">
        <v>14</v>
      </c>
      <c r="BI14" s="420" t="s">
        <v>15</v>
      </c>
      <c r="BJ14" s="420" t="s">
        <v>16</v>
      </c>
      <c r="BK14" s="420" t="s">
        <v>17</v>
      </c>
      <c r="BL14" s="420" t="s">
        <v>18</v>
      </c>
      <c r="BM14" s="420" t="s">
        <v>19</v>
      </c>
      <c r="BN14" s="420" t="s">
        <v>20</v>
      </c>
      <c r="BO14" s="420" t="s">
        <v>21</v>
      </c>
      <c r="BP14" s="420" t="s">
        <v>22</v>
      </c>
      <c r="BQ14" s="420" t="s">
        <v>23</v>
      </c>
      <c r="BR14" s="420" t="s">
        <v>24</v>
      </c>
      <c r="BS14" s="420" t="s">
        <v>25</v>
      </c>
      <c r="BT14" s="420" t="s">
        <v>26</v>
      </c>
      <c r="BU14" s="420" t="s">
        <v>27</v>
      </c>
      <c r="BV14" s="420" t="s">
        <v>28</v>
      </c>
      <c r="BW14" s="420" t="s">
        <v>29</v>
      </c>
      <c r="BX14" s="420" t="s">
        <v>30</v>
      </c>
      <c r="BY14" s="420" t="s">
        <v>31</v>
      </c>
      <c r="BZ14" s="420" t="s">
        <v>32</v>
      </c>
      <c r="CA14" s="418" t="s">
        <v>33</v>
      </c>
      <c r="CB14" s="423" t="s">
        <v>34</v>
      </c>
      <c r="CC14" s="467" t="s">
        <v>538</v>
      </c>
      <c r="CD14" s="468" t="s">
        <v>561</v>
      </c>
      <c r="CE14" s="469" t="s">
        <v>670</v>
      </c>
      <c r="CF14" s="469" t="s">
        <v>671</v>
      </c>
      <c r="CG14" s="469" t="s">
        <v>672</v>
      </c>
      <c r="CH14" s="470" t="s">
        <v>35</v>
      </c>
      <c r="CI14" s="470" t="s">
        <v>36</v>
      </c>
      <c r="CJ14" s="470" t="s">
        <v>37</v>
      </c>
      <c r="CK14" s="470" t="s">
        <v>38</v>
      </c>
      <c r="CL14" s="470" t="s">
        <v>39</v>
      </c>
      <c r="CM14" s="470" t="s">
        <v>40</v>
      </c>
      <c r="CN14" s="468" t="s">
        <v>41</v>
      </c>
      <c r="CO14" s="468" t="s">
        <v>42</v>
      </c>
      <c r="CP14" s="468" t="s">
        <v>43</v>
      </c>
      <c r="CQ14" s="468" t="s">
        <v>44</v>
      </c>
      <c r="CR14" s="468" t="s">
        <v>45</v>
      </c>
      <c r="CS14" s="470" t="s">
        <v>84</v>
      </c>
      <c r="CT14" s="465" t="s">
        <v>85</v>
      </c>
      <c r="CU14" s="465" t="s">
        <v>86</v>
      </c>
      <c r="CV14" s="466" t="s">
        <v>87</v>
      </c>
      <c r="CW14" s="466" t="s">
        <v>88</v>
      </c>
      <c r="CX14" s="466" t="s">
        <v>89</v>
      </c>
      <c r="CY14" s="465" t="s">
        <v>90</v>
      </c>
      <c r="CZ14" s="465" t="s">
        <v>91</v>
      </c>
      <c r="DA14" s="465" t="s">
        <v>92</v>
      </c>
      <c r="DB14" s="466" t="s">
        <v>93</v>
      </c>
      <c r="DC14" s="466" t="s">
        <v>94</v>
      </c>
      <c r="DD14" s="471" t="s">
        <v>95</v>
      </c>
      <c r="DK14" s="493"/>
      <c r="DL14" s="493"/>
      <c r="DM14" s="493"/>
      <c r="DN14" s="154"/>
    </row>
    <row r="15" spans="3:118" ht="14.25" thickBot="1">
      <c r="C15" s="430">
        <f>'申請書'!L3</f>
        <v>0</v>
      </c>
      <c r="D15" s="431">
        <f>'申請書'!N3</f>
        <v>0</v>
      </c>
      <c r="E15" s="431">
        <f>'申請書'!P3</f>
        <v>0</v>
      </c>
      <c r="F15" s="431">
        <f>'申請書'!G11</f>
        <v>0</v>
      </c>
      <c r="G15" s="431">
        <f>'申請書'!J13</f>
        <v>0</v>
      </c>
      <c r="H15" s="431">
        <f>'申請書'!I15</f>
        <v>0</v>
      </c>
      <c r="I15" s="432">
        <f>'申請書'!I17</f>
        <v>0</v>
      </c>
      <c r="J15" s="430" t="str">
        <f>'様式１'!O1</f>
        <v>【様式１】</v>
      </c>
      <c r="K15" s="431">
        <f>'様式１'!D5</f>
        <v>0</v>
      </c>
      <c r="L15" s="431">
        <f>'様式１'!D7</f>
        <v>0</v>
      </c>
      <c r="M15" s="431">
        <f>'様式１'!E9</f>
        <v>0</v>
      </c>
      <c r="N15" s="431">
        <f>'様式１'!E10</f>
        <v>0</v>
      </c>
      <c r="O15" s="433">
        <f>'様式１'!O8</f>
        <v>0</v>
      </c>
      <c r="P15" s="433">
        <f>'様式１'!O12</f>
        <v>0</v>
      </c>
      <c r="Q15" s="434">
        <f>'様式１'!C14</f>
        <v>0</v>
      </c>
      <c r="R15" s="431">
        <f>'様式１'!C16</f>
        <v>0</v>
      </c>
      <c r="S15" s="431">
        <f>'様式１'!H20</f>
        <v>0</v>
      </c>
      <c r="T15" s="431">
        <f>'様式１'!J20</f>
        <v>0</v>
      </c>
      <c r="U15" s="431">
        <f>'様式１'!L20</f>
        <v>0</v>
      </c>
      <c r="V15" s="435">
        <f>'様式１'!F23</f>
        <v>0</v>
      </c>
      <c r="W15" s="435">
        <f>'様式１'!F25</f>
        <v>0</v>
      </c>
      <c r="X15" s="436">
        <f>'様式１'!O28</f>
        <v>0</v>
      </c>
      <c r="Y15" s="431">
        <f>'様式１'!D31</f>
        <v>0</v>
      </c>
      <c r="Z15" s="431">
        <f>'様式１'!D32</f>
        <v>0</v>
      </c>
      <c r="AA15" s="431">
        <f>'様式１'!N31</f>
        <v>0</v>
      </c>
      <c r="AB15" s="431">
        <f>'様式１'!N32</f>
        <v>0</v>
      </c>
      <c r="AC15" s="431">
        <f>'様式１'!E33</f>
        <v>0</v>
      </c>
      <c r="AD15" s="431">
        <f>'様式１'!D34</f>
        <v>0</v>
      </c>
      <c r="AE15" s="431">
        <f>'様式１'!D35</f>
        <v>0</v>
      </c>
      <c r="AF15" s="431">
        <f>'様式１'!D36</f>
        <v>0</v>
      </c>
      <c r="AG15" s="431">
        <f>'様式１'!D37</f>
        <v>0</v>
      </c>
      <c r="AH15" s="431">
        <f>'様式１'!K36</f>
        <v>0</v>
      </c>
      <c r="AI15" s="431">
        <f>'様式１'!K37</f>
        <v>0</v>
      </c>
      <c r="AJ15" s="431">
        <f>'様式１'!D38</f>
        <v>0</v>
      </c>
      <c r="AK15" s="431">
        <f>'様式１'!K38</f>
        <v>0</v>
      </c>
      <c r="AL15" s="432">
        <f>'様式１'!D39</f>
        <v>0</v>
      </c>
      <c r="AM15" s="438" t="str">
        <f>'様式４'!V1</f>
        <v>【様式４】</v>
      </c>
      <c r="AN15" s="434">
        <f>'様式４'!E4</f>
        <v>0</v>
      </c>
      <c r="AO15" s="434">
        <f>'様式４'!K6</f>
        <v>0</v>
      </c>
      <c r="AP15" s="434">
        <f>'様式４'!M6</f>
        <v>0</v>
      </c>
      <c r="AQ15" s="434">
        <f>'様式４'!O6</f>
        <v>0</v>
      </c>
      <c r="AR15" s="491" t="s">
        <v>117</v>
      </c>
      <c r="AS15" s="431">
        <f>'様式４'!D15</f>
        <v>0</v>
      </c>
      <c r="AT15" s="431">
        <f>'様式４'!C19</f>
        <v>0</v>
      </c>
      <c r="AU15" s="491" t="s">
        <v>117</v>
      </c>
      <c r="AV15" s="431">
        <f>'様式４'!C48</f>
        <v>0</v>
      </c>
      <c r="AW15" s="431">
        <f>'様式４'!C70</f>
        <v>0</v>
      </c>
      <c r="AX15" s="431">
        <f>'様式４'!C92</f>
        <v>0</v>
      </c>
      <c r="AY15" s="432">
        <f>'様式４'!C117</f>
        <v>0</v>
      </c>
      <c r="AZ15" s="430" t="str">
        <f>'別紙３'!AV1</f>
        <v>【別紙３】</v>
      </c>
      <c r="BA15" s="431">
        <f>'別紙３'!J3</f>
        <v>0</v>
      </c>
      <c r="BB15" s="431">
        <f>'別紙３'!W5</f>
        <v>0</v>
      </c>
      <c r="BC15" s="431">
        <f>'別紙３'!AA5</f>
        <v>0</v>
      </c>
      <c r="BD15" s="431">
        <f>'別紙３'!AD5</f>
        <v>0</v>
      </c>
      <c r="BE15" s="431">
        <f>'別紙３'!H16</f>
        <v>0</v>
      </c>
      <c r="BF15" s="431">
        <f>'別紙３'!K16</f>
        <v>0</v>
      </c>
      <c r="BG15" s="435">
        <f>'別紙３'!G18</f>
        <v>0</v>
      </c>
      <c r="BH15" s="435">
        <f>'別紙３'!G19</f>
        <v>0</v>
      </c>
      <c r="BI15" s="435">
        <f>'別紙３'!N18</f>
        <v>0</v>
      </c>
      <c r="BJ15" s="435">
        <f>'別紙３'!N19</f>
        <v>0</v>
      </c>
      <c r="BK15" s="431">
        <f>'別紙３'!V16</f>
        <v>0</v>
      </c>
      <c r="BL15" s="431">
        <f>'別紙３'!Y16</f>
        <v>0</v>
      </c>
      <c r="BM15" s="435">
        <f>'別紙３'!U18</f>
        <v>0</v>
      </c>
      <c r="BN15" s="435">
        <f>'別紙３'!U19</f>
        <v>0</v>
      </c>
      <c r="BO15" s="431">
        <f>'別紙３'!AC16</f>
        <v>0</v>
      </c>
      <c r="BP15" s="431">
        <f>'別紙３'!AF16</f>
        <v>0</v>
      </c>
      <c r="BQ15" s="435">
        <f>'別紙３'!AB18</f>
        <v>0</v>
      </c>
      <c r="BR15" s="435">
        <f>'別紙３'!AB19</f>
        <v>0</v>
      </c>
      <c r="BS15" s="431">
        <f>'別紙３'!AJ16</f>
        <v>0</v>
      </c>
      <c r="BT15" s="431">
        <f>'別紙３'!AM16</f>
        <v>0</v>
      </c>
      <c r="BU15" s="435">
        <f>'別紙３'!AI18</f>
        <v>0</v>
      </c>
      <c r="BV15" s="435">
        <f>'別紙３'!AI19</f>
        <v>0</v>
      </c>
      <c r="BW15" s="431">
        <f>'別紙３'!AQ16</f>
        <v>0</v>
      </c>
      <c r="BX15" s="431">
        <f>'別紙３'!AT16</f>
        <v>0</v>
      </c>
      <c r="BY15" s="435">
        <f>'別紙３'!AP18</f>
        <v>0</v>
      </c>
      <c r="BZ15" s="435">
        <f>'別紙３'!AP19</f>
        <v>0</v>
      </c>
      <c r="CA15" s="431">
        <f>'別紙３'!H26</f>
        <v>0</v>
      </c>
      <c r="CB15" s="432">
        <f>'別紙３'!H42</f>
        <v>0</v>
      </c>
      <c r="CC15" s="430" t="str">
        <f>'様式５－２'!J1</f>
        <v>【様式５－２】</v>
      </c>
      <c r="CD15" s="431">
        <f>'様式５－２'!C4</f>
        <v>0</v>
      </c>
      <c r="CE15" s="431">
        <f>'様式５－２'!D6</f>
        <v>0</v>
      </c>
      <c r="CF15" s="431">
        <f>'様式５－２'!F6</f>
        <v>0</v>
      </c>
      <c r="CG15" s="431">
        <f>'様式５－２'!H6</f>
        <v>0</v>
      </c>
      <c r="CH15" s="435">
        <f>'様式５－２'!C10</f>
        <v>0</v>
      </c>
      <c r="CI15" s="435">
        <f>'様式５－２'!C11</f>
        <v>0</v>
      </c>
      <c r="CJ15" s="435">
        <f>'様式５－２'!C12</f>
        <v>0</v>
      </c>
      <c r="CK15" s="435">
        <f>'様式５－２'!C13</f>
        <v>0</v>
      </c>
      <c r="CL15" s="435">
        <f>'様式５－２'!C14</f>
        <v>0</v>
      </c>
      <c r="CM15" s="435">
        <f>'様式５－２'!C15</f>
        <v>0</v>
      </c>
      <c r="CN15" s="431">
        <f>'様式５－２'!D11</f>
        <v>0</v>
      </c>
      <c r="CO15" s="431">
        <f>'様式５－２'!D12</f>
        <v>0</v>
      </c>
      <c r="CP15" s="431">
        <f>'様式５－２'!D13</f>
        <v>0</v>
      </c>
      <c r="CQ15" s="431">
        <f>'様式５－２'!D14</f>
        <v>0</v>
      </c>
      <c r="CR15" s="431">
        <f>'様式５－２'!D15</f>
        <v>0</v>
      </c>
      <c r="CS15" s="435">
        <f>'様式５－２'!C16</f>
        <v>0</v>
      </c>
      <c r="CT15" s="492">
        <f>'様式５－２'!C17</f>
        <v>0</v>
      </c>
      <c r="CU15" s="492">
        <f>'様式５－２'!C18</f>
        <v>0</v>
      </c>
      <c r="CV15" s="453">
        <f>'様式５－２'!D16</f>
        <v>0</v>
      </c>
      <c r="CW15" s="453">
        <f>'様式５－２'!D17</f>
        <v>0</v>
      </c>
      <c r="CX15" s="453">
        <f>'様式５－２'!D18</f>
        <v>0</v>
      </c>
      <c r="CY15" s="492">
        <f>'様式５－２'!C19</f>
        <v>0</v>
      </c>
      <c r="CZ15" s="492">
        <f>'様式５－２'!C20</f>
        <v>0</v>
      </c>
      <c r="DA15" s="492">
        <f>'様式５－２'!C21</f>
        <v>0</v>
      </c>
      <c r="DB15" s="453">
        <f>'様式５－２'!D19</f>
        <v>0</v>
      </c>
      <c r="DC15" s="453">
        <f>'様式５－２'!D20</f>
        <v>0</v>
      </c>
      <c r="DD15" s="445">
        <f>'様式５－２'!D21</f>
        <v>0</v>
      </c>
      <c r="DK15" s="494"/>
      <c r="DL15" s="494"/>
      <c r="DM15" s="494"/>
      <c r="DN15" s="154"/>
    </row>
    <row r="16" spans="10:85" ht="13.5">
      <c r="J16">
        <v>9</v>
      </c>
      <c r="K16">
        <v>9</v>
      </c>
      <c r="AM16">
        <v>9</v>
      </c>
      <c r="AN16">
        <v>9</v>
      </c>
      <c r="AO16">
        <v>9</v>
      </c>
      <c r="AP16">
        <v>9</v>
      </c>
      <c r="AQ16">
        <v>9</v>
      </c>
      <c r="AU16">
        <v>9</v>
      </c>
      <c r="AX16">
        <v>9</v>
      </c>
      <c r="AZ16">
        <v>9</v>
      </c>
      <c r="BB16">
        <v>9</v>
      </c>
      <c r="CC16" s="446">
        <v>9</v>
      </c>
      <c r="CD16">
        <v>9</v>
      </c>
      <c r="CE16">
        <v>9</v>
      </c>
      <c r="CF16">
        <v>9</v>
      </c>
      <c r="CG16">
        <v>9</v>
      </c>
    </row>
    <row r="17" ht="14.25" thickBot="1"/>
    <row r="18" spans="3:208" ht="14.25" thickBot="1">
      <c r="C18" s="1124" t="s">
        <v>54</v>
      </c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125"/>
      <c r="AG18" s="1125"/>
      <c r="AH18" s="1125"/>
      <c r="AI18" s="1125"/>
      <c r="AJ18" s="1125"/>
      <c r="AK18" s="1125"/>
      <c r="AL18" s="1125"/>
      <c r="AM18" s="1125"/>
      <c r="AN18" s="1125"/>
      <c r="AO18" s="1125"/>
      <c r="AP18" s="1125"/>
      <c r="AQ18" s="1125"/>
      <c r="AR18" s="1125"/>
      <c r="AS18" s="1125"/>
      <c r="AT18" s="1125"/>
      <c r="AU18" s="1125"/>
      <c r="AV18" s="1125"/>
      <c r="AW18" s="1125"/>
      <c r="AX18" s="1125"/>
      <c r="AY18" s="1125"/>
      <c r="AZ18" s="1125"/>
      <c r="BA18" s="1125"/>
      <c r="BB18" s="1125"/>
      <c r="BC18" s="1125"/>
      <c r="BD18" s="1125"/>
      <c r="BE18" s="1125"/>
      <c r="BF18" s="1126"/>
      <c r="BG18" s="1107" t="s">
        <v>55</v>
      </c>
      <c r="BH18" s="1108"/>
      <c r="BI18" s="1108"/>
      <c r="BJ18" s="1108"/>
      <c r="BK18" s="1108"/>
      <c r="BL18" s="1108"/>
      <c r="BM18" s="1108"/>
      <c r="BN18" s="1108"/>
      <c r="BO18" s="1108"/>
      <c r="BP18" s="1108"/>
      <c r="BQ18" s="1108"/>
      <c r="BR18" s="1108"/>
      <c r="BS18" s="1108"/>
      <c r="BT18" s="1108"/>
      <c r="BU18" s="1108"/>
      <c r="BV18" s="1108"/>
      <c r="BW18" s="1108"/>
      <c r="BX18" s="1108"/>
      <c r="BY18" s="1108"/>
      <c r="BZ18" s="1108"/>
      <c r="CA18" s="1108"/>
      <c r="CB18" s="1108"/>
      <c r="CC18" s="1108"/>
      <c r="CD18" s="1108"/>
      <c r="CE18" s="1108"/>
      <c r="CF18" s="1108"/>
      <c r="CG18" s="1108"/>
      <c r="CH18" s="1108"/>
      <c r="CI18" s="1108"/>
      <c r="CJ18" s="1108"/>
      <c r="CK18" s="1108"/>
      <c r="CL18" s="1108"/>
      <c r="CM18" s="1108"/>
      <c r="CN18" s="1108"/>
      <c r="CO18" s="1108"/>
      <c r="CP18" s="1108"/>
      <c r="CQ18" s="1108"/>
      <c r="CR18" s="1108"/>
      <c r="CS18" s="1108"/>
      <c r="CT18" s="1108"/>
      <c r="CU18" s="1108"/>
      <c r="CV18" s="1108"/>
      <c r="CW18" s="1108"/>
      <c r="CX18" s="1108"/>
      <c r="CY18" s="1108"/>
      <c r="CZ18" s="1108"/>
      <c r="DA18" s="1108"/>
      <c r="DB18" s="1108"/>
      <c r="DC18" s="1108"/>
      <c r="DD18" s="1109"/>
      <c r="DE18" s="1110" t="s">
        <v>56</v>
      </c>
      <c r="DF18" s="1111"/>
      <c r="DG18" s="1111"/>
      <c r="DH18" s="1111"/>
      <c r="DI18" s="1111"/>
      <c r="DJ18" s="1111"/>
      <c r="DK18" s="1111"/>
      <c r="DL18" s="1111"/>
      <c r="DM18" s="1111"/>
      <c r="DN18" s="1111"/>
      <c r="DO18" s="1111"/>
      <c r="DP18" s="1111"/>
      <c r="DQ18" s="1111"/>
      <c r="DR18" s="1111"/>
      <c r="DS18" s="1111"/>
      <c r="DT18" s="1111"/>
      <c r="DU18" s="1111"/>
      <c r="DV18" s="1111"/>
      <c r="DW18" s="1111"/>
      <c r="DX18" s="1111"/>
      <c r="DY18" s="1111"/>
      <c r="DZ18" s="1111"/>
      <c r="EA18" s="1111"/>
      <c r="EB18" s="1111"/>
      <c r="EC18" s="1111"/>
      <c r="ED18" s="1111"/>
      <c r="EE18" s="1111"/>
      <c r="EF18" s="1111"/>
      <c r="EG18" s="1111"/>
      <c r="EH18" s="1111"/>
      <c r="EI18" s="1111"/>
      <c r="EJ18" s="1111"/>
      <c r="EK18" s="1111"/>
      <c r="EL18" s="1111"/>
      <c r="EM18" s="1111"/>
      <c r="EN18" s="1111"/>
      <c r="EO18" s="1111"/>
      <c r="EP18" s="1111"/>
      <c r="EQ18" s="1111"/>
      <c r="ER18" s="1111"/>
      <c r="ES18" s="1111"/>
      <c r="ET18" s="1111"/>
      <c r="EU18" s="1111"/>
      <c r="EV18" s="1111"/>
      <c r="EW18" s="1111"/>
      <c r="EX18" s="1111"/>
      <c r="EY18" s="1111"/>
      <c r="EZ18" s="1111"/>
      <c r="FA18" s="1111"/>
      <c r="FB18" s="1112"/>
      <c r="FC18" s="1118" t="s">
        <v>57</v>
      </c>
      <c r="FD18" s="1119"/>
      <c r="FE18" s="1119"/>
      <c r="FF18" s="1119"/>
      <c r="FG18" s="1119"/>
      <c r="FH18" s="1119"/>
      <c r="FI18" s="1119"/>
      <c r="FJ18" s="1119"/>
      <c r="FK18" s="1119"/>
      <c r="FL18" s="1119"/>
      <c r="FM18" s="1119"/>
      <c r="FN18" s="1119"/>
      <c r="FO18" s="1119"/>
      <c r="FP18" s="1119"/>
      <c r="FQ18" s="1119"/>
      <c r="FR18" s="1119"/>
      <c r="FS18" s="1119"/>
      <c r="FT18" s="1119"/>
      <c r="FU18" s="1119"/>
      <c r="FV18" s="1119"/>
      <c r="FW18" s="1119"/>
      <c r="FX18" s="1119"/>
      <c r="FY18" s="1119"/>
      <c r="FZ18" s="1119"/>
      <c r="GA18" s="1119"/>
      <c r="GB18" s="1119"/>
      <c r="GC18" s="1119"/>
      <c r="GD18" s="1119"/>
      <c r="GE18" s="1119"/>
      <c r="GF18" s="1119"/>
      <c r="GG18" s="1119"/>
      <c r="GH18" s="1119"/>
      <c r="GI18" s="1119"/>
      <c r="GJ18" s="1119"/>
      <c r="GK18" s="1119"/>
      <c r="GL18" s="1119"/>
      <c r="GM18" s="1119"/>
      <c r="GN18" s="1119"/>
      <c r="GO18" s="1119"/>
      <c r="GP18" s="1119"/>
      <c r="GQ18" s="1119"/>
      <c r="GR18" s="1119"/>
      <c r="GS18" s="1119"/>
      <c r="GT18" s="1119"/>
      <c r="GU18" s="1119"/>
      <c r="GV18" s="1119"/>
      <c r="GW18" s="1119"/>
      <c r="GX18" s="1119"/>
      <c r="GY18" s="1119"/>
      <c r="GZ18" s="1120"/>
    </row>
    <row r="19" spans="2:208" ht="22.5">
      <c r="B19" s="2" t="s">
        <v>60</v>
      </c>
      <c r="C19" s="426" t="s">
        <v>538</v>
      </c>
      <c r="D19" s="427" t="s">
        <v>561</v>
      </c>
      <c r="E19" s="428" t="s">
        <v>562</v>
      </c>
      <c r="F19" s="428" t="s">
        <v>563</v>
      </c>
      <c r="G19" s="459" t="s">
        <v>548</v>
      </c>
      <c r="H19" s="428" t="s">
        <v>166</v>
      </c>
      <c r="I19" s="428" t="s">
        <v>167</v>
      </c>
      <c r="J19" s="460" t="s">
        <v>168</v>
      </c>
      <c r="K19" s="426" t="s">
        <v>564</v>
      </c>
      <c r="L19" s="427" t="s">
        <v>536</v>
      </c>
      <c r="M19" s="427" t="s">
        <v>565</v>
      </c>
      <c r="N19" s="427" t="s">
        <v>566</v>
      </c>
      <c r="O19" s="427" t="s">
        <v>567</v>
      </c>
      <c r="P19" s="427" t="s">
        <v>568</v>
      </c>
      <c r="Q19" s="427" t="s">
        <v>569</v>
      </c>
      <c r="R19" s="458" t="s">
        <v>570</v>
      </c>
      <c r="S19" s="458" t="s">
        <v>571</v>
      </c>
      <c r="T19" s="427" t="s">
        <v>572</v>
      </c>
      <c r="U19" s="427" t="s">
        <v>573</v>
      </c>
      <c r="V19" s="427" t="s">
        <v>574</v>
      </c>
      <c r="W19" s="427" t="s">
        <v>575</v>
      </c>
      <c r="X19" s="427" t="s">
        <v>576</v>
      </c>
      <c r="Y19" s="427" t="s">
        <v>577</v>
      </c>
      <c r="Z19" s="429" t="s">
        <v>578</v>
      </c>
      <c r="AA19" s="426" t="s">
        <v>579</v>
      </c>
      <c r="AB19" s="427" t="s">
        <v>580</v>
      </c>
      <c r="AC19" s="427" t="s">
        <v>581</v>
      </c>
      <c r="AD19" s="427" t="s">
        <v>582</v>
      </c>
      <c r="AE19" s="427" t="s">
        <v>583</v>
      </c>
      <c r="AF19" s="427" t="s">
        <v>584</v>
      </c>
      <c r="AG19" s="427" t="s">
        <v>585</v>
      </c>
      <c r="AH19" s="458" t="s">
        <v>586</v>
      </c>
      <c r="AI19" s="458" t="s">
        <v>587</v>
      </c>
      <c r="AJ19" s="427" t="s">
        <v>588</v>
      </c>
      <c r="AK19" s="427" t="s">
        <v>589</v>
      </c>
      <c r="AL19" s="427" t="s">
        <v>590</v>
      </c>
      <c r="AM19" s="427" t="s">
        <v>591</v>
      </c>
      <c r="AN19" s="427" t="s">
        <v>592</v>
      </c>
      <c r="AO19" s="427" t="s">
        <v>593</v>
      </c>
      <c r="AP19" s="429" t="s">
        <v>594</v>
      </c>
      <c r="AQ19" s="426" t="s">
        <v>595</v>
      </c>
      <c r="AR19" s="427" t="s">
        <v>596</v>
      </c>
      <c r="AS19" s="427" t="s">
        <v>597</v>
      </c>
      <c r="AT19" s="427" t="s">
        <v>598</v>
      </c>
      <c r="AU19" s="427" t="s">
        <v>599</v>
      </c>
      <c r="AV19" s="427" t="s">
        <v>600</v>
      </c>
      <c r="AW19" s="427" t="s">
        <v>601</v>
      </c>
      <c r="AX19" s="458" t="s">
        <v>602</v>
      </c>
      <c r="AY19" s="458" t="s">
        <v>603</v>
      </c>
      <c r="AZ19" s="427" t="s">
        <v>604</v>
      </c>
      <c r="BA19" s="427" t="s">
        <v>605</v>
      </c>
      <c r="BB19" s="427" t="s">
        <v>606</v>
      </c>
      <c r="BC19" s="427" t="s">
        <v>607</v>
      </c>
      <c r="BD19" s="427" t="s">
        <v>520</v>
      </c>
      <c r="BE19" s="427" t="s">
        <v>521</v>
      </c>
      <c r="BF19" s="429" t="s">
        <v>522</v>
      </c>
      <c r="BG19" s="426" t="s">
        <v>538</v>
      </c>
      <c r="BH19" s="427" t="s">
        <v>561</v>
      </c>
      <c r="BI19" s="426" t="s">
        <v>564</v>
      </c>
      <c r="BJ19" s="427" t="s">
        <v>536</v>
      </c>
      <c r="BK19" s="427" t="s">
        <v>565</v>
      </c>
      <c r="BL19" s="427" t="s">
        <v>566</v>
      </c>
      <c r="BM19" s="427" t="s">
        <v>567</v>
      </c>
      <c r="BN19" s="427" t="s">
        <v>568</v>
      </c>
      <c r="BO19" s="427" t="s">
        <v>569</v>
      </c>
      <c r="BP19" s="458" t="s">
        <v>570</v>
      </c>
      <c r="BQ19" s="458" t="s">
        <v>571</v>
      </c>
      <c r="BR19" s="427" t="s">
        <v>572</v>
      </c>
      <c r="BS19" s="427" t="s">
        <v>573</v>
      </c>
      <c r="BT19" s="427" t="s">
        <v>574</v>
      </c>
      <c r="BU19" s="427" t="s">
        <v>575</v>
      </c>
      <c r="BV19" s="427" t="s">
        <v>576</v>
      </c>
      <c r="BW19" s="427" t="s">
        <v>577</v>
      </c>
      <c r="BX19" s="429" t="s">
        <v>578</v>
      </c>
      <c r="BY19" s="426" t="s">
        <v>579</v>
      </c>
      <c r="BZ19" s="427" t="s">
        <v>580</v>
      </c>
      <c r="CA19" s="427" t="s">
        <v>581</v>
      </c>
      <c r="CB19" s="427" t="s">
        <v>582</v>
      </c>
      <c r="CC19" s="427" t="s">
        <v>583</v>
      </c>
      <c r="CD19" s="427" t="s">
        <v>584</v>
      </c>
      <c r="CE19" s="427" t="s">
        <v>585</v>
      </c>
      <c r="CF19" s="458" t="s">
        <v>586</v>
      </c>
      <c r="CG19" s="458" t="s">
        <v>587</v>
      </c>
      <c r="CH19" s="427" t="s">
        <v>588</v>
      </c>
      <c r="CI19" s="427" t="s">
        <v>589</v>
      </c>
      <c r="CJ19" s="427" t="s">
        <v>590</v>
      </c>
      <c r="CK19" s="427" t="s">
        <v>591</v>
      </c>
      <c r="CL19" s="427" t="s">
        <v>592</v>
      </c>
      <c r="CM19" s="427" t="s">
        <v>593</v>
      </c>
      <c r="CN19" s="429" t="s">
        <v>594</v>
      </c>
      <c r="CO19" s="426" t="s">
        <v>595</v>
      </c>
      <c r="CP19" s="427" t="s">
        <v>596</v>
      </c>
      <c r="CQ19" s="427" t="s">
        <v>597</v>
      </c>
      <c r="CR19" s="427" t="s">
        <v>598</v>
      </c>
      <c r="CS19" s="427" t="s">
        <v>599</v>
      </c>
      <c r="CT19" s="427" t="s">
        <v>600</v>
      </c>
      <c r="CU19" s="427" t="s">
        <v>601</v>
      </c>
      <c r="CV19" s="458" t="s">
        <v>602</v>
      </c>
      <c r="CW19" s="458" t="s">
        <v>603</v>
      </c>
      <c r="CX19" s="427" t="s">
        <v>604</v>
      </c>
      <c r="CY19" s="427" t="s">
        <v>605</v>
      </c>
      <c r="CZ19" s="427" t="s">
        <v>606</v>
      </c>
      <c r="DA19" s="427" t="s">
        <v>607</v>
      </c>
      <c r="DB19" s="427" t="s">
        <v>520</v>
      </c>
      <c r="DC19" s="427" t="s">
        <v>521</v>
      </c>
      <c r="DD19" s="429" t="s">
        <v>522</v>
      </c>
      <c r="DE19" s="426" t="s">
        <v>538</v>
      </c>
      <c r="DF19" s="427" t="s">
        <v>561</v>
      </c>
      <c r="DG19" s="426" t="s">
        <v>564</v>
      </c>
      <c r="DH19" s="427" t="s">
        <v>536</v>
      </c>
      <c r="DI19" s="427" t="s">
        <v>565</v>
      </c>
      <c r="DJ19" s="427" t="s">
        <v>566</v>
      </c>
      <c r="DK19" s="427" t="s">
        <v>567</v>
      </c>
      <c r="DL19" s="427" t="s">
        <v>568</v>
      </c>
      <c r="DM19" s="427" t="s">
        <v>569</v>
      </c>
      <c r="DN19" s="458" t="s">
        <v>570</v>
      </c>
      <c r="DO19" s="458" t="s">
        <v>571</v>
      </c>
      <c r="DP19" s="427" t="s">
        <v>572</v>
      </c>
      <c r="DQ19" s="427" t="s">
        <v>573</v>
      </c>
      <c r="DR19" s="427" t="s">
        <v>574</v>
      </c>
      <c r="DS19" s="427" t="s">
        <v>575</v>
      </c>
      <c r="DT19" s="427" t="s">
        <v>576</v>
      </c>
      <c r="DU19" s="427" t="s">
        <v>577</v>
      </c>
      <c r="DV19" s="429" t="s">
        <v>578</v>
      </c>
      <c r="DW19" s="426" t="s">
        <v>579</v>
      </c>
      <c r="DX19" s="427" t="s">
        <v>580</v>
      </c>
      <c r="DY19" s="427" t="s">
        <v>581</v>
      </c>
      <c r="DZ19" s="427" t="s">
        <v>582</v>
      </c>
      <c r="EA19" s="427" t="s">
        <v>583</v>
      </c>
      <c r="EB19" s="427" t="s">
        <v>584</v>
      </c>
      <c r="EC19" s="427" t="s">
        <v>585</v>
      </c>
      <c r="ED19" s="458" t="s">
        <v>586</v>
      </c>
      <c r="EE19" s="458" t="s">
        <v>587</v>
      </c>
      <c r="EF19" s="427" t="s">
        <v>588</v>
      </c>
      <c r="EG19" s="427" t="s">
        <v>589</v>
      </c>
      <c r="EH19" s="427" t="s">
        <v>590</v>
      </c>
      <c r="EI19" s="427" t="s">
        <v>591</v>
      </c>
      <c r="EJ19" s="427" t="s">
        <v>592</v>
      </c>
      <c r="EK19" s="427" t="s">
        <v>593</v>
      </c>
      <c r="EL19" s="429" t="s">
        <v>594</v>
      </c>
      <c r="EM19" s="426" t="s">
        <v>595</v>
      </c>
      <c r="EN19" s="427" t="s">
        <v>596</v>
      </c>
      <c r="EO19" s="427" t="s">
        <v>597</v>
      </c>
      <c r="EP19" s="427" t="s">
        <v>598</v>
      </c>
      <c r="EQ19" s="427" t="s">
        <v>599</v>
      </c>
      <c r="ER19" s="427" t="s">
        <v>600</v>
      </c>
      <c r="ES19" s="427" t="s">
        <v>601</v>
      </c>
      <c r="ET19" s="458" t="s">
        <v>602</v>
      </c>
      <c r="EU19" s="458" t="s">
        <v>603</v>
      </c>
      <c r="EV19" s="427" t="s">
        <v>604</v>
      </c>
      <c r="EW19" s="427" t="s">
        <v>605</v>
      </c>
      <c r="EX19" s="427" t="s">
        <v>606</v>
      </c>
      <c r="EY19" s="427" t="s">
        <v>607</v>
      </c>
      <c r="EZ19" s="427" t="s">
        <v>520</v>
      </c>
      <c r="FA19" s="427" t="s">
        <v>521</v>
      </c>
      <c r="FB19" s="429" t="s">
        <v>522</v>
      </c>
      <c r="FC19" s="426" t="s">
        <v>538</v>
      </c>
      <c r="FD19" s="427" t="s">
        <v>561</v>
      </c>
      <c r="FE19" s="426" t="s">
        <v>564</v>
      </c>
      <c r="FF19" s="427" t="s">
        <v>536</v>
      </c>
      <c r="FG19" s="427" t="s">
        <v>565</v>
      </c>
      <c r="FH19" s="427" t="s">
        <v>566</v>
      </c>
      <c r="FI19" s="427" t="s">
        <v>567</v>
      </c>
      <c r="FJ19" s="427" t="s">
        <v>568</v>
      </c>
      <c r="FK19" s="427" t="s">
        <v>569</v>
      </c>
      <c r="FL19" s="458" t="s">
        <v>570</v>
      </c>
      <c r="FM19" s="458" t="s">
        <v>571</v>
      </c>
      <c r="FN19" s="427" t="s">
        <v>572</v>
      </c>
      <c r="FO19" s="427" t="s">
        <v>573</v>
      </c>
      <c r="FP19" s="427" t="s">
        <v>574</v>
      </c>
      <c r="FQ19" s="427" t="s">
        <v>575</v>
      </c>
      <c r="FR19" s="427" t="s">
        <v>576</v>
      </c>
      <c r="FS19" s="427" t="s">
        <v>577</v>
      </c>
      <c r="FT19" s="429" t="s">
        <v>578</v>
      </c>
      <c r="FU19" s="426" t="s">
        <v>579</v>
      </c>
      <c r="FV19" s="427" t="s">
        <v>580</v>
      </c>
      <c r="FW19" s="427" t="s">
        <v>581</v>
      </c>
      <c r="FX19" s="427" t="s">
        <v>582</v>
      </c>
      <c r="FY19" s="427" t="s">
        <v>583</v>
      </c>
      <c r="FZ19" s="427" t="s">
        <v>584</v>
      </c>
      <c r="GA19" s="427" t="s">
        <v>585</v>
      </c>
      <c r="GB19" s="458" t="s">
        <v>586</v>
      </c>
      <c r="GC19" s="458" t="s">
        <v>587</v>
      </c>
      <c r="GD19" s="427" t="s">
        <v>588</v>
      </c>
      <c r="GE19" s="427" t="s">
        <v>589</v>
      </c>
      <c r="GF19" s="427" t="s">
        <v>590</v>
      </c>
      <c r="GG19" s="427" t="s">
        <v>591</v>
      </c>
      <c r="GH19" s="427" t="s">
        <v>592</v>
      </c>
      <c r="GI19" s="427" t="s">
        <v>593</v>
      </c>
      <c r="GJ19" s="429" t="s">
        <v>594</v>
      </c>
      <c r="GK19" s="426" t="s">
        <v>595</v>
      </c>
      <c r="GL19" s="427" t="s">
        <v>596</v>
      </c>
      <c r="GM19" s="427" t="s">
        <v>597</v>
      </c>
      <c r="GN19" s="427" t="s">
        <v>598</v>
      </c>
      <c r="GO19" s="427" t="s">
        <v>599</v>
      </c>
      <c r="GP19" s="427" t="s">
        <v>600</v>
      </c>
      <c r="GQ19" s="427" t="s">
        <v>601</v>
      </c>
      <c r="GR19" s="458" t="s">
        <v>602</v>
      </c>
      <c r="GS19" s="458" t="s">
        <v>603</v>
      </c>
      <c r="GT19" s="427" t="s">
        <v>604</v>
      </c>
      <c r="GU19" s="427" t="s">
        <v>605</v>
      </c>
      <c r="GV19" s="427" t="s">
        <v>606</v>
      </c>
      <c r="GW19" s="427" t="s">
        <v>607</v>
      </c>
      <c r="GX19" s="427" t="s">
        <v>520</v>
      </c>
      <c r="GY19" s="427" t="s">
        <v>521</v>
      </c>
      <c r="GZ19" s="429" t="s">
        <v>522</v>
      </c>
    </row>
    <row r="20" spans="3:208" ht="14.25" thickBot="1">
      <c r="C20" s="430" t="str">
        <f>'様式２'!AG1</f>
        <v>【様式２－①】</v>
      </c>
      <c r="D20" s="431">
        <f>'様式２'!H4</f>
        <v>0</v>
      </c>
      <c r="E20" s="437">
        <f>'様式２'!H6</f>
        <v>0</v>
      </c>
      <c r="F20" s="437">
        <f>'様式２'!Q6</f>
        <v>0</v>
      </c>
      <c r="G20" s="436">
        <f>'様式２'!AG8</f>
        <v>0</v>
      </c>
      <c r="H20" s="431">
        <f>'様式２'!Z10</f>
        <v>0</v>
      </c>
      <c r="I20" s="431">
        <f>'様式２'!AB10</f>
        <v>0</v>
      </c>
      <c r="J20" s="432">
        <f>'様式２'!AD10</f>
        <v>0</v>
      </c>
      <c r="K20" s="430">
        <f>'様式２'!G14</f>
        <v>0</v>
      </c>
      <c r="L20" s="431">
        <f>'様式２'!G15</f>
        <v>0</v>
      </c>
      <c r="M20" s="431">
        <f>'様式２'!I16</f>
        <v>0</v>
      </c>
      <c r="N20" s="431">
        <f>'様式２'!G17</f>
        <v>0</v>
      </c>
      <c r="O20" s="431">
        <f>'様式２'!G20</f>
        <v>0</v>
      </c>
      <c r="P20" s="431">
        <f>'様式２'!G21</f>
        <v>0</v>
      </c>
      <c r="Q20" s="435">
        <f>'様式２'!G22</f>
        <v>0</v>
      </c>
      <c r="R20" s="435">
        <f>'様式２'!G25</f>
        <v>0</v>
      </c>
      <c r="S20" s="435">
        <f>'様式２'!G26</f>
        <v>0</v>
      </c>
      <c r="T20" s="431">
        <f>'様式２'!G27</f>
        <v>0</v>
      </c>
      <c r="U20" s="431">
        <f>'様式２'!G29</f>
        <v>0</v>
      </c>
      <c r="V20" s="431">
        <f>'様式２'!G30</f>
        <v>0</v>
      </c>
      <c r="W20" s="431">
        <f>'様式２'!G31</f>
        <v>0</v>
      </c>
      <c r="X20" s="431">
        <f>'様式２'!G32</f>
        <v>0</v>
      </c>
      <c r="Y20" s="431">
        <f>'様式２'!G33</f>
        <v>0</v>
      </c>
      <c r="Z20" s="432">
        <f>'様式２'!G34</f>
        <v>0</v>
      </c>
      <c r="AA20" s="430">
        <f>'様式２'!P14</f>
        <v>0</v>
      </c>
      <c r="AB20" s="431">
        <f>'様式２'!P15</f>
        <v>0</v>
      </c>
      <c r="AC20" s="431">
        <f>'様式２'!R16</f>
        <v>0</v>
      </c>
      <c r="AD20" s="431">
        <f>'様式２'!P17</f>
        <v>0</v>
      </c>
      <c r="AE20" s="431">
        <f>'様式２'!P20</f>
        <v>0</v>
      </c>
      <c r="AF20" s="431">
        <f>'様式２'!P21</f>
        <v>0</v>
      </c>
      <c r="AG20" s="431">
        <f>'様式２'!P22</f>
        <v>0</v>
      </c>
      <c r="AH20" s="435">
        <f>'様式２'!P25</f>
        <v>0</v>
      </c>
      <c r="AI20" s="435">
        <f>'様式２'!P26</f>
        <v>0</v>
      </c>
      <c r="AJ20" s="431">
        <f>'様式２'!P27</f>
        <v>0</v>
      </c>
      <c r="AK20" s="431">
        <f>'様式２'!P29</f>
        <v>0</v>
      </c>
      <c r="AL20" s="431">
        <f>'様式２'!P30</f>
        <v>0</v>
      </c>
      <c r="AM20" s="431">
        <f>'様式２'!P31</f>
        <v>0</v>
      </c>
      <c r="AN20" s="431">
        <f>'様式２'!P32</f>
        <v>0</v>
      </c>
      <c r="AO20" s="431">
        <f>'様式２'!P33</f>
        <v>0</v>
      </c>
      <c r="AP20" s="432">
        <f>'様式２'!P34</f>
        <v>0</v>
      </c>
      <c r="AQ20" s="430">
        <f>'様式２'!Y14</f>
        <v>0</v>
      </c>
      <c r="AR20" s="431">
        <f>'様式２'!Y15</f>
        <v>0</v>
      </c>
      <c r="AS20" s="431">
        <f>'様式２'!AA16</f>
        <v>0</v>
      </c>
      <c r="AT20" s="431">
        <f>'様式２'!Y17</f>
        <v>0</v>
      </c>
      <c r="AU20" s="431">
        <f>'様式２'!Y20</f>
        <v>0</v>
      </c>
      <c r="AV20" s="431">
        <f>'様式２'!Y21</f>
        <v>0</v>
      </c>
      <c r="AW20" s="431">
        <f>'様式２'!Y22</f>
        <v>0</v>
      </c>
      <c r="AX20" s="435">
        <f>'様式２'!Y25</f>
        <v>0</v>
      </c>
      <c r="AY20" s="435">
        <f>'様式２'!Y26</f>
        <v>0</v>
      </c>
      <c r="AZ20" s="431">
        <f>'様式２'!Y27</f>
        <v>0</v>
      </c>
      <c r="BA20" s="431">
        <f>'様式２'!Y29</f>
        <v>0</v>
      </c>
      <c r="BB20" s="431">
        <f>'様式２'!Y30</f>
        <v>0</v>
      </c>
      <c r="BC20" s="431">
        <f>'様式２'!Y31</f>
        <v>0</v>
      </c>
      <c r="BD20" s="431">
        <f>'様式２'!Y32</f>
        <v>0</v>
      </c>
      <c r="BE20" s="431">
        <f>'様式２'!Y33</f>
        <v>0</v>
      </c>
      <c r="BF20" s="432">
        <f>'様式２'!Y34</f>
        <v>0</v>
      </c>
      <c r="BG20" s="430" t="str">
        <f>'様式２'!AG43</f>
        <v>【様式２－②】</v>
      </c>
      <c r="BH20" s="431">
        <f>'様式２'!H46</f>
        <v>0</v>
      </c>
      <c r="BI20" s="430">
        <f>'様式２'!G56</f>
        <v>0</v>
      </c>
      <c r="BJ20" s="431">
        <f>'様式２'!G57</f>
        <v>0</v>
      </c>
      <c r="BK20" s="431">
        <f>'様式２'!I58</f>
        <v>0</v>
      </c>
      <c r="BL20" s="431">
        <f>'様式２'!G59</f>
        <v>0</v>
      </c>
      <c r="BM20" s="431">
        <f>'様式２'!G62</f>
        <v>0</v>
      </c>
      <c r="BN20" s="431">
        <f>'様式２'!G63</f>
        <v>0</v>
      </c>
      <c r="BO20" s="435">
        <f>'様式２'!G64</f>
        <v>0</v>
      </c>
      <c r="BP20" s="435">
        <f>'様式２'!G67</f>
        <v>0</v>
      </c>
      <c r="BQ20" s="435">
        <f>'様式２'!G68</f>
        <v>0</v>
      </c>
      <c r="BR20" s="431">
        <f>'様式２'!G69</f>
        <v>0</v>
      </c>
      <c r="BS20" s="431">
        <f>'様式２'!G71</f>
        <v>0</v>
      </c>
      <c r="BT20" s="431">
        <f>'様式２'!G72</f>
        <v>0</v>
      </c>
      <c r="BU20" s="431">
        <f>'様式２'!G73</f>
        <v>0</v>
      </c>
      <c r="BV20" s="431">
        <f>'様式２'!G74</f>
        <v>0</v>
      </c>
      <c r="BW20" s="431">
        <f>'様式２'!G75</f>
        <v>0</v>
      </c>
      <c r="BX20" s="432">
        <f>'様式２'!G76</f>
        <v>0</v>
      </c>
      <c r="BY20" s="430">
        <f>'様式２'!P56</f>
        <v>0</v>
      </c>
      <c r="BZ20" s="431">
        <f>'様式２'!P57</f>
        <v>0</v>
      </c>
      <c r="CA20" s="431">
        <f>'様式２'!R58</f>
        <v>0</v>
      </c>
      <c r="CB20" s="431">
        <f>'様式２'!P59</f>
        <v>0</v>
      </c>
      <c r="CC20" s="431">
        <f>'様式２'!P62</f>
        <v>0</v>
      </c>
      <c r="CD20" s="431">
        <f>'様式２'!P63</f>
        <v>0</v>
      </c>
      <c r="CE20" s="431">
        <f>'様式２'!P64</f>
        <v>0</v>
      </c>
      <c r="CF20" s="435">
        <f>'様式２'!P67</f>
        <v>0</v>
      </c>
      <c r="CG20" s="435">
        <f>'様式２'!P68</f>
        <v>0</v>
      </c>
      <c r="CH20" s="431">
        <f>'様式２'!P69</f>
        <v>0</v>
      </c>
      <c r="CI20" s="431">
        <f>'様式２'!P71</f>
        <v>0</v>
      </c>
      <c r="CJ20" s="431">
        <f>'様式２'!P72</f>
        <v>0</v>
      </c>
      <c r="CK20" s="431">
        <f>'様式２'!P73</f>
        <v>0</v>
      </c>
      <c r="CL20" s="431">
        <f>'様式２'!P74</f>
        <v>0</v>
      </c>
      <c r="CM20" s="431">
        <f>'様式２'!P75</f>
        <v>0</v>
      </c>
      <c r="CN20" s="432">
        <f>'様式２'!P76</f>
        <v>0</v>
      </c>
      <c r="CO20" s="430">
        <f>'様式２'!Y56</f>
        <v>0</v>
      </c>
      <c r="CP20" s="431">
        <f>'様式２'!Y57</f>
        <v>0</v>
      </c>
      <c r="CQ20" s="431">
        <f>'様式２'!AA58</f>
        <v>0</v>
      </c>
      <c r="CR20" s="431">
        <f>'様式２'!Y59</f>
        <v>0</v>
      </c>
      <c r="CS20" s="431">
        <f>'様式２'!Y62</f>
        <v>0</v>
      </c>
      <c r="CT20" s="431">
        <f>'様式２'!Y63</f>
        <v>0</v>
      </c>
      <c r="CU20" s="431">
        <f>'様式２'!Y64</f>
        <v>0</v>
      </c>
      <c r="CV20" s="435">
        <f>'様式２'!Y67</f>
        <v>0</v>
      </c>
      <c r="CW20" s="435">
        <f>'様式２'!Y68</f>
        <v>0</v>
      </c>
      <c r="CX20" s="431">
        <f>'様式２'!Y69</f>
        <v>0</v>
      </c>
      <c r="CY20" s="431">
        <f>'様式２'!Y71</f>
        <v>0</v>
      </c>
      <c r="CZ20" s="431">
        <f>'様式２'!Y72</f>
        <v>0</v>
      </c>
      <c r="DA20" s="431">
        <f>'様式２'!Y73</f>
        <v>0</v>
      </c>
      <c r="DB20" s="431">
        <f>'様式２'!Y74</f>
        <v>0</v>
      </c>
      <c r="DC20" s="431">
        <f>'様式２'!Y75</f>
        <v>0</v>
      </c>
      <c r="DD20" s="432">
        <f>'様式２'!Y76</f>
        <v>0</v>
      </c>
      <c r="DE20" s="430" t="str">
        <f>'様式２'!AG81</f>
        <v>【様式２－③】</v>
      </c>
      <c r="DF20" s="431">
        <f>'様式２'!H84</f>
        <v>0</v>
      </c>
      <c r="DG20" s="430">
        <f>'様式２'!G94</f>
        <v>0</v>
      </c>
      <c r="DH20" s="431">
        <f>'様式２'!G95</f>
        <v>0</v>
      </c>
      <c r="DI20" s="431">
        <f>'様式２'!I96</f>
        <v>0</v>
      </c>
      <c r="DJ20" s="431">
        <f>'様式２'!G97</f>
        <v>0</v>
      </c>
      <c r="DK20" s="431">
        <f>'様式２'!G101</f>
        <v>0</v>
      </c>
      <c r="DL20" s="431">
        <f>'様式２'!G102</f>
        <v>0</v>
      </c>
      <c r="DM20" s="435">
        <f>'様式２'!G103</f>
        <v>0</v>
      </c>
      <c r="DN20" s="435">
        <f>'様式２'!G106</f>
        <v>0</v>
      </c>
      <c r="DO20" s="435">
        <f>'様式２'!G107</f>
        <v>0</v>
      </c>
      <c r="DP20" s="431">
        <f>'様式２'!G108</f>
        <v>0</v>
      </c>
      <c r="DQ20" s="431">
        <f>'様式２'!G110</f>
        <v>0</v>
      </c>
      <c r="DR20" s="431">
        <f>'様式２'!G111</f>
        <v>0</v>
      </c>
      <c r="DS20" s="431">
        <f>'様式２'!G112</f>
        <v>0</v>
      </c>
      <c r="DT20" s="431">
        <f>'様式２'!G113</f>
        <v>0</v>
      </c>
      <c r="DU20" s="431">
        <f>'様式２'!G114</f>
        <v>0</v>
      </c>
      <c r="DV20" s="432">
        <f>'様式２'!G115</f>
        <v>0</v>
      </c>
      <c r="DW20" s="430">
        <f>'様式２'!P94</f>
        <v>0</v>
      </c>
      <c r="DX20" s="431">
        <f>'様式２'!P95</f>
        <v>0</v>
      </c>
      <c r="DY20" s="431">
        <f>'様式２'!R96</f>
        <v>0</v>
      </c>
      <c r="DZ20" s="431">
        <f>'様式２'!P97</f>
        <v>0</v>
      </c>
      <c r="EA20" s="431">
        <f>'様式２'!P101</f>
        <v>0</v>
      </c>
      <c r="EB20" s="431">
        <f>'様式２'!P102</f>
        <v>0</v>
      </c>
      <c r="EC20" s="431">
        <f>'様式２'!P103</f>
        <v>0</v>
      </c>
      <c r="ED20" s="435">
        <f>'様式２'!P106</f>
        <v>0</v>
      </c>
      <c r="EE20" s="435">
        <f>'様式２'!P107</f>
        <v>0</v>
      </c>
      <c r="EF20" s="431">
        <f>'様式２'!P108</f>
        <v>0</v>
      </c>
      <c r="EG20" s="431">
        <f>'様式２'!P110</f>
        <v>0</v>
      </c>
      <c r="EH20" s="431">
        <f>'様式２'!P111</f>
        <v>0</v>
      </c>
      <c r="EI20" s="431">
        <f>'様式２'!P112</f>
        <v>0</v>
      </c>
      <c r="EJ20" s="431">
        <f>'様式２'!P113</f>
        <v>0</v>
      </c>
      <c r="EK20" s="431">
        <f>'様式２'!P114</f>
        <v>0</v>
      </c>
      <c r="EL20" s="432">
        <f>'様式２'!P115</f>
        <v>0</v>
      </c>
      <c r="EM20" s="430">
        <f>'様式２'!Y94</f>
        <v>0</v>
      </c>
      <c r="EN20" s="431">
        <f>'様式２'!Y95</f>
        <v>0</v>
      </c>
      <c r="EO20" s="431">
        <f>'様式２'!AA96</f>
        <v>0</v>
      </c>
      <c r="EP20" s="431">
        <f>'様式２'!Y97</f>
        <v>0</v>
      </c>
      <c r="EQ20" s="431">
        <f>'様式２'!Y101</f>
        <v>0</v>
      </c>
      <c r="ER20" s="431">
        <f>'様式２'!Y102</f>
        <v>0</v>
      </c>
      <c r="ES20" s="431">
        <f>'様式２'!Y103</f>
        <v>0</v>
      </c>
      <c r="ET20" s="435">
        <f>'様式２'!Y106</f>
        <v>0</v>
      </c>
      <c r="EU20" s="435">
        <f>'様式２'!Y107</f>
        <v>0</v>
      </c>
      <c r="EV20" s="431">
        <f>'様式２'!Y108</f>
        <v>0</v>
      </c>
      <c r="EW20" s="431">
        <f>'様式２'!Y110</f>
        <v>0</v>
      </c>
      <c r="EX20" s="431">
        <f>'様式２'!Y111</f>
        <v>0</v>
      </c>
      <c r="EY20" s="431">
        <f>'様式２'!Y112</f>
        <v>0</v>
      </c>
      <c r="EZ20" s="431">
        <f>'様式２'!Y113</f>
        <v>0</v>
      </c>
      <c r="FA20" s="431">
        <f>'様式２'!Y114</f>
        <v>0</v>
      </c>
      <c r="FB20" s="432">
        <f>'様式２'!Y115</f>
        <v>0</v>
      </c>
      <c r="FC20" s="430" t="str">
        <f>'様式２'!AG119</f>
        <v>【様式２－④】</v>
      </c>
      <c r="FD20" s="431">
        <f>'様式２'!H122</f>
        <v>0</v>
      </c>
      <c r="FE20" s="430">
        <f>'様式２'!G132</f>
        <v>0</v>
      </c>
      <c r="FF20" s="431">
        <f>'様式２'!G133</f>
        <v>0</v>
      </c>
      <c r="FG20" s="431">
        <f>'様式２'!I134</f>
        <v>0</v>
      </c>
      <c r="FH20" s="431">
        <f>'様式２'!G135</f>
        <v>0</v>
      </c>
      <c r="FI20" s="431">
        <f>'様式２'!G139</f>
        <v>0</v>
      </c>
      <c r="FJ20" s="431">
        <f>'様式２'!G140</f>
        <v>0</v>
      </c>
      <c r="FK20" s="435">
        <f>'様式２'!G141</f>
        <v>0</v>
      </c>
      <c r="FL20" s="435">
        <f>'様式２'!G144</f>
        <v>0</v>
      </c>
      <c r="FM20" s="435">
        <f>'様式２'!G145</f>
        <v>0</v>
      </c>
      <c r="FN20" s="431">
        <f>'様式２'!G146</f>
        <v>0</v>
      </c>
      <c r="FO20" s="431">
        <f>'様式２'!G148</f>
        <v>0</v>
      </c>
      <c r="FP20" s="431">
        <f>'様式２'!G149</f>
        <v>0</v>
      </c>
      <c r="FQ20" s="431">
        <f>'様式２'!G150</f>
        <v>0</v>
      </c>
      <c r="FR20" s="431">
        <f>'様式２'!G151</f>
        <v>0</v>
      </c>
      <c r="FS20" s="431">
        <f>'様式２'!G152</f>
        <v>0</v>
      </c>
      <c r="FT20" s="432">
        <f>'様式２'!G153</f>
        <v>0</v>
      </c>
      <c r="FU20" s="430">
        <f>'様式２'!P132</f>
        <v>0</v>
      </c>
      <c r="FV20" s="431">
        <f>'様式２'!P133</f>
        <v>0</v>
      </c>
      <c r="FW20" s="431">
        <f>'様式２'!R134</f>
        <v>0</v>
      </c>
      <c r="FX20" s="431">
        <f>'様式２'!P135</f>
        <v>0</v>
      </c>
      <c r="FY20" s="431">
        <f>'様式２'!P139</f>
        <v>0</v>
      </c>
      <c r="FZ20" s="431">
        <f>'様式２'!P140</f>
        <v>0</v>
      </c>
      <c r="GA20" s="431">
        <f>'様式２'!P141</f>
        <v>0</v>
      </c>
      <c r="GB20" s="435">
        <f>'様式２'!P144</f>
        <v>0</v>
      </c>
      <c r="GC20" s="435">
        <f>'様式２'!P145</f>
        <v>0</v>
      </c>
      <c r="GD20" s="431">
        <f>'様式２'!P146</f>
        <v>0</v>
      </c>
      <c r="GE20" s="431">
        <f>'様式２'!P148</f>
        <v>0</v>
      </c>
      <c r="GF20" s="431">
        <f>'様式２'!P149</f>
        <v>0</v>
      </c>
      <c r="GG20" s="431">
        <f>'様式２'!P150</f>
        <v>0</v>
      </c>
      <c r="GH20" s="431">
        <f>'様式２'!P151</f>
        <v>0</v>
      </c>
      <c r="GI20" s="431">
        <f>'様式２'!P152</f>
        <v>0</v>
      </c>
      <c r="GJ20" s="432">
        <f>'様式２'!P153</f>
        <v>0</v>
      </c>
      <c r="GK20" s="430">
        <f>'様式２'!Y132</f>
        <v>0</v>
      </c>
      <c r="GL20" s="431">
        <f>'様式２'!Y133</f>
        <v>0</v>
      </c>
      <c r="GM20" s="431">
        <f>'様式２'!AA134</f>
        <v>0</v>
      </c>
      <c r="GN20" s="431">
        <f>'様式２'!Y135</f>
        <v>0</v>
      </c>
      <c r="GO20" s="431">
        <f>'様式２'!Y139</f>
        <v>0</v>
      </c>
      <c r="GP20" s="431">
        <f>'様式２'!Y140</f>
        <v>0</v>
      </c>
      <c r="GQ20" s="431">
        <f>'様式２'!Y141</f>
        <v>0</v>
      </c>
      <c r="GR20" s="435">
        <f>'様式２'!Y144</f>
        <v>0</v>
      </c>
      <c r="GS20" s="435">
        <f>'様式２'!Y145</f>
        <v>0</v>
      </c>
      <c r="GT20" s="431">
        <f>'様式２'!Y146</f>
        <v>0</v>
      </c>
      <c r="GU20" s="431">
        <f>'様式２'!Y148</f>
        <v>0</v>
      </c>
      <c r="GV20" s="431">
        <f>'様式２'!Y149</f>
        <v>0</v>
      </c>
      <c r="GW20" s="431">
        <f>'様式２'!Y150</f>
        <v>0</v>
      </c>
      <c r="GX20" s="431">
        <f>'様式２'!Y151</f>
        <v>0</v>
      </c>
      <c r="GY20" s="431">
        <f>'様式２'!Y152</f>
        <v>0</v>
      </c>
      <c r="GZ20" s="432">
        <f>'様式２'!Y153</f>
        <v>0</v>
      </c>
    </row>
    <row r="21" spans="3:160" ht="13.5">
      <c r="C21">
        <v>9</v>
      </c>
      <c r="D21">
        <v>9</v>
      </c>
      <c r="L21">
        <v>9</v>
      </c>
      <c r="BG21">
        <v>9</v>
      </c>
      <c r="BH21">
        <v>9</v>
      </c>
      <c r="BP21">
        <v>9</v>
      </c>
      <c r="DE21">
        <v>9</v>
      </c>
      <c r="DF21">
        <v>9</v>
      </c>
      <c r="FC21">
        <v>9</v>
      </c>
      <c r="FD21">
        <v>9</v>
      </c>
    </row>
    <row r="22" ht="14.25" thickBot="1"/>
    <row r="23" spans="3:102" ht="14.25" thickBot="1">
      <c r="C23" s="1093" t="s">
        <v>58</v>
      </c>
      <c r="D23" s="1094"/>
      <c r="E23" s="1094"/>
      <c r="F23" s="1094"/>
      <c r="G23" s="1094"/>
      <c r="H23" s="1094"/>
      <c r="I23" s="1094"/>
      <c r="J23" s="1094"/>
      <c r="K23" s="1094"/>
      <c r="L23" s="1094"/>
      <c r="M23" s="1094"/>
      <c r="N23" s="1094"/>
      <c r="O23" s="1094"/>
      <c r="P23" s="1094"/>
      <c r="Q23" s="1094"/>
      <c r="R23" s="1094"/>
      <c r="S23" s="1094"/>
      <c r="T23" s="1094"/>
      <c r="U23" s="1094"/>
      <c r="V23" s="1094"/>
      <c r="W23" s="1094"/>
      <c r="X23" s="1094"/>
      <c r="Y23" s="1094"/>
      <c r="Z23" s="1094"/>
      <c r="AA23" s="1094"/>
      <c r="AB23" s="1094"/>
      <c r="AC23" s="1094"/>
      <c r="AD23" s="1094"/>
      <c r="AE23" s="1094"/>
      <c r="AF23" s="1094"/>
      <c r="AG23" s="1094"/>
      <c r="AH23" s="1094"/>
      <c r="AI23" s="1094"/>
      <c r="AJ23" s="1094"/>
      <c r="AK23" s="1094"/>
      <c r="AL23" s="1094"/>
      <c r="AM23" s="1094"/>
      <c r="AN23" s="1094"/>
      <c r="AO23" s="1094"/>
      <c r="AP23" s="1094"/>
      <c r="AQ23" s="1094"/>
      <c r="AR23" s="1094"/>
      <c r="AS23" s="1094"/>
      <c r="AT23" s="1094"/>
      <c r="AU23" s="1094"/>
      <c r="AV23" s="1094"/>
      <c r="AW23" s="1094"/>
      <c r="AX23" s="1094"/>
      <c r="AY23" s="1094"/>
      <c r="AZ23" s="1095"/>
      <c r="BA23" s="1121" t="s">
        <v>59</v>
      </c>
      <c r="BB23" s="1122"/>
      <c r="BC23" s="1122"/>
      <c r="BD23" s="1122"/>
      <c r="BE23" s="1122"/>
      <c r="BF23" s="1122"/>
      <c r="BG23" s="1122"/>
      <c r="BH23" s="1122"/>
      <c r="BI23" s="1122"/>
      <c r="BJ23" s="1122"/>
      <c r="BK23" s="1122"/>
      <c r="BL23" s="1122"/>
      <c r="BM23" s="1122"/>
      <c r="BN23" s="1122"/>
      <c r="BO23" s="1122"/>
      <c r="BP23" s="1122"/>
      <c r="BQ23" s="1122"/>
      <c r="BR23" s="1122"/>
      <c r="BS23" s="1122"/>
      <c r="BT23" s="1122"/>
      <c r="BU23" s="1122"/>
      <c r="BV23" s="1122"/>
      <c r="BW23" s="1122"/>
      <c r="BX23" s="1122"/>
      <c r="BY23" s="1122"/>
      <c r="BZ23" s="1122"/>
      <c r="CA23" s="1122"/>
      <c r="CB23" s="1122"/>
      <c r="CC23" s="1122"/>
      <c r="CD23" s="1122"/>
      <c r="CE23" s="1122"/>
      <c r="CF23" s="1122"/>
      <c r="CG23" s="1122"/>
      <c r="CH23" s="1122"/>
      <c r="CI23" s="1122"/>
      <c r="CJ23" s="1122"/>
      <c r="CK23" s="1122"/>
      <c r="CL23" s="1122"/>
      <c r="CM23" s="1122"/>
      <c r="CN23" s="1122"/>
      <c r="CO23" s="1122"/>
      <c r="CP23" s="1122"/>
      <c r="CQ23" s="1122"/>
      <c r="CR23" s="1122"/>
      <c r="CS23" s="1122"/>
      <c r="CT23" s="1122"/>
      <c r="CU23" s="1122"/>
      <c r="CV23" s="1122"/>
      <c r="CW23" s="1122"/>
      <c r="CX23" s="1123"/>
    </row>
    <row r="24" spans="2:102" ht="22.5">
      <c r="B24" s="2" t="s">
        <v>61</v>
      </c>
      <c r="C24" s="426" t="s">
        <v>538</v>
      </c>
      <c r="D24" s="427" t="s">
        <v>561</v>
      </c>
      <c r="E24" s="426" t="s">
        <v>564</v>
      </c>
      <c r="F24" s="427" t="s">
        <v>536</v>
      </c>
      <c r="G24" s="427" t="s">
        <v>565</v>
      </c>
      <c r="H24" s="427" t="s">
        <v>566</v>
      </c>
      <c r="I24" s="427" t="s">
        <v>567</v>
      </c>
      <c r="J24" s="427" t="s">
        <v>568</v>
      </c>
      <c r="K24" s="427" t="s">
        <v>569</v>
      </c>
      <c r="L24" s="458" t="s">
        <v>570</v>
      </c>
      <c r="M24" s="458" t="s">
        <v>571</v>
      </c>
      <c r="N24" s="427" t="s">
        <v>572</v>
      </c>
      <c r="O24" s="427" t="s">
        <v>573</v>
      </c>
      <c r="P24" s="427" t="s">
        <v>574</v>
      </c>
      <c r="Q24" s="427" t="s">
        <v>575</v>
      </c>
      <c r="R24" s="427" t="s">
        <v>576</v>
      </c>
      <c r="S24" s="427" t="s">
        <v>577</v>
      </c>
      <c r="T24" s="429" t="s">
        <v>578</v>
      </c>
      <c r="U24" s="426" t="s">
        <v>579</v>
      </c>
      <c r="V24" s="427" t="s">
        <v>580</v>
      </c>
      <c r="W24" s="427" t="s">
        <v>581</v>
      </c>
      <c r="X24" s="427" t="s">
        <v>582</v>
      </c>
      <c r="Y24" s="427" t="s">
        <v>583</v>
      </c>
      <c r="Z24" s="427" t="s">
        <v>584</v>
      </c>
      <c r="AA24" s="427" t="s">
        <v>585</v>
      </c>
      <c r="AB24" s="458" t="s">
        <v>586</v>
      </c>
      <c r="AC24" s="458" t="s">
        <v>587</v>
      </c>
      <c r="AD24" s="427" t="s">
        <v>588</v>
      </c>
      <c r="AE24" s="427" t="s">
        <v>589</v>
      </c>
      <c r="AF24" s="427" t="s">
        <v>590</v>
      </c>
      <c r="AG24" s="427" t="s">
        <v>591</v>
      </c>
      <c r="AH24" s="427" t="s">
        <v>592</v>
      </c>
      <c r="AI24" s="427" t="s">
        <v>593</v>
      </c>
      <c r="AJ24" s="429" t="s">
        <v>594</v>
      </c>
      <c r="AK24" s="426" t="s">
        <v>595</v>
      </c>
      <c r="AL24" s="427" t="s">
        <v>596</v>
      </c>
      <c r="AM24" s="427" t="s">
        <v>597</v>
      </c>
      <c r="AN24" s="427" t="s">
        <v>598</v>
      </c>
      <c r="AO24" s="427" t="s">
        <v>599</v>
      </c>
      <c r="AP24" s="427" t="s">
        <v>600</v>
      </c>
      <c r="AQ24" s="427" t="s">
        <v>601</v>
      </c>
      <c r="AR24" s="458" t="s">
        <v>602</v>
      </c>
      <c r="AS24" s="458" t="s">
        <v>603</v>
      </c>
      <c r="AT24" s="427" t="s">
        <v>604</v>
      </c>
      <c r="AU24" s="427" t="s">
        <v>605</v>
      </c>
      <c r="AV24" s="427" t="s">
        <v>606</v>
      </c>
      <c r="AW24" s="427" t="s">
        <v>607</v>
      </c>
      <c r="AX24" s="427" t="s">
        <v>520</v>
      </c>
      <c r="AY24" s="427" t="s">
        <v>521</v>
      </c>
      <c r="AZ24" s="429" t="s">
        <v>522</v>
      </c>
      <c r="BA24" s="426" t="s">
        <v>538</v>
      </c>
      <c r="BB24" s="427" t="s">
        <v>561</v>
      </c>
      <c r="BC24" s="426" t="s">
        <v>564</v>
      </c>
      <c r="BD24" s="427" t="s">
        <v>536</v>
      </c>
      <c r="BE24" s="427" t="s">
        <v>565</v>
      </c>
      <c r="BF24" s="427" t="s">
        <v>566</v>
      </c>
      <c r="BG24" s="427" t="s">
        <v>567</v>
      </c>
      <c r="BH24" s="427" t="s">
        <v>568</v>
      </c>
      <c r="BI24" s="427" t="s">
        <v>569</v>
      </c>
      <c r="BJ24" s="458" t="s">
        <v>570</v>
      </c>
      <c r="BK24" s="458" t="s">
        <v>571</v>
      </c>
      <c r="BL24" s="427" t="s">
        <v>572</v>
      </c>
      <c r="BM24" s="427" t="s">
        <v>573</v>
      </c>
      <c r="BN24" s="427" t="s">
        <v>574</v>
      </c>
      <c r="BO24" s="427" t="s">
        <v>575</v>
      </c>
      <c r="BP24" s="427" t="s">
        <v>576</v>
      </c>
      <c r="BQ24" s="427" t="s">
        <v>577</v>
      </c>
      <c r="BR24" s="429" t="s">
        <v>578</v>
      </c>
      <c r="BS24" s="426" t="s">
        <v>579</v>
      </c>
      <c r="BT24" s="427" t="s">
        <v>580</v>
      </c>
      <c r="BU24" s="427" t="s">
        <v>581</v>
      </c>
      <c r="BV24" s="427" t="s">
        <v>582</v>
      </c>
      <c r="BW24" s="427" t="s">
        <v>583</v>
      </c>
      <c r="BX24" s="427" t="s">
        <v>584</v>
      </c>
      <c r="BY24" s="427" t="s">
        <v>585</v>
      </c>
      <c r="BZ24" s="458" t="s">
        <v>586</v>
      </c>
      <c r="CA24" s="458" t="s">
        <v>587</v>
      </c>
      <c r="CB24" s="427" t="s">
        <v>588</v>
      </c>
      <c r="CC24" s="427" t="s">
        <v>589</v>
      </c>
      <c r="CD24" s="427" t="s">
        <v>590</v>
      </c>
      <c r="CE24" s="427" t="s">
        <v>591</v>
      </c>
      <c r="CF24" s="427" t="s">
        <v>592</v>
      </c>
      <c r="CG24" s="427" t="s">
        <v>593</v>
      </c>
      <c r="CH24" s="429" t="s">
        <v>594</v>
      </c>
      <c r="CI24" s="426" t="s">
        <v>595</v>
      </c>
      <c r="CJ24" s="427" t="s">
        <v>596</v>
      </c>
      <c r="CK24" s="427" t="s">
        <v>597</v>
      </c>
      <c r="CL24" s="427" t="s">
        <v>598</v>
      </c>
      <c r="CM24" s="427" t="s">
        <v>599</v>
      </c>
      <c r="CN24" s="427" t="s">
        <v>600</v>
      </c>
      <c r="CO24" s="427" t="s">
        <v>601</v>
      </c>
      <c r="CP24" s="458" t="s">
        <v>602</v>
      </c>
      <c r="CQ24" s="458" t="s">
        <v>603</v>
      </c>
      <c r="CR24" s="427" t="s">
        <v>604</v>
      </c>
      <c r="CS24" s="427" t="s">
        <v>605</v>
      </c>
      <c r="CT24" s="427" t="s">
        <v>606</v>
      </c>
      <c r="CU24" s="427" t="s">
        <v>607</v>
      </c>
      <c r="CV24" s="427" t="s">
        <v>520</v>
      </c>
      <c r="CW24" s="427" t="s">
        <v>521</v>
      </c>
      <c r="CX24" s="429" t="s">
        <v>522</v>
      </c>
    </row>
    <row r="25" spans="3:102" ht="14.25" thickBot="1">
      <c r="C25" s="430" t="str">
        <f>'様式２'!AG157</f>
        <v>【様式２－⑤】</v>
      </c>
      <c r="D25" s="431">
        <f>'様式２'!H160</f>
        <v>0</v>
      </c>
      <c r="E25" s="430">
        <f>'様式２'!G170</f>
        <v>0</v>
      </c>
      <c r="F25" s="431">
        <f>'様式２'!G171</f>
        <v>0</v>
      </c>
      <c r="G25" s="431">
        <f>'様式２'!I172</f>
        <v>0</v>
      </c>
      <c r="H25" s="431">
        <f>'様式２'!G173</f>
        <v>0</v>
      </c>
      <c r="I25" s="431">
        <f>'様式２'!G177</f>
        <v>0</v>
      </c>
      <c r="J25" s="431">
        <f>'様式２'!G178</f>
        <v>0</v>
      </c>
      <c r="K25" s="435">
        <f>'様式２'!G179</f>
        <v>0</v>
      </c>
      <c r="L25" s="435">
        <f>'様式２'!G182</f>
        <v>0</v>
      </c>
      <c r="M25" s="435">
        <f>'様式２'!G183</f>
        <v>0</v>
      </c>
      <c r="N25" s="431">
        <f>'様式２'!G184</f>
        <v>0</v>
      </c>
      <c r="O25" s="431">
        <f>'様式２'!G186</f>
        <v>0</v>
      </c>
      <c r="P25" s="431">
        <f>'様式２'!G187</f>
        <v>0</v>
      </c>
      <c r="Q25" s="431">
        <f>'様式２'!G188</f>
        <v>0</v>
      </c>
      <c r="R25" s="431">
        <f>'様式２'!G189</f>
        <v>0</v>
      </c>
      <c r="S25" s="431">
        <f>'様式２'!G190</f>
        <v>0</v>
      </c>
      <c r="T25" s="432">
        <f>'様式２'!G191</f>
        <v>0</v>
      </c>
      <c r="U25" s="430">
        <f>'様式２'!P170</f>
        <v>0</v>
      </c>
      <c r="V25" s="431">
        <f>'様式２'!P171</f>
        <v>0</v>
      </c>
      <c r="W25" s="431">
        <f>'様式２'!R172</f>
        <v>0</v>
      </c>
      <c r="X25" s="431">
        <f>'様式２'!P173</f>
        <v>0</v>
      </c>
      <c r="Y25" s="431">
        <f>'様式２'!P177</f>
        <v>0</v>
      </c>
      <c r="Z25" s="431">
        <f>'様式２'!P178</f>
        <v>0</v>
      </c>
      <c r="AA25" s="431">
        <f>'様式２'!P179</f>
        <v>0</v>
      </c>
      <c r="AB25" s="435">
        <f>'様式２'!P182</f>
        <v>0</v>
      </c>
      <c r="AC25" s="435">
        <f>'様式２'!P183</f>
        <v>0</v>
      </c>
      <c r="AD25" s="431">
        <f>'様式２'!P184</f>
        <v>0</v>
      </c>
      <c r="AE25" s="431">
        <f>'様式２'!P186</f>
        <v>0</v>
      </c>
      <c r="AF25" s="431">
        <f>'様式２'!P187</f>
        <v>0</v>
      </c>
      <c r="AG25" s="431">
        <f>'様式２'!P188</f>
        <v>0</v>
      </c>
      <c r="AH25" s="431">
        <f>'様式２'!P189</f>
        <v>0</v>
      </c>
      <c r="AI25" s="431">
        <f>'様式２'!P190</f>
        <v>0</v>
      </c>
      <c r="AJ25" s="432">
        <f>'様式２'!P191</f>
        <v>0</v>
      </c>
      <c r="AK25" s="430">
        <f>'様式２'!Y170</f>
        <v>0</v>
      </c>
      <c r="AL25" s="431">
        <f>'様式２'!Y171</f>
        <v>0</v>
      </c>
      <c r="AM25" s="431">
        <f>'様式２'!AA172</f>
        <v>0</v>
      </c>
      <c r="AN25" s="431">
        <f>'様式２'!Y173</f>
        <v>0</v>
      </c>
      <c r="AO25" s="431">
        <f>'様式２'!Y177</f>
        <v>0</v>
      </c>
      <c r="AP25" s="431">
        <f>'様式２'!Y178</f>
        <v>0</v>
      </c>
      <c r="AQ25" s="431">
        <f>'様式２'!Y179</f>
        <v>0</v>
      </c>
      <c r="AR25" s="435">
        <f>'様式２'!Y182</f>
        <v>0</v>
      </c>
      <c r="AS25" s="435">
        <f>'様式２'!Y183</f>
        <v>0</v>
      </c>
      <c r="AT25" s="431">
        <f>'様式２'!Y184</f>
        <v>0</v>
      </c>
      <c r="AU25" s="431">
        <f>'様式２'!Y186</f>
        <v>0</v>
      </c>
      <c r="AV25" s="431">
        <f>'様式２'!Y187</f>
        <v>0</v>
      </c>
      <c r="AW25" s="431">
        <f>'様式２'!Y188</f>
        <v>0</v>
      </c>
      <c r="AX25" s="431">
        <f>'様式２'!Y189</f>
        <v>0</v>
      </c>
      <c r="AY25" s="431">
        <f>'様式２'!Y190</f>
        <v>0</v>
      </c>
      <c r="AZ25" s="432">
        <f>'様式２'!Y191</f>
        <v>0</v>
      </c>
      <c r="BA25" s="430" t="str">
        <f>'様式２'!AG195</f>
        <v>【様式２－⑥】</v>
      </c>
      <c r="BB25" s="431">
        <f>'様式２'!H198</f>
        <v>0</v>
      </c>
      <c r="BC25" s="430">
        <f>'様式２'!G208</f>
        <v>0</v>
      </c>
      <c r="BD25" s="431">
        <f>'様式２'!G209</f>
        <v>0</v>
      </c>
      <c r="BE25" s="431">
        <f>'様式２'!I210</f>
        <v>0</v>
      </c>
      <c r="BF25" s="431">
        <f>'様式２'!G211</f>
        <v>0</v>
      </c>
      <c r="BG25" s="431">
        <f>'様式２'!G215</f>
        <v>0</v>
      </c>
      <c r="BH25" s="431">
        <f>'様式２'!G216</f>
        <v>0</v>
      </c>
      <c r="BI25" s="435">
        <f>'様式２'!G217</f>
        <v>0</v>
      </c>
      <c r="BJ25" s="435">
        <f>'様式２'!G220</f>
        <v>0</v>
      </c>
      <c r="BK25" s="435">
        <f>'様式２'!G221</f>
        <v>0</v>
      </c>
      <c r="BL25" s="431">
        <f>'様式２'!G222</f>
        <v>0</v>
      </c>
      <c r="BM25" s="431">
        <f>'様式２'!G224</f>
        <v>0</v>
      </c>
      <c r="BN25" s="431">
        <f>'様式２'!G225</f>
        <v>0</v>
      </c>
      <c r="BO25" s="431">
        <f>'様式２'!G226</f>
        <v>0</v>
      </c>
      <c r="BP25" s="431">
        <f>'様式２'!G227</f>
        <v>0</v>
      </c>
      <c r="BQ25" s="431">
        <f>'様式２'!G228</f>
        <v>0</v>
      </c>
      <c r="BR25" s="432">
        <f>'様式２'!G229</f>
        <v>0</v>
      </c>
      <c r="BS25" s="430">
        <f>'様式２'!P208</f>
        <v>0</v>
      </c>
      <c r="BT25" s="431">
        <f>'様式２'!P209</f>
        <v>0</v>
      </c>
      <c r="BU25" s="431">
        <f>'様式２'!R210</f>
        <v>0</v>
      </c>
      <c r="BV25" s="431">
        <f>'様式２'!P211</f>
        <v>0</v>
      </c>
      <c r="BW25" s="431">
        <f>'様式２'!P215</f>
        <v>0</v>
      </c>
      <c r="BX25" s="431">
        <f>'様式２'!P216</f>
        <v>0</v>
      </c>
      <c r="BY25" s="431">
        <f>'様式２'!P217</f>
        <v>0</v>
      </c>
      <c r="BZ25" s="435">
        <f>'様式２'!P220</f>
        <v>0</v>
      </c>
      <c r="CA25" s="435">
        <f>'様式２'!P221</f>
        <v>0</v>
      </c>
      <c r="CB25" s="431">
        <f>'様式２'!P222</f>
        <v>0</v>
      </c>
      <c r="CC25" s="431">
        <f>'様式２'!P224</f>
        <v>0</v>
      </c>
      <c r="CD25" s="431">
        <f>'様式２'!P225</f>
        <v>0</v>
      </c>
      <c r="CE25" s="431">
        <f>'様式２'!P226</f>
        <v>0</v>
      </c>
      <c r="CF25" s="431">
        <f>'様式２'!P227</f>
        <v>0</v>
      </c>
      <c r="CG25" s="431">
        <f>'様式２'!P228</f>
        <v>0</v>
      </c>
      <c r="CH25" s="432">
        <f>'様式２'!P229</f>
        <v>0</v>
      </c>
      <c r="CI25" s="430">
        <f>'様式２'!Y208</f>
        <v>0</v>
      </c>
      <c r="CJ25" s="431">
        <f>'様式２'!Y209</f>
        <v>0</v>
      </c>
      <c r="CK25" s="431">
        <f>'様式２'!AA210</f>
        <v>0</v>
      </c>
      <c r="CL25" s="431">
        <f>'様式２'!Y211</f>
        <v>0</v>
      </c>
      <c r="CM25" s="431">
        <f>'様式２'!Y215</f>
        <v>0</v>
      </c>
      <c r="CN25" s="431">
        <f>'様式２'!Y216</f>
        <v>0</v>
      </c>
      <c r="CO25" s="431">
        <f>'様式２'!Y217</f>
        <v>0</v>
      </c>
      <c r="CP25" s="435">
        <f>'様式２'!Y220</f>
        <v>0</v>
      </c>
      <c r="CQ25" s="435">
        <f>'様式２'!Y221</f>
        <v>0</v>
      </c>
      <c r="CR25" s="431">
        <f>'様式２'!Y222</f>
        <v>0</v>
      </c>
      <c r="CS25" s="431">
        <f>'様式２'!Y224</f>
        <v>0</v>
      </c>
      <c r="CT25" s="431">
        <f>'様式２'!Y225</f>
        <v>0</v>
      </c>
      <c r="CU25" s="431">
        <f>'様式２'!Y226</f>
        <v>0</v>
      </c>
      <c r="CV25" s="431">
        <f>'様式２'!Y227</f>
        <v>0</v>
      </c>
      <c r="CW25" s="431">
        <f>'様式２'!Y228</f>
        <v>0</v>
      </c>
      <c r="CX25" s="432">
        <f>'様式２'!Y229</f>
        <v>0</v>
      </c>
    </row>
    <row r="26" spans="3:56" ht="13.5">
      <c r="C26">
        <v>9</v>
      </c>
      <c r="D26">
        <v>9</v>
      </c>
      <c r="BD26">
        <v>9</v>
      </c>
    </row>
    <row r="27" ht="14.25" thickBot="1"/>
    <row r="28" spans="3:201" ht="14.25" thickBot="1">
      <c r="C28" s="496" t="s">
        <v>62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502"/>
      <c r="BT28" s="498" t="s">
        <v>63</v>
      </c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499"/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503"/>
      <c r="EG28" s="1113" t="s">
        <v>64</v>
      </c>
      <c r="EH28" s="1114"/>
      <c r="EI28" s="1114"/>
      <c r="EJ28" s="1114"/>
      <c r="EK28" s="1114"/>
      <c r="EL28" s="1114"/>
      <c r="EM28" s="1114"/>
      <c r="EN28" s="1114"/>
      <c r="EO28" s="1114"/>
      <c r="EP28" s="1114"/>
      <c r="EQ28" s="1114"/>
      <c r="ER28" s="1114"/>
      <c r="ES28" s="1114"/>
      <c r="ET28" s="1114"/>
      <c r="EU28" s="1114"/>
      <c r="EV28" s="1114"/>
      <c r="EW28" s="1114"/>
      <c r="EX28" s="1114"/>
      <c r="EY28" s="1114"/>
      <c r="EZ28" s="1114"/>
      <c r="FA28" s="1114"/>
      <c r="FB28" s="1114"/>
      <c r="FC28" s="1114"/>
      <c r="FD28" s="1114"/>
      <c r="FE28" s="1114"/>
      <c r="FF28" s="1114"/>
      <c r="FG28" s="1114"/>
      <c r="FH28" s="1114"/>
      <c r="FI28" s="1114"/>
      <c r="FJ28" s="1114"/>
      <c r="FK28" s="1114"/>
      <c r="FL28" s="1114"/>
      <c r="FM28" s="1114"/>
      <c r="FN28" s="1114"/>
      <c r="FO28" s="1114"/>
      <c r="FP28" s="1114"/>
      <c r="FQ28" s="1114"/>
      <c r="FR28" s="1114"/>
      <c r="FS28" s="1114"/>
      <c r="FT28" s="1114"/>
      <c r="FU28" s="1114"/>
      <c r="FV28" s="1114"/>
      <c r="FW28" s="1114"/>
      <c r="FX28" s="1114"/>
      <c r="FY28" s="1114"/>
      <c r="FZ28" s="1114"/>
      <c r="GA28" s="1114"/>
      <c r="GB28" s="1114"/>
      <c r="GC28" s="1114"/>
      <c r="GD28" s="1114"/>
      <c r="GE28" s="1114"/>
      <c r="GF28" s="1114"/>
      <c r="GG28" s="1114"/>
      <c r="GH28" s="1114"/>
      <c r="GI28" s="1114"/>
      <c r="GJ28" s="1114"/>
      <c r="GK28" s="1114"/>
      <c r="GL28" s="1114"/>
      <c r="GM28" s="1114"/>
      <c r="GN28" s="1114"/>
      <c r="GO28" s="1114"/>
      <c r="GP28" s="1114"/>
      <c r="GQ28" s="1114"/>
      <c r="GR28" s="1114"/>
      <c r="GS28" s="1115"/>
    </row>
    <row r="29" spans="2:201" ht="22.5">
      <c r="B29" s="2" t="s">
        <v>66</v>
      </c>
      <c r="C29" s="424" t="s">
        <v>538</v>
      </c>
      <c r="D29" s="418" t="s">
        <v>536</v>
      </c>
      <c r="E29" s="419" t="s">
        <v>543</v>
      </c>
      <c r="F29" s="419" t="s">
        <v>544</v>
      </c>
      <c r="G29" s="419" t="s">
        <v>545</v>
      </c>
      <c r="H29" s="419" t="s">
        <v>227</v>
      </c>
      <c r="I29" s="420" t="s">
        <v>608</v>
      </c>
      <c r="J29" s="420" t="s">
        <v>609</v>
      </c>
      <c r="K29" s="425" t="s">
        <v>204</v>
      </c>
      <c r="L29" s="426" t="s">
        <v>610</v>
      </c>
      <c r="M29" s="427" t="s">
        <v>611</v>
      </c>
      <c r="N29" s="428" t="s">
        <v>612</v>
      </c>
      <c r="O29" s="428" t="s">
        <v>613</v>
      </c>
      <c r="P29" s="428" t="s">
        <v>614</v>
      </c>
      <c r="Q29" s="427" t="s">
        <v>615</v>
      </c>
      <c r="R29" s="428" t="s">
        <v>616</v>
      </c>
      <c r="S29" s="428" t="s">
        <v>617</v>
      </c>
      <c r="T29" s="428" t="s">
        <v>618</v>
      </c>
      <c r="U29" s="429" t="s">
        <v>619</v>
      </c>
      <c r="V29" s="426" t="s">
        <v>620</v>
      </c>
      <c r="W29" s="427" t="s">
        <v>621</v>
      </c>
      <c r="X29" s="428" t="s">
        <v>622</v>
      </c>
      <c r="Y29" s="428" t="s">
        <v>623</v>
      </c>
      <c r="Z29" s="428" t="s">
        <v>624</v>
      </c>
      <c r="AA29" s="427" t="s">
        <v>625</v>
      </c>
      <c r="AB29" s="428" t="s">
        <v>626</v>
      </c>
      <c r="AC29" s="428" t="s">
        <v>627</v>
      </c>
      <c r="AD29" s="428" t="s">
        <v>628</v>
      </c>
      <c r="AE29" s="429" t="s">
        <v>629</v>
      </c>
      <c r="AF29" s="426" t="s">
        <v>630</v>
      </c>
      <c r="AG29" s="427" t="s">
        <v>631</v>
      </c>
      <c r="AH29" s="428" t="s">
        <v>632</v>
      </c>
      <c r="AI29" s="428" t="s">
        <v>633</v>
      </c>
      <c r="AJ29" s="428" t="s">
        <v>634</v>
      </c>
      <c r="AK29" s="427" t="s">
        <v>635</v>
      </c>
      <c r="AL29" s="428" t="s">
        <v>636</v>
      </c>
      <c r="AM29" s="428" t="s">
        <v>637</v>
      </c>
      <c r="AN29" s="428" t="s">
        <v>638</v>
      </c>
      <c r="AO29" s="429" t="s">
        <v>639</v>
      </c>
      <c r="AP29" s="426" t="s">
        <v>640</v>
      </c>
      <c r="AQ29" s="427" t="s">
        <v>641</v>
      </c>
      <c r="AR29" s="428" t="s">
        <v>642</v>
      </c>
      <c r="AS29" s="428" t="s">
        <v>643</v>
      </c>
      <c r="AT29" s="428" t="s">
        <v>644</v>
      </c>
      <c r="AU29" s="427" t="s">
        <v>645</v>
      </c>
      <c r="AV29" s="428" t="s">
        <v>646</v>
      </c>
      <c r="AW29" s="428" t="s">
        <v>647</v>
      </c>
      <c r="AX29" s="428" t="s">
        <v>648</v>
      </c>
      <c r="AY29" s="429" t="s">
        <v>649</v>
      </c>
      <c r="AZ29" s="426" t="s">
        <v>650</v>
      </c>
      <c r="BA29" s="427" t="s">
        <v>651</v>
      </c>
      <c r="BB29" s="428" t="s">
        <v>652</v>
      </c>
      <c r="BC29" s="428" t="s">
        <v>653</v>
      </c>
      <c r="BD29" s="428" t="s">
        <v>654</v>
      </c>
      <c r="BE29" s="427" t="s">
        <v>655</v>
      </c>
      <c r="BF29" s="428" t="s">
        <v>656</v>
      </c>
      <c r="BG29" s="428" t="s">
        <v>657</v>
      </c>
      <c r="BH29" s="428" t="s">
        <v>658</v>
      </c>
      <c r="BI29" s="429" t="s">
        <v>659</v>
      </c>
      <c r="BJ29" s="426" t="s">
        <v>660</v>
      </c>
      <c r="BK29" s="427" t="s">
        <v>661</v>
      </c>
      <c r="BL29" s="428" t="s">
        <v>662</v>
      </c>
      <c r="BM29" s="428" t="s">
        <v>663</v>
      </c>
      <c r="BN29" s="428" t="s">
        <v>664</v>
      </c>
      <c r="BO29" s="427" t="s">
        <v>665</v>
      </c>
      <c r="BP29" s="428" t="s">
        <v>666</v>
      </c>
      <c r="BQ29" s="428" t="s">
        <v>667</v>
      </c>
      <c r="BR29" s="428" t="s">
        <v>668</v>
      </c>
      <c r="BS29" s="429" t="s">
        <v>669</v>
      </c>
      <c r="BT29" s="424" t="s">
        <v>538</v>
      </c>
      <c r="BU29" s="418" t="s">
        <v>227</v>
      </c>
      <c r="BV29" s="420" t="s">
        <v>608</v>
      </c>
      <c r="BW29" s="420" t="s">
        <v>609</v>
      </c>
      <c r="BX29" s="425" t="s">
        <v>204</v>
      </c>
      <c r="BY29" s="426" t="s">
        <v>610</v>
      </c>
      <c r="BZ29" s="427" t="s">
        <v>611</v>
      </c>
      <c r="CA29" s="428" t="s">
        <v>612</v>
      </c>
      <c r="CB29" s="428" t="s">
        <v>613</v>
      </c>
      <c r="CC29" s="428" t="s">
        <v>614</v>
      </c>
      <c r="CD29" s="427" t="s">
        <v>615</v>
      </c>
      <c r="CE29" s="428" t="s">
        <v>616</v>
      </c>
      <c r="CF29" s="428" t="s">
        <v>617</v>
      </c>
      <c r="CG29" s="428" t="s">
        <v>618</v>
      </c>
      <c r="CH29" s="429" t="s">
        <v>619</v>
      </c>
      <c r="CI29" s="426" t="s">
        <v>620</v>
      </c>
      <c r="CJ29" s="427" t="s">
        <v>621</v>
      </c>
      <c r="CK29" s="428" t="s">
        <v>622</v>
      </c>
      <c r="CL29" s="428" t="s">
        <v>623</v>
      </c>
      <c r="CM29" s="428" t="s">
        <v>624</v>
      </c>
      <c r="CN29" s="427" t="s">
        <v>625</v>
      </c>
      <c r="CO29" s="428" t="s">
        <v>626</v>
      </c>
      <c r="CP29" s="428" t="s">
        <v>627</v>
      </c>
      <c r="CQ29" s="428" t="s">
        <v>628</v>
      </c>
      <c r="CR29" s="429" t="s">
        <v>629</v>
      </c>
      <c r="CS29" s="426" t="s">
        <v>630</v>
      </c>
      <c r="CT29" s="427" t="s">
        <v>631</v>
      </c>
      <c r="CU29" s="428" t="s">
        <v>632</v>
      </c>
      <c r="CV29" s="428" t="s">
        <v>633</v>
      </c>
      <c r="CW29" s="428" t="s">
        <v>634</v>
      </c>
      <c r="CX29" s="427" t="s">
        <v>635</v>
      </c>
      <c r="CY29" s="428" t="s">
        <v>636</v>
      </c>
      <c r="CZ29" s="428" t="s">
        <v>637</v>
      </c>
      <c r="DA29" s="428" t="s">
        <v>638</v>
      </c>
      <c r="DB29" s="429" t="s">
        <v>639</v>
      </c>
      <c r="DC29" s="426" t="s">
        <v>640</v>
      </c>
      <c r="DD29" s="427" t="s">
        <v>641</v>
      </c>
      <c r="DE29" s="428" t="s">
        <v>642</v>
      </c>
      <c r="DF29" s="428" t="s">
        <v>643</v>
      </c>
      <c r="DG29" s="428" t="s">
        <v>644</v>
      </c>
      <c r="DH29" s="427" t="s">
        <v>645</v>
      </c>
      <c r="DI29" s="428" t="s">
        <v>646</v>
      </c>
      <c r="DJ29" s="428" t="s">
        <v>647</v>
      </c>
      <c r="DK29" s="428" t="s">
        <v>648</v>
      </c>
      <c r="DL29" s="429" t="s">
        <v>649</v>
      </c>
      <c r="DM29" s="426" t="s">
        <v>650</v>
      </c>
      <c r="DN29" s="427" t="s">
        <v>651</v>
      </c>
      <c r="DO29" s="428" t="s">
        <v>652</v>
      </c>
      <c r="DP29" s="428" t="s">
        <v>653</v>
      </c>
      <c r="DQ29" s="428" t="s">
        <v>654</v>
      </c>
      <c r="DR29" s="427" t="s">
        <v>655</v>
      </c>
      <c r="DS29" s="428" t="s">
        <v>656</v>
      </c>
      <c r="DT29" s="428" t="s">
        <v>657</v>
      </c>
      <c r="DU29" s="428" t="s">
        <v>658</v>
      </c>
      <c r="DV29" s="429" t="s">
        <v>659</v>
      </c>
      <c r="DW29" s="426" t="s">
        <v>660</v>
      </c>
      <c r="DX29" s="427" t="s">
        <v>661</v>
      </c>
      <c r="DY29" s="428" t="s">
        <v>662</v>
      </c>
      <c r="DZ29" s="428" t="s">
        <v>663</v>
      </c>
      <c r="EA29" s="428" t="s">
        <v>664</v>
      </c>
      <c r="EB29" s="427" t="s">
        <v>665</v>
      </c>
      <c r="EC29" s="428" t="s">
        <v>666</v>
      </c>
      <c r="ED29" s="428" t="s">
        <v>667</v>
      </c>
      <c r="EE29" s="428" t="s">
        <v>668</v>
      </c>
      <c r="EF29" s="429" t="s">
        <v>669</v>
      </c>
      <c r="EG29" s="424" t="s">
        <v>538</v>
      </c>
      <c r="EH29" s="418" t="s">
        <v>227</v>
      </c>
      <c r="EI29" s="420" t="s">
        <v>608</v>
      </c>
      <c r="EJ29" s="420" t="s">
        <v>609</v>
      </c>
      <c r="EK29" s="425" t="s">
        <v>204</v>
      </c>
      <c r="EL29" s="426" t="s">
        <v>610</v>
      </c>
      <c r="EM29" s="427" t="s">
        <v>611</v>
      </c>
      <c r="EN29" s="428" t="s">
        <v>612</v>
      </c>
      <c r="EO29" s="428" t="s">
        <v>613</v>
      </c>
      <c r="EP29" s="428" t="s">
        <v>614</v>
      </c>
      <c r="EQ29" s="427" t="s">
        <v>615</v>
      </c>
      <c r="ER29" s="428" t="s">
        <v>616</v>
      </c>
      <c r="ES29" s="428" t="s">
        <v>617</v>
      </c>
      <c r="ET29" s="428" t="s">
        <v>618</v>
      </c>
      <c r="EU29" s="429" t="s">
        <v>619</v>
      </c>
      <c r="EV29" s="426" t="s">
        <v>620</v>
      </c>
      <c r="EW29" s="427" t="s">
        <v>621</v>
      </c>
      <c r="EX29" s="428" t="s">
        <v>622</v>
      </c>
      <c r="EY29" s="428" t="s">
        <v>623</v>
      </c>
      <c r="EZ29" s="428" t="s">
        <v>624</v>
      </c>
      <c r="FA29" s="427" t="s">
        <v>625</v>
      </c>
      <c r="FB29" s="428" t="s">
        <v>626</v>
      </c>
      <c r="FC29" s="428" t="s">
        <v>627</v>
      </c>
      <c r="FD29" s="428" t="s">
        <v>628</v>
      </c>
      <c r="FE29" s="429" t="s">
        <v>629</v>
      </c>
      <c r="FF29" s="426" t="s">
        <v>630</v>
      </c>
      <c r="FG29" s="427" t="s">
        <v>631</v>
      </c>
      <c r="FH29" s="428" t="s">
        <v>632</v>
      </c>
      <c r="FI29" s="428" t="s">
        <v>633</v>
      </c>
      <c r="FJ29" s="428" t="s">
        <v>634</v>
      </c>
      <c r="FK29" s="427" t="s">
        <v>635</v>
      </c>
      <c r="FL29" s="428" t="s">
        <v>636</v>
      </c>
      <c r="FM29" s="428" t="s">
        <v>637</v>
      </c>
      <c r="FN29" s="428" t="s">
        <v>638</v>
      </c>
      <c r="FO29" s="429" t="s">
        <v>639</v>
      </c>
      <c r="FP29" s="426" t="s">
        <v>640</v>
      </c>
      <c r="FQ29" s="427" t="s">
        <v>641</v>
      </c>
      <c r="FR29" s="428" t="s">
        <v>642</v>
      </c>
      <c r="FS29" s="428" t="s">
        <v>643</v>
      </c>
      <c r="FT29" s="428" t="s">
        <v>644</v>
      </c>
      <c r="FU29" s="427" t="s">
        <v>645</v>
      </c>
      <c r="FV29" s="428" t="s">
        <v>646</v>
      </c>
      <c r="FW29" s="428" t="s">
        <v>647</v>
      </c>
      <c r="FX29" s="428" t="s">
        <v>648</v>
      </c>
      <c r="FY29" s="429" t="s">
        <v>649</v>
      </c>
      <c r="FZ29" s="426" t="s">
        <v>650</v>
      </c>
      <c r="GA29" s="427" t="s">
        <v>651</v>
      </c>
      <c r="GB29" s="428" t="s">
        <v>652</v>
      </c>
      <c r="GC29" s="428" t="s">
        <v>653</v>
      </c>
      <c r="GD29" s="428" t="s">
        <v>654</v>
      </c>
      <c r="GE29" s="427" t="s">
        <v>655</v>
      </c>
      <c r="GF29" s="428" t="s">
        <v>656</v>
      </c>
      <c r="GG29" s="428" t="s">
        <v>657</v>
      </c>
      <c r="GH29" s="428" t="s">
        <v>658</v>
      </c>
      <c r="GI29" s="429" t="s">
        <v>659</v>
      </c>
      <c r="GJ29" s="426" t="s">
        <v>660</v>
      </c>
      <c r="GK29" s="427" t="s">
        <v>661</v>
      </c>
      <c r="GL29" s="428" t="s">
        <v>662</v>
      </c>
      <c r="GM29" s="428" t="s">
        <v>663</v>
      </c>
      <c r="GN29" s="428" t="s">
        <v>664</v>
      </c>
      <c r="GO29" s="427" t="s">
        <v>665</v>
      </c>
      <c r="GP29" s="428" t="s">
        <v>666</v>
      </c>
      <c r="GQ29" s="428" t="s">
        <v>667</v>
      </c>
      <c r="GR29" s="428" t="s">
        <v>668</v>
      </c>
      <c r="GS29" s="429" t="s">
        <v>669</v>
      </c>
    </row>
    <row r="30" spans="3:201" ht="14.25" thickBot="1">
      <c r="C30" s="438" t="str">
        <f>'様式３'!AH1</f>
        <v>【様式３－①】</v>
      </c>
      <c r="D30" s="434">
        <f>'様式３'!H4</f>
        <v>0</v>
      </c>
      <c r="E30" s="431">
        <f>'様式３'!S6</f>
        <v>0</v>
      </c>
      <c r="F30" s="431">
        <f>'様式３'!V6</f>
        <v>0</v>
      </c>
      <c r="G30" s="431">
        <f>'様式３'!Y6</f>
        <v>0</v>
      </c>
      <c r="H30" s="431">
        <f>'様式３'!H8</f>
        <v>0</v>
      </c>
      <c r="I30" s="431">
        <f>'様式３'!K10</f>
        <v>0</v>
      </c>
      <c r="J30" s="431">
        <f>'様式３'!R10</f>
        <v>0</v>
      </c>
      <c r="K30" s="439">
        <f>'様式３'!Y10</f>
        <v>0</v>
      </c>
      <c r="L30" s="440">
        <f>'様式３'!P13</f>
        <v>0</v>
      </c>
      <c r="M30" s="431">
        <f>'様式３'!I16</f>
        <v>0</v>
      </c>
      <c r="N30" s="434">
        <f>'様式３'!J19</f>
        <v>0</v>
      </c>
      <c r="O30" s="434">
        <f>'様式３'!L19</f>
        <v>0</v>
      </c>
      <c r="P30" s="434">
        <f>'様式３'!N19</f>
        <v>0</v>
      </c>
      <c r="Q30" s="433">
        <f>'様式３'!P21</f>
        <v>0</v>
      </c>
      <c r="R30" s="434">
        <f>'様式３'!J23</f>
        <v>0</v>
      </c>
      <c r="S30" s="434">
        <f>'様式３'!L23</f>
        <v>0</v>
      </c>
      <c r="T30" s="434">
        <f>'様式３'!N23</f>
        <v>0</v>
      </c>
      <c r="U30" s="432">
        <f>'様式３'!H25</f>
        <v>0</v>
      </c>
      <c r="V30" s="440">
        <f>'様式３'!Y13</f>
        <v>0</v>
      </c>
      <c r="W30" s="431">
        <f>'様式３'!R16</f>
        <v>0</v>
      </c>
      <c r="X30" s="434">
        <f>'様式３'!S19</f>
        <v>0</v>
      </c>
      <c r="Y30" s="434">
        <f>'様式３'!U19</f>
        <v>0</v>
      </c>
      <c r="Z30" s="434">
        <f>'様式３'!W19</f>
        <v>0</v>
      </c>
      <c r="AA30" s="433">
        <f>'様式３'!X21</f>
        <v>0</v>
      </c>
      <c r="AB30" s="434">
        <f>'様式３'!S23</f>
        <v>0</v>
      </c>
      <c r="AC30" s="434">
        <f>'様式３'!U23</f>
        <v>0</v>
      </c>
      <c r="AD30" s="434">
        <f>'様式３'!W23</f>
        <v>0</v>
      </c>
      <c r="AE30" s="432">
        <f>'様式３'!Q25</f>
        <v>0</v>
      </c>
      <c r="AF30" s="440">
        <f>'様式３'!AG13</f>
        <v>0</v>
      </c>
      <c r="AG30" s="431">
        <f>'様式３'!AA16</f>
        <v>0</v>
      </c>
      <c r="AH30" s="434">
        <f>'様式３'!AB19</f>
        <v>0</v>
      </c>
      <c r="AI30" s="434">
        <f>'様式３'!AD19</f>
        <v>0</v>
      </c>
      <c r="AJ30" s="434">
        <f>'様式３'!AF19</f>
        <v>0</v>
      </c>
      <c r="AK30" s="433">
        <f>'様式３'!AG21</f>
        <v>0</v>
      </c>
      <c r="AL30" s="434">
        <f>'様式３'!AB23</f>
        <v>0</v>
      </c>
      <c r="AM30" s="434">
        <f>'様式３'!AD23</f>
        <v>0</v>
      </c>
      <c r="AN30" s="434">
        <f>'様式３'!AF23</f>
        <v>0</v>
      </c>
      <c r="AO30" s="432">
        <f>'様式３'!Z25</f>
        <v>0</v>
      </c>
      <c r="AP30" s="440">
        <f>'様式３'!P31</f>
        <v>0</v>
      </c>
      <c r="AQ30" s="431">
        <f>'様式３'!I34</f>
        <v>0</v>
      </c>
      <c r="AR30" s="434">
        <f>'様式３'!J37</f>
        <v>0</v>
      </c>
      <c r="AS30" s="434">
        <f>'様式３'!L37</f>
        <v>0</v>
      </c>
      <c r="AT30" s="434">
        <f>'様式３'!N37</f>
        <v>0</v>
      </c>
      <c r="AU30" s="433">
        <f>'様式３'!P39</f>
        <v>0</v>
      </c>
      <c r="AV30" s="434">
        <f>'様式３'!J41</f>
        <v>0</v>
      </c>
      <c r="AW30" s="434">
        <f>'様式３'!L41</f>
        <v>0</v>
      </c>
      <c r="AX30" s="434">
        <f>'様式３'!N41</f>
        <v>0</v>
      </c>
      <c r="AY30" s="432">
        <f>'様式３'!H43</f>
        <v>0</v>
      </c>
      <c r="AZ30" s="440">
        <f>'様式３'!Y31</f>
        <v>0</v>
      </c>
      <c r="BA30" s="431">
        <f>'様式３'!R34</f>
        <v>0</v>
      </c>
      <c r="BB30" s="434">
        <f>'様式３'!S37</f>
        <v>0</v>
      </c>
      <c r="BC30" s="434">
        <f>'様式３'!U37</f>
        <v>0</v>
      </c>
      <c r="BD30" s="434">
        <f>'様式３'!W37</f>
        <v>0</v>
      </c>
      <c r="BE30" s="433">
        <f>'様式３'!X39</f>
        <v>0</v>
      </c>
      <c r="BF30" s="434">
        <f>'様式３'!S41</f>
        <v>0</v>
      </c>
      <c r="BG30" s="434">
        <f>'様式３'!U41</f>
        <v>0</v>
      </c>
      <c r="BH30" s="434">
        <f>'様式３'!W41</f>
        <v>0</v>
      </c>
      <c r="BI30" s="432">
        <f>'様式３'!Q43</f>
        <v>0</v>
      </c>
      <c r="BJ30" s="440">
        <f>'様式３'!AG31</f>
        <v>0</v>
      </c>
      <c r="BK30" s="431">
        <f>'様式３'!AA34</f>
        <v>0</v>
      </c>
      <c r="BL30" s="434">
        <f>'様式３'!AB37</f>
        <v>0</v>
      </c>
      <c r="BM30" s="434">
        <f>'様式３'!AD37</f>
        <v>0</v>
      </c>
      <c r="BN30" s="434">
        <f>'様式３'!AF37</f>
        <v>0</v>
      </c>
      <c r="BO30" s="433">
        <f>'様式３'!AG39</f>
        <v>0</v>
      </c>
      <c r="BP30" s="434">
        <f>'様式３'!AB41</f>
        <v>0</v>
      </c>
      <c r="BQ30" s="434">
        <f>'様式３'!AD41</f>
        <v>0</v>
      </c>
      <c r="BR30" s="434">
        <f>'様式３'!AF41</f>
        <v>0</v>
      </c>
      <c r="BS30" s="432">
        <f>'様式３'!Z43</f>
        <v>0</v>
      </c>
      <c r="BT30" s="438" t="str">
        <f>'様式３'!AH53</f>
        <v>【様式３－②】</v>
      </c>
      <c r="BU30" s="434">
        <f>'様式３'!H60</f>
        <v>0</v>
      </c>
      <c r="BV30" s="431">
        <f>'様式３'!K62</f>
        <v>0</v>
      </c>
      <c r="BW30" s="431">
        <f>'様式３'!R62</f>
        <v>0</v>
      </c>
      <c r="BX30" s="439">
        <f>'様式３'!Y62</f>
        <v>0</v>
      </c>
      <c r="BY30" s="440">
        <f>'様式３'!P65</f>
        <v>0</v>
      </c>
      <c r="BZ30" s="431">
        <f>'様式３'!I68</f>
        <v>0</v>
      </c>
      <c r="CA30" s="434">
        <f>'様式３'!J71</f>
        <v>0</v>
      </c>
      <c r="CB30" s="434">
        <f>'様式３'!L71</f>
        <v>0</v>
      </c>
      <c r="CC30" s="434">
        <f>'様式３'!N71</f>
        <v>0</v>
      </c>
      <c r="CD30" s="433">
        <f>'様式３'!P73</f>
        <v>0</v>
      </c>
      <c r="CE30" s="434">
        <f>'様式３'!J75</f>
        <v>0</v>
      </c>
      <c r="CF30" s="434">
        <f>'様式３'!L75</f>
        <v>0</v>
      </c>
      <c r="CG30" s="434">
        <f>'様式３'!N75</f>
        <v>0</v>
      </c>
      <c r="CH30" s="432">
        <f>'様式３'!H77</f>
        <v>0</v>
      </c>
      <c r="CI30" s="440">
        <f>'様式３'!Y65</f>
        <v>0</v>
      </c>
      <c r="CJ30" s="431">
        <f>'様式３'!R68</f>
        <v>0</v>
      </c>
      <c r="CK30" s="434">
        <f>'様式３'!S71</f>
        <v>0</v>
      </c>
      <c r="CL30" s="434">
        <f>'様式３'!U71</f>
        <v>0</v>
      </c>
      <c r="CM30" s="434">
        <f>'様式３'!W71</f>
        <v>0</v>
      </c>
      <c r="CN30" s="433">
        <f>'様式３'!X73</f>
        <v>0</v>
      </c>
      <c r="CO30" s="434">
        <f>'様式３'!S75</f>
        <v>0</v>
      </c>
      <c r="CP30" s="434">
        <f>'様式３'!U75</f>
        <v>0</v>
      </c>
      <c r="CQ30" s="434">
        <f>'様式３'!W75</f>
        <v>0</v>
      </c>
      <c r="CR30" s="432">
        <f>'様式３'!Q77</f>
        <v>0</v>
      </c>
      <c r="CS30" s="440">
        <f>'様式３'!AG65</f>
        <v>0</v>
      </c>
      <c r="CT30" s="431">
        <f>'様式３'!AA68</f>
        <v>0</v>
      </c>
      <c r="CU30" s="434">
        <f>'様式３'!AB71</f>
        <v>0</v>
      </c>
      <c r="CV30" s="434">
        <f>'様式３'!AD71</f>
        <v>0</v>
      </c>
      <c r="CW30" s="434">
        <f>'様式３'!AF71</f>
        <v>0</v>
      </c>
      <c r="CX30" s="433">
        <f>'様式３'!AG73</f>
        <v>0</v>
      </c>
      <c r="CY30" s="434">
        <f>'様式３'!AB75</f>
        <v>0</v>
      </c>
      <c r="CZ30" s="434">
        <f>'様式３'!AD75</f>
        <v>0</v>
      </c>
      <c r="DA30" s="434">
        <f>'様式３'!AF75</f>
        <v>0</v>
      </c>
      <c r="DB30" s="432">
        <f>'様式３'!Z77</f>
        <v>0</v>
      </c>
      <c r="DC30" s="440">
        <f>'様式３'!P83</f>
        <v>0</v>
      </c>
      <c r="DD30" s="431">
        <f>'様式３'!I86</f>
        <v>0</v>
      </c>
      <c r="DE30" s="434">
        <f>'様式３'!J89</f>
        <v>0</v>
      </c>
      <c r="DF30" s="434">
        <f>'様式３'!L89</f>
        <v>0</v>
      </c>
      <c r="DG30" s="434">
        <f>'様式３'!N89</f>
        <v>0</v>
      </c>
      <c r="DH30" s="433">
        <f>'様式３'!P91</f>
        <v>0</v>
      </c>
      <c r="DI30" s="434">
        <f>'様式３'!J93</f>
        <v>0</v>
      </c>
      <c r="DJ30" s="434">
        <f>'様式３'!L93</f>
        <v>0</v>
      </c>
      <c r="DK30" s="434">
        <f>'様式３'!N93</f>
        <v>0</v>
      </c>
      <c r="DL30" s="432">
        <f>'様式３'!H95</f>
        <v>0</v>
      </c>
      <c r="DM30" s="440">
        <f>'様式３'!Y83</f>
        <v>0</v>
      </c>
      <c r="DN30" s="431">
        <f>'様式３'!R86</f>
        <v>0</v>
      </c>
      <c r="DO30" s="434">
        <f>'様式３'!S89</f>
        <v>0</v>
      </c>
      <c r="DP30" s="434">
        <f>'様式３'!U89</f>
        <v>0</v>
      </c>
      <c r="DQ30" s="434">
        <f>'様式３'!W89</f>
        <v>0</v>
      </c>
      <c r="DR30" s="433">
        <f>'様式３'!X91</f>
        <v>0</v>
      </c>
      <c r="DS30" s="434">
        <f>'様式３'!S93</f>
        <v>0</v>
      </c>
      <c r="DT30" s="434">
        <f>'様式３'!U93</f>
        <v>0</v>
      </c>
      <c r="DU30" s="434">
        <f>'様式３'!W93</f>
        <v>0</v>
      </c>
      <c r="DV30" s="432">
        <f>'様式３'!Q95</f>
        <v>0</v>
      </c>
      <c r="DW30" s="440">
        <f>'様式３'!AG83</f>
        <v>0</v>
      </c>
      <c r="DX30" s="431">
        <f>'様式３'!AA86</f>
        <v>0</v>
      </c>
      <c r="DY30" s="434">
        <f>'様式３'!AB89</f>
        <v>0</v>
      </c>
      <c r="DZ30" s="434">
        <f>'様式３'!AD89</f>
        <v>0</v>
      </c>
      <c r="EA30" s="434">
        <f>'様式３'!AF89</f>
        <v>0</v>
      </c>
      <c r="EB30" s="433">
        <f>'様式３'!AG91</f>
        <v>0</v>
      </c>
      <c r="EC30" s="434">
        <f>'様式３'!AB93</f>
        <v>0</v>
      </c>
      <c r="ED30" s="434">
        <f>'様式３'!AD93</f>
        <v>0</v>
      </c>
      <c r="EE30" s="434">
        <f>'様式３'!AF93</f>
        <v>0</v>
      </c>
      <c r="EF30" s="432">
        <f>'様式３'!Z95</f>
        <v>0</v>
      </c>
      <c r="EG30" s="438" t="str">
        <f>'様式３'!AH102</f>
        <v>【様式３－③】</v>
      </c>
      <c r="EH30" s="434">
        <f>'様式３'!H109</f>
        <v>0</v>
      </c>
      <c r="EI30" s="431">
        <f>'様式３'!K111</f>
        <v>0</v>
      </c>
      <c r="EJ30" s="431">
        <f>'様式３'!R111</f>
        <v>0</v>
      </c>
      <c r="EK30" s="439">
        <f>'様式３'!Y111</f>
        <v>0</v>
      </c>
      <c r="EL30" s="440">
        <f>'様式３'!P114</f>
        <v>0</v>
      </c>
      <c r="EM30" s="431">
        <f>'様式３'!I117</f>
        <v>0</v>
      </c>
      <c r="EN30" s="434">
        <f>'様式３'!J120</f>
        <v>0</v>
      </c>
      <c r="EO30" s="434">
        <f>'様式３'!L120</f>
        <v>0</v>
      </c>
      <c r="EP30" s="434">
        <f>'様式３'!N120</f>
        <v>0</v>
      </c>
      <c r="EQ30" s="433">
        <f>'様式３'!P122</f>
        <v>0</v>
      </c>
      <c r="ER30" s="434">
        <f>'様式３'!J124</f>
        <v>0</v>
      </c>
      <c r="ES30" s="434">
        <f>'様式３'!L124</f>
        <v>0</v>
      </c>
      <c r="ET30" s="434">
        <f>'様式３'!N124</f>
        <v>0</v>
      </c>
      <c r="EU30" s="432">
        <f>'様式３'!H126</f>
        <v>0</v>
      </c>
      <c r="EV30" s="440">
        <f>'様式３'!Y114</f>
        <v>0</v>
      </c>
      <c r="EW30" s="431">
        <f>'様式３'!R117</f>
        <v>0</v>
      </c>
      <c r="EX30" s="434">
        <f>'様式３'!S120</f>
        <v>0</v>
      </c>
      <c r="EY30" s="434">
        <f>'様式３'!U120</f>
        <v>0</v>
      </c>
      <c r="EZ30" s="434">
        <f>'様式３'!W120</f>
        <v>0</v>
      </c>
      <c r="FA30" s="433">
        <f>'様式３'!X122</f>
        <v>0</v>
      </c>
      <c r="FB30" s="434">
        <f>'様式３'!S124</f>
        <v>0</v>
      </c>
      <c r="FC30" s="434">
        <f>'様式３'!U124</f>
        <v>0</v>
      </c>
      <c r="FD30" s="434">
        <f>'様式３'!W124</f>
        <v>0</v>
      </c>
      <c r="FE30" s="432">
        <f>'様式３'!Q126</f>
        <v>0</v>
      </c>
      <c r="FF30" s="440">
        <f>'様式３'!AG114</f>
        <v>0</v>
      </c>
      <c r="FG30" s="431">
        <f>'様式３'!AA117</f>
        <v>0</v>
      </c>
      <c r="FH30" s="434">
        <f>'様式３'!AB120</f>
        <v>0</v>
      </c>
      <c r="FI30" s="434">
        <f>'様式３'!AD120</f>
        <v>0</v>
      </c>
      <c r="FJ30" s="434">
        <f>'様式３'!AF120</f>
        <v>0</v>
      </c>
      <c r="FK30" s="433">
        <f>'様式３'!AG122</f>
        <v>0</v>
      </c>
      <c r="FL30" s="434">
        <f>'様式３'!AB124</f>
        <v>0</v>
      </c>
      <c r="FM30" s="434">
        <f>'様式３'!AD124</f>
        <v>0</v>
      </c>
      <c r="FN30" s="434">
        <f>'様式３'!AF124</f>
        <v>0</v>
      </c>
      <c r="FO30" s="432">
        <f>'様式３'!Z126</f>
        <v>0</v>
      </c>
      <c r="FP30" s="440">
        <f>'様式３'!P132</f>
        <v>0</v>
      </c>
      <c r="FQ30" s="431">
        <f>'様式３'!I135</f>
        <v>0</v>
      </c>
      <c r="FR30" s="434">
        <f>'様式３'!J138</f>
        <v>0</v>
      </c>
      <c r="FS30" s="434">
        <f>'様式３'!L138</f>
        <v>0</v>
      </c>
      <c r="FT30" s="434">
        <f>'様式３'!N138</f>
        <v>0</v>
      </c>
      <c r="FU30" s="433">
        <f>'様式３'!P140</f>
        <v>0</v>
      </c>
      <c r="FV30" s="434">
        <f>'様式３'!J142</f>
        <v>0</v>
      </c>
      <c r="FW30" s="434">
        <f>'様式３'!L142</f>
        <v>0</v>
      </c>
      <c r="FX30" s="434">
        <f>'様式３'!N142</f>
        <v>0</v>
      </c>
      <c r="FY30" s="432">
        <f>'様式３'!H144</f>
        <v>0</v>
      </c>
      <c r="FZ30" s="440">
        <f>'様式３'!Y132</f>
        <v>0</v>
      </c>
      <c r="GA30" s="431">
        <f>'様式３'!R135</f>
        <v>0</v>
      </c>
      <c r="GB30" s="434">
        <f>'様式３'!S138</f>
        <v>0</v>
      </c>
      <c r="GC30" s="434">
        <f>'様式３'!U138</f>
        <v>0</v>
      </c>
      <c r="GD30" s="434">
        <f>'様式３'!W138</f>
        <v>0</v>
      </c>
      <c r="GE30" s="433">
        <f>'様式３'!X140</f>
        <v>0</v>
      </c>
      <c r="GF30" s="434">
        <f>'様式３'!S142</f>
        <v>0</v>
      </c>
      <c r="GG30" s="434">
        <f>'様式３'!U142</f>
        <v>0</v>
      </c>
      <c r="GH30" s="434">
        <f>'様式３'!W142</f>
        <v>0</v>
      </c>
      <c r="GI30" s="432">
        <f>'様式３'!Q144</f>
        <v>0</v>
      </c>
      <c r="GJ30" s="440">
        <f>'様式３'!AG132</f>
        <v>0</v>
      </c>
      <c r="GK30" s="431">
        <f>'様式３'!AA135</f>
        <v>0</v>
      </c>
      <c r="GL30" s="434">
        <f>'様式３'!AB138</f>
        <v>0</v>
      </c>
      <c r="GM30" s="434">
        <f>'様式３'!AD138</f>
        <v>0</v>
      </c>
      <c r="GN30" s="434">
        <f>'様式３'!AF138</f>
        <v>0</v>
      </c>
      <c r="GO30" s="433">
        <f>'様式３'!AG140</f>
        <v>0</v>
      </c>
      <c r="GP30" s="434">
        <f>'様式３'!AB142</f>
        <v>0</v>
      </c>
      <c r="GQ30" s="434">
        <f>'様式３'!AD142</f>
        <v>0</v>
      </c>
      <c r="GR30" s="434">
        <f>'様式３'!AF142</f>
        <v>0</v>
      </c>
      <c r="GS30" s="432">
        <f>'様式３'!Z144</f>
        <v>0</v>
      </c>
    </row>
    <row r="31" spans="3:137" ht="13.5">
      <c r="C31">
        <v>9</v>
      </c>
      <c r="D31">
        <v>9</v>
      </c>
      <c r="E31">
        <v>9</v>
      </c>
      <c r="F31">
        <v>9</v>
      </c>
      <c r="G31">
        <v>9</v>
      </c>
      <c r="BS31">
        <v>9</v>
      </c>
      <c r="BT31">
        <v>9</v>
      </c>
      <c r="EF31">
        <v>9</v>
      </c>
      <c r="EG31">
        <v>9</v>
      </c>
    </row>
    <row r="32" ht="14.25" thickBot="1"/>
    <row r="33" spans="3:198" ht="14.25" thickBot="1">
      <c r="C33" s="1116" t="s">
        <v>65</v>
      </c>
      <c r="D33" s="1117"/>
      <c r="E33" s="1117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1117"/>
      <c r="AB33" s="1117"/>
      <c r="AC33" s="1117"/>
      <c r="AD33" s="1117"/>
      <c r="AE33" s="1117"/>
      <c r="AF33" s="1117"/>
      <c r="AG33" s="1117"/>
      <c r="AH33" s="1117"/>
      <c r="AI33" s="1117"/>
      <c r="AJ33" s="1117"/>
      <c r="AK33" s="1117"/>
      <c r="AL33" s="1117"/>
      <c r="AM33" s="1117"/>
      <c r="AN33" s="1117"/>
      <c r="AO33" s="1117"/>
      <c r="AP33" s="1117"/>
      <c r="AQ33" s="1117"/>
      <c r="AR33" s="1117"/>
      <c r="AS33" s="1117"/>
      <c r="AT33" s="1117"/>
      <c r="AU33" s="1117"/>
      <c r="AV33" s="1117"/>
      <c r="AW33" s="1117"/>
      <c r="AX33" s="1117"/>
      <c r="AY33" s="1117"/>
      <c r="AZ33" s="1117"/>
      <c r="BA33" s="1117"/>
      <c r="BB33" s="1117"/>
      <c r="BC33" s="1117"/>
      <c r="BD33" s="1117"/>
      <c r="BE33" s="1117"/>
      <c r="BF33" s="1117"/>
      <c r="BG33" s="1117"/>
      <c r="BH33" s="1117"/>
      <c r="BI33" s="1117"/>
      <c r="BJ33" s="1117"/>
      <c r="BK33" s="1117"/>
      <c r="BL33" s="1117"/>
      <c r="BM33" s="1117"/>
      <c r="BN33" s="1117"/>
      <c r="BO33" s="1117"/>
      <c r="BP33" s="690"/>
      <c r="BQ33" s="691"/>
      <c r="BR33" s="691"/>
      <c r="BS33" s="691"/>
      <c r="BT33" s="691"/>
      <c r="BU33" s="691"/>
      <c r="BV33" s="691"/>
      <c r="BW33" s="691"/>
      <c r="BX33" s="691"/>
      <c r="BY33" s="691"/>
      <c r="BZ33" s="691"/>
      <c r="CA33" s="691"/>
      <c r="CB33" s="691"/>
      <c r="CC33" s="691"/>
      <c r="CD33" s="691"/>
      <c r="CE33" s="691"/>
      <c r="CF33" s="691"/>
      <c r="CG33" s="691"/>
      <c r="CH33" s="691"/>
      <c r="CI33" s="691"/>
      <c r="CJ33" s="691"/>
      <c r="CK33" s="691"/>
      <c r="CL33" s="691"/>
      <c r="CM33" s="691"/>
      <c r="CN33" s="691"/>
      <c r="CO33" s="691"/>
      <c r="CP33" s="691"/>
      <c r="CQ33" s="691"/>
      <c r="CR33" s="691"/>
      <c r="CS33" s="691"/>
      <c r="CT33" s="691"/>
      <c r="CU33" s="691"/>
      <c r="CV33" s="691"/>
      <c r="CW33" s="691"/>
      <c r="CX33" s="691"/>
      <c r="CY33" s="691"/>
      <c r="CZ33" s="691"/>
      <c r="DA33" s="691"/>
      <c r="DB33" s="691"/>
      <c r="DC33" s="691"/>
      <c r="DD33" s="691"/>
      <c r="DE33" s="691"/>
      <c r="DF33" s="691"/>
      <c r="DG33" s="691"/>
      <c r="DH33" s="691"/>
      <c r="DI33" s="691"/>
      <c r="DJ33" s="691"/>
      <c r="DK33" s="691"/>
      <c r="DL33" s="691"/>
      <c r="DM33" s="691"/>
      <c r="DN33" s="691"/>
      <c r="DO33" s="691"/>
      <c r="DP33" s="691"/>
      <c r="DQ33" s="691"/>
      <c r="DR33" s="691"/>
      <c r="DS33" s="691"/>
      <c r="DT33" s="691"/>
      <c r="DU33" s="691"/>
      <c r="DV33" s="691"/>
      <c r="DW33" s="691"/>
      <c r="DX33" s="691"/>
      <c r="DY33" s="691"/>
      <c r="DZ33" s="691"/>
      <c r="EA33" s="691"/>
      <c r="EB33" s="691"/>
      <c r="EC33" s="691"/>
      <c r="ED33" s="691"/>
      <c r="EE33" s="691"/>
      <c r="EF33" s="691"/>
      <c r="EG33" s="691"/>
      <c r="EH33" s="691"/>
      <c r="EI33" s="691"/>
      <c r="EJ33" s="691"/>
      <c r="EK33" s="691"/>
      <c r="EL33" s="691"/>
      <c r="EM33" s="691"/>
      <c r="EN33" s="691"/>
      <c r="EO33" s="691"/>
      <c r="EP33" s="691"/>
      <c r="EQ33" s="691"/>
      <c r="ER33" s="691"/>
      <c r="ES33" s="691"/>
      <c r="ET33" s="691"/>
      <c r="EU33" s="691"/>
      <c r="EV33" s="691"/>
      <c r="EW33" s="691"/>
      <c r="EX33" s="691"/>
      <c r="EY33" s="691"/>
      <c r="EZ33" s="691"/>
      <c r="FA33" s="691"/>
      <c r="FB33" s="691"/>
      <c r="FC33" s="691"/>
      <c r="FD33" s="691"/>
      <c r="FE33" s="691"/>
      <c r="FF33" s="691"/>
      <c r="FG33" s="691"/>
      <c r="FH33" s="691"/>
      <c r="FI33" s="691"/>
      <c r="FJ33" s="691"/>
      <c r="FK33" s="691"/>
      <c r="FL33" s="691"/>
      <c r="FM33" s="691"/>
      <c r="FN33" s="691"/>
      <c r="FO33" s="691"/>
      <c r="FP33" s="691"/>
      <c r="FQ33" s="691"/>
      <c r="FR33" s="691"/>
      <c r="FS33" s="691"/>
      <c r="FT33" s="691"/>
      <c r="FU33" s="691"/>
      <c r="FV33" s="691"/>
      <c r="FW33" s="691"/>
      <c r="FX33" s="691"/>
      <c r="FY33" s="691"/>
      <c r="FZ33" s="691"/>
      <c r="GA33" s="691"/>
      <c r="GB33" s="691"/>
      <c r="GC33" s="691"/>
      <c r="GD33" s="691"/>
      <c r="GE33" s="691"/>
      <c r="GF33" s="691"/>
      <c r="GG33" s="691"/>
      <c r="GH33" s="691"/>
      <c r="GI33" s="691"/>
      <c r="GJ33" s="691"/>
      <c r="GK33" s="691"/>
      <c r="GL33" s="691"/>
      <c r="GM33" s="691"/>
      <c r="GN33" s="691"/>
      <c r="GO33" s="691"/>
      <c r="GP33" s="154"/>
    </row>
    <row r="34" spans="2:198" ht="22.5">
      <c r="B34" s="2" t="s">
        <v>771</v>
      </c>
      <c r="C34" s="424" t="s">
        <v>538</v>
      </c>
      <c r="D34" s="418" t="s">
        <v>227</v>
      </c>
      <c r="E34" s="420" t="s">
        <v>608</v>
      </c>
      <c r="F34" s="420" t="s">
        <v>609</v>
      </c>
      <c r="G34" s="425" t="s">
        <v>204</v>
      </c>
      <c r="H34" s="426" t="s">
        <v>610</v>
      </c>
      <c r="I34" s="427" t="s">
        <v>611</v>
      </c>
      <c r="J34" s="428" t="s">
        <v>612</v>
      </c>
      <c r="K34" s="428" t="s">
        <v>613</v>
      </c>
      <c r="L34" s="428" t="s">
        <v>614</v>
      </c>
      <c r="M34" s="427" t="s">
        <v>615</v>
      </c>
      <c r="N34" s="428" t="s">
        <v>616</v>
      </c>
      <c r="O34" s="428" t="s">
        <v>617</v>
      </c>
      <c r="P34" s="428" t="s">
        <v>618</v>
      </c>
      <c r="Q34" s="429" t="s">
        <v>619</v>
      </c>
      <c r="R34" s="426" t="s">
        <v>620</v>
      </c>
      <c r="S34" s="427" t="s">
        <v>621</v>
      </c>
      <c r="T34" s="428" t="s">
        <v>622</v>
      </c>
      <c r="U34" s="428" t="s">
        <v>623</v>
      </c>
      <c r="V34" s="428" t="s">
        <v>624</v>
      </c>
      <c r="W34" s="427" t="s">
        <v>625</v>
      </c>
      <c r="X34" s="428" t="s">
        <v>626</v>
      </c>
      <c r="Y34" s="428" t="s">
        <v>627</v>
      </c>
      <c r="Z34" s="428" t="s">
        <v>628</v>
      </c>
      <c r="AA34" s="429" t="s">
        <v>629</v>
      </c>
      <c r="AB34" s="426" t="s">
        <v>630</v>
      </c>
      <c r="AC34" s="427" t="s">
        <v>631</v>
      </c>
      <c r="AD34" s="428" t="s">
        <v>632</v>
      </c>
      <c r="AE34" s="428" t="s">
        <v>633</v>
      </c>
      <c r="AF34" s="428" t="s">
        <v>634</v>
      </c>
      <c r="AG34" s="427" t="s">
        <v>635</v>
      </c>
      <c r="AH34" s="428" t="s">
        <v>636</v>
      </c>
      <c r="AI34" s="428" t="s">
        <v>637</v>
      </c>
      <c r="AJ34" s="428" t="s">
        <v>638</v>
      </c>
      <c r="AK34" s="429" t="s">
        <v>639</v>
      </c>
      <c r="AL34" s="426" t="s">
        <v>640</v>
      </c>
      <c r="AM34" s="427" t="s">
        <v>641</v>
      </c>
      <c r="AN34" s="428" t="s">
        <v>642</v>
      </c>
      <c r="AO34" s="428" t="s">
        <v>643</v>
      </c>
      <c r="AP34" s="428" t="s">
        <v>644</v>
      </c>
      <c r="AQ34" s="427" t="s">
        <v>645</v>
      </c>
      <c r="AR34" s="428" t="s">
        <v>646</v>
      </c>
      <c r="AS34" s="428" t="s">
        <v>647</v>
      </c>
      <c r="AT34" s="428" t="s">
        <v>648</v>
      </c>
      <c r="AU34" s="429" t="s">
        <v>649</v>
      </c>
      <c r="AV34" s="426" t="s">
        <v>650</v>
      </c>
      <c r="AW34" s="427" t="s">
        <v>651</v>
      </c>
      <c r="AX34" s="428" t="s">
        <v>652</v>
      </c>
      <c r="AY34" s="428" t="s">
        <v>653</v>
      </c>
      <c r="AZ34" s="428" t="s">
        <v>654</v>
      </c>
      <c r="BA34" s="427" t="s">
        <v>655</v>
      </c>
      <c r="BB34" s="428" t="s">
        <v>656</v>
      </c>
      <c r="BC34" s="428" t="s">
        <v>657</v>
      </c>
      <c r="BD34" s="428" t="s">
        <v>658</v>
      </c>
      <c r="BE34" s="429" t="s">
        <v>659</v>
      </c>
      <c r="BF34" s="426" t="s">
        <v>660</v>
      </c>
      <c r="BG34" s="427" t="s">
        <v>661</v>
      </c>
      <c r="BH34" s="428" t="s">
        <v>662</v>
      </c>
      <c r="BI34" s="428" t="s">
        <v>663</v>
      </c>
      <c r="BJ34" s="428" t="s">
        <v>664</v>
      </c>
      <c r="BK34" s="427" t="s">
        <v>665</v>
      </c>
      <c r="BL34" s="428" t="s">
        <v>666</v>
      </c>
      <c r="BM34" s="428" t="s">
        <v>667</v>
      </c>
      <c r="BN34" s="428" t="s">
        <v>668</v>
      </c>
      <c r="BO34" s="534" t="s">
        <v>669</v>
      </c>
      <c r="BP34" s="535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3"/>
      <c r="FR34" s="493"/>
      <c r="FS34" s="493"/>
      <c r="FT34" s="493"/>
      <c r="FU34" s="493"/>
      <c r="FV34" s="493"/>
      <c r="FW34" s="493"/>
      <c r="FX34" s="493"/>
      <c r="FY34" s="493"/>
      <c r="FZ34" s="493"/>
      <c r="GA34" s="493"/>
      <c r="GB34" s="493"/>
      <c r="GC34" s="493"/>
      <c r="GD34" s="493"/>
      <c r="GE34" s="493"/>
      <c r="GF34" s="493"/>
      <c r="GG34" s="493"/>
      <c r="GH34" s="493"/>
      <c r="GI34" s="493"/>
      <c r="GJ34" s="493"/>
      <c r="GK34" s="493"/>
      <c r="GL34" s="493"/>
      <c r="GM34" s="493"/>
      <c r="GN34" s="493"/>
      <c r="GO34" s="493"/>
      <c r="GP34" s="154"/>
    </row>
    <row r="35" spans="3:198" ht="14.25" thickBot="1">
      <c r="C35" s="438" t="str">
        <f>'様式３'!AH151</f>
        <v>【様式３－④】</v>
      </c>
      <c r="D35" s="434">
        <f>'様式３'!H158</f>
        <v>0</v>
      </c>
      <c r="E35" s="431">
        <f>'様式３'!K160</f>
        <v>0</v>
      </c>
      <c r="F35" s="431">
        <f>'様式３'!R160</f>
        <v>0</v>
      </c>
      <c r="G35" s="439">
        <f>'様式３'!Y160</f>
        <v>0</v>
      </c>
      <c r="H35" s="440">
        <f>'様式３'!P163</f>
        <v>0</v>
      </c>
      <c r="I35" s="431">
        <f>'様式３'!I166</f>
        <v>0</v>
      </c>
      <c r="J35" s="434">
        <f>'様式３'!J169</f>
        <v>0</v>
      </c>
      <c r="K35" s="434">
        <f>'様式３'!L169</f>
        <v>0</v>
      </c>
      <c r="L35" s="434">
        <f>'様式３'!N169</f>
        <v>0</v>
      </c>
      <c r="M35" s="433">
        <f>'様式３'!P171</f>
        <v>0</v>
      </c>
      <c r="N35" s="434">
        <f>'様式３'!J173</f>
        <v>0</v>
      </c>
      <c r="O35" s="434">
        <f>'様式３'!L173</f>
        <v>0</v>
      </c>
      <c r="P35" s="434">
        <f>'様式３'!N173</f>
        <v>0</v>
      </c>
      <c r="Q35" s="432">
        <f>'様式３'!H175</f>
        <v>0</v>
      </c>
      <c r="R35" s="440">
        <f>'様式３'!Y163</f>
        <v>0</v>
      </c>
      <c r="S35" s="431">
        <f>'様式３'!R166</f>
        <v>0</v>
      </c>
      <c r="T35" s="434">
        <f>'様式３'!S169</f>
        <v>0</v>
      </c>
      <c r="U35" s="434">
        <f>'様式３'!U169</f>
        <v>0</v>
      </c>
      <c r="V35" s="434">
        <f>'様式３'!W169</f>
        <v>0</v>
      </c>
      <c r="W35" s="433">
        <f>'様式３'!X171</f>
        <v>0</v>
      </c>
      <c r="X35" s="434">
        <f>'様式３'!S173</f>
        <v>0</v>
      </c>
      <c r="Y35" s="434">
        <f>'様式３'!U173</f>
        <v>0</v>
      </c>
      <c r="Z35" s="434">
        <f>'様式３'!W173</f>
        <v>0</v>
      </c>
      <c r="AA35" s="432">
        <f>'様式３'!Q175</f>
        <v>0</v>
      </c>
      <c r="AB35" s="440">
        <f>'様式３'!AG163</f>
        <v>0</v>
      </c>
      <c r="AC35" s="431">
        <f>'様式３'!AA166</f>
        <v>0</v>
      </c>
      <c r="AD35" s="434">
        <f>'様式３'!AB169</f>
        <v>0</v>
      </c>
      <c r="AE35" s="434">
        <f>'様式３'!AD169</f>
        <v>0</v>
      </c>
      <c r="AF35" s="434">
        <f>'様式３'!AF169</f>
        <v>0</v>
      </c>
      <c r="AG35" s="433">
        <f>'様式３'!AG171</f>
        <v>0</v>
      </c>
      <c r="AH35" s="434">
        <f>'様式３'!AB173</f>
        <v>0</v>
      </c>
      <c r="AI35" s="434">
        <f>'様式３'!AD173</f>
        <v>0</v>
      </c>
      <c r="AJ35" s="434">
        <f>'様式３'!AF173</f>
        <v>0</v>
      </c>
      <c r="AK35" s="432">
        <f>'様式３'!Z175</f>
        <v>0</v>
      </c>
      <c r="AL35" s="440">
        <f>'様式３'!P181</f>
        <v>0</v>
      </c>
      <c r="AM35" s="431">
        <f>'様式３'!I184</f>
        <v>0</v>
      </c>
      <c r="AN35" s="434">
        <f>'様式３'!J187</f>
        <v>0</v>
      </c>
      <c r="AO35" s="434">
        <f>'様式３'!L187</f>
        <v>0</v>
      </c>
      <c r="AP35" s="434">
        <f>'様式３'!N187</f>
        <v>0</v>
      </c>
      <c r="AQ35" s="433">
        <f>'様式３'!P189</f>
        <v>0</v>
      </c>
      <c r="AR35" s="434">
        <f>'様式３'!J191</f>
        <v>0</v>
      </c>
      <c r="AS35" s="434">
        <f>'様式３'!L191</f>
        <v>0</v>
      </c>
      <c r="AT35" s="434">
        <f>'様式３'!N191</f>
        <v>0</v>
      </c>
      <c r="AU35" s="432">
        <f>'様式３'!H193</f>
        <v>0</v>
      </c>
      <c r="AV35" s="440">
        <f>'様式３'!Y181</f>
        <v>0</v>
      </c>
      <c r="AW35" s="431">
        <f>'様式３'!R184</f>
        <v>0</v>
      </c>
      <c r="AX35" s="434">
        <f>'様式３'!S187</f>
        <v>0</v>
      </c>
      <c r="AY35" s="434">
        <f>'様式３'!U187</f>
        <v>0</v>
      </c>
      <c r="AZ35" s="434">
        <f>'様式３'!W187</f>
        <v>0</v>
      </c>
      <c r="BA35" s="433">
        <f>'様式３'!X189</f>
        <v>0</v>
      </c>
      <c r="BB35" s="434">
        <f>'様式３'!S191</f>
        <v>0</v>
      </c>
      <c r="BC35" s="434">
        <f>'様式３'!U191</f>
        <v>0</v>
      </c>
      <c r="BD35" s="434">
        <f>'様式３'!W191</f>
        <v>0</v>
      </c>
      <c r="BE35" s="432">
        <f>'様式３'!Q193</f>
        <v>0</v>
      </c>
      <c r="BF35" s="440">
        <f>'様式３'!AG181</f>
        <v>0</v>
      </c>
      <c r="BG35" s="431">
        <f>'様式３'!AA184</f>
        <v>0</v>
      </c>
      <c r="BH35" s="434">
        <f>'様式３'!AB187</f>
        <v>0</v>
      </c>
      <c r="BI35" s="434">
        <f>'様式３'!AD187</f>
        <v>0</v>
      </c>
      <c r="BJ35" s="434">
        <f>'様式３'!AF187</f>
        <v>0</v>
      </c>
      <c r="BK35" s="433">
        <f>'様式３'!AG189</f>
        <v>0</v>
      </c>
      <c r="BL35" s="434">
        <f>'様式３'!AB191</f>
        <v>0</v>
      </c>
      <c r="BM35" s="434">
        <f>'様式３'!AD191</f>
        <v>0</v>
      </c>
      <c r="BN35" s="434">
        <f>'様式３'!AF191</f>
        <v>0</v>
      </c>
      <c r="BO35" s="439">
        <f>'様式３'!Z193</f>
        <v>0</v>
      </c>
      <c r="BP35" s="530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4"/>
      <c r="CP35" s="494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4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4"/>
      <c r="DR35" s="494"/>
      <c r="DS35" s="494"/>
      <c r="DT35" s="494"/>
      <c r="DU35" s="494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4"/>
      <c r="EH35" s="494"/>
      <c r="EI35" s="494"/>
      <c r="EJ35" s="494"/>
      <c r="EK35" s="494"/>
      <c r="EL35" s="494"/>
      <c r="EM35" s="494"/>
      <c r="EN35" s="494"/>
      <c r="EO35" s="494"/>
      <c r="EP35" s="494"/>
      <c r="EQ35" s="494"/>
      <c r="ER35" s="494"/>
      <c r="ES35" s="494"/>
      <c r="ET35" s="494"/>
      <c r="EU35" s="494"/>
      <c r="EV35" s="494"/>
      <c r="EW35" s="494"/>
      <c r="EX35" s="494"/>
      <c r="EY35" s="494"/>
      <c r="EZ35" s="494"/>
      <c r="FA35" s="494"/>
      <c r="FB35" s="494"/>
      <c r="FC35" s="494"/>
      <c r="FD35" s="494"/>
      <c r="FE35" s="494"/>
      <c r="FF35" s="494"/>
      <c r="FG35" s="494"/>
      <c r="FH35" s="494"/>
      <c r="FI35" s="494"/>
      <c r="FJ35" s="494"/>
      <c r="FK35" s="494"/>
      <c r="FL35" s="494"/>
      <c r="FM35" s="494"/>
      <c r="FN35" s="494"/>
      <c r="FO35" s="494"/>
      <c r="FP35" s="494"/>
      <c r="FQ35" s="494"/>
      <c r="FR35" s="494"/>
      <c r="FS35" s="494"/>
      <c r="FT35" s="494"/>
      <c r="FU35" s="494"/>
      <c r="FV35" s="494"/>
      <c r="FW35" s="494"/>
      <c r="FX35" s="494"/>
      <c r="FY35" s="494"/>
      <c r="FZ35" s="494"/>
      <c r="GA35" s="494"/>
      <c r="GB35" s="494"/>
      <c r="GC35" s="494"/>
      <c r="GD35" s="494"/>
      <c r="GE35" s="494"/>
      <c r="GF35" s="494"/>
      <c r="GG35" s="494"/>
      <c r="GH35" s="494"/>
      <c r="GI35" s="494"/>
      <c r="GJ35" s="494"/>
      <c r="GK35" s="494"/>
      <c r="GL35" s="494"/>
      <c r="GM35" s="494"/>
      <c r="GN35" s="494"/>
      <c r="GO35" s="494"/>
      <c r="GP35" s="154"/>
    </row>
    <row r="36" spans="3:198" ht="13.5">
      <c r="C36">
        <v>9</v>
      </c>
      <c r="D36">
        <v>9</v>
      </c>
      <c r="BO36" s="536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</row>
    <row r="37" ht="14.25" thickBot="1"/>
    <row r="38" spans="3:173" ht="13.5">
      <c r="C38" s="1098" t="s">
        <v>97</v>
      </c>
      <c r="D38" s="1099"/>
      <c r="E38" s="1099"/>
      <c r="F38" s="1099"/>
      <c r="G38" s="1099"/>
      <c r="H38" s="1099"/>
      <c r="I38" s="1099"/>
      <c r="J38" s="1099"/>
      <c r="K38" s="1099"/>
      <c r="L38" s="1099"/>
      <c r="M38" s="1099"/>
      <c r="N38" s="1099"/>
      <c r="O38" s="1099"/>
      <c r="P38" s="1099"/>
      <c r="Q38" s="1099"/>
      <c r="R38" s="1099"/>
      <c r="S38" s="1099"/>
      <c r="T38" s="1099"/>
      <c r="U38" s="1099"/>
      <c r="V38" s="1099"/>
      <c r="W38" s="1099"/>
      <c r="X38" s="1099"/>
      <c r="Y38" s="1099"/>
      <c r="Z38" s="1099"/>
      <c r="AA38" s="1099"/>
      <c r="AB38" s="1099"/>
      <c r="AC38" s="1099"/>
      <c r="AD38" s="1099"/>
      <c r="AE38" s="1099"/>
      <c r="AF38" s="1099"/>
      <c r="AG38" s="1099"/>
      <c r="AH38" s="1099"/>
      <c r="AI38" s="1099"/>
      <c r="AJ38" s="1099"/>
      <c r="AK38" s="1099"/>
      <c r="AL38" s="1099"/>
      <c r="AM38" s="1099"/>
      <c r="AN38" s="1099"/>
      <c r="AO38" s="1099"/>
      <c r="AP38" s="1099"/>
      <c r="AQ38" s="1099"/>
      <c r="AR38" s="1099"/>
      <c r="AS38" s="1099"/>
      <c r="AT38" s="1099"/>
      <c r="AU38" s="1099"/>
      <c r="AV38" s="1099"/>
      <c r="AW38" s="1099"/>
      <c r="AX38" s="1099"/>
      <c r="AY38" s="1099"/>
      <c r="AZ38" s="1099"/>
      <c r="BA38" s="1099"/>
      <c r="BB38" s="1099"/>
      <c r="BC38" s="1099"/>
      <c r="BD38" s="1099"/>
      <c r="BE38" s="511"/>
      <c r="BF38" s="505" t="s">
        <v>98</v>
      </c>
      <c r="BG38" s="528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7" t="s">
        <v>767</v>
      </c>
      <c r="DI38" s="511"/>
      <c r="DJ38" s="506"/>
      <c r="DK38" s="500"/>
      <c r="DL38" s="500"/>
      <c r="DM38" s="500"/>
      <c r="DN38" s="500"/>
      <c r="DO38" s="500"/>
      <c r="DP38" s="500"/>
      <c r="DQ38" s="500"/>
      <c r="DR38" s="500"/>
      <c r="DS38" s="500"/>
      <c r="DT38" s="500"/>
      <c r="DU38" s="500"/>
      <c r="DV38" s="500"/>
      <c r="DW38" s="500"/>
      <c r="DX38" s="500"/>
      <c r="DY38" s="500"/>
      <c r="DZ38" s="500"/>
      <c r="EA38" s="500"/>
      <c r="EB38" s="500"/>
      <c r="EC38" s="500"/>
      <c r="ED38" s="500"/>
      <c r="EE38" s="500"/>
      <c r="EF38" s="500"/>
      <c r="EG38" s="500"/>
      <c r="EH38" s="500"/>
      <c r="EI38" s="500"/>
      <c r="EJ38" s="500"/>
      <c r="EK38" s="500"/>
      <c r="EL38" s="500"/>
      <c r="EM38" s="500"/>
      <c r="EN38" s="500"/>
      <c r="EO38" s="500"/>
      <c r="EP38" s="500"/>
      <c r="EQ38" s="500"/>
      <c r="ER38" s="500"/>
      <c r="ES38" s="500"/>
      <c r="ET38" s="500"/>
      <c r="EU38" s="500"/>
      <c r="EV38" s="500"/>
      <c r="EW38" s="500"/>
      <c r="EX38" s="500"/>
      <c r="EY38" s="500"/>
      <c r="EZ38" s="500"/>
      <c r="FA38" s="500"/>
      <c r="FB38" s="500"/>
      <c r="FC38" s="500"/>
      <c r="FD38" s="500"/>
      <c r="FE38" s="500"/>
      <c r="FF38" s="500"/>
      <c r="FG38" s="500"/>
      <c r="FH38" s="500"/>
      <c r="FI38" s="504"/>
      <c r="FJ38" s="61"/>
      <c r="FK38" s="61"/>
      <c r="FL38" s="61"/>
      <c r="FM38" s="61"/>
      <c r="FN38" s="61"/>
      <c r="FO38" s="61"/>
      <c r="FP38" s="61"/>
      <c r="FQ38" s="61"/>
    </row>
    <row r="39" spans="2:184" ht="22.5">
      <c r="B39" t="s">
        <v>103</v>
      </c>
      <c r="C39" s="424" t="s">
        <v>538</v>
      </c>
      <c r="D39" s="418" t="s">
        <v>561</v>
      </c>
      <c r="E39" s="418" t="s">
        <v>682</v>
      </c>
      <c r="F39" s="418" t="s">
        <v>683</v>
      </c>
      <c r="G39" s="419" t="s">
        <v>684</v>
      </c>
      <c r="H39" s="419" t="s">
        <v>685</v>
      </c>
      <c r="I39" s="419" t="s">
        <v>686</v>
      </c>
      <c r="J39" s="418" t="s">
        <v>687</v>
      </c>
      <c r="K39" s="418" t="s">
        <v>688</v>
      </c>
      <c r="L39" s="418" t="s">
        <v>689</v>
      </c>
      <c r="M39" s="418" t="s">
        <v>690</v>
      </c>
      <c r="N39" s="418" t="s">
        <v>691</v>
      </c>
      <c r="O39" s="418" t="s">
        <v>692</v>
      </c>
      <c r="P39" s="420" t="s">
        <v>693</v>
      </c>
      <c r="Q39" s="418" t="s">
        <v>694</v>
      </c>
      <c r="R39" s="418" t="s">
        <v>695</v>
      </c>
      <c r="S39" s="418" t="s">
        <v>696</v>
      </c>
      <c r="T39" s="420" t="s">
        <v>697</v>
      </c>
      <c r="U39" s="418" t="s">
        <v>751</v>
      </c>
      <c r="V39" s="418" t="s">
        <v>752</v>
      </c>
      <c r="W39" s="418" t="s">
        <v>753</v>
      </c>
      <c r="X39" s="420" t="s">
        <v>754</v>
      </c>
      <c r="Y39" s="418" t="s">
        <v>698</v>
      </c>
      <c r="Z39" s="418" t="s">
        <v>699</v>
      </c>
      <c r="AA39" s="418" t="s">
        <v>700</v>
      </c>
      <c r="AB39" s="420" t="s">
        <v>701</v>
      </c>
      <c r="AC39" s="418" t="s">
        <v>702</v>
      </c>
      <c r="AD39" s="418" t="s">
        <v>703</v>
      </c>
      <c r="AE39" s="418" t="s">
        <v>704</v>
      </c>
      <c r="AF39" s="420" t="s">
        <v>705</v>
      </c>
      <c r="AG39" s="418" t="s">
        <v>706</v>
      </c>
      <c r="AH39" s="418" t="s">
        <v>707</v>
      </c>
      <c r="AI39" s="418" t="s">
        <v>708</v>
      </c>
      <c r="AJ39" s="420" t="s">
        <v>709</v>
      </c>
      <c r="AK39" s="418" t="s">
        <v>755</v>
      </c>
      <c r="AL39" s="418" t="s">
        <v>756</v>
      </c>
      <c r="AM39" s="418" t="s">
        <v>757</v>
      </c>
      <c r="AN39" s="420" t="s">
        <v>761</v>
      </c>
      <c r="AO39" s="418" t="s">
        <v>759</v>
      </c>
      <c r="AP39" s="418" t="s">
        <v>760</v>
      </c>
      <c r="AQ39" s="418" t="s">
        <v>762</v>
      </c>
      <c r="AR39" s="420" t="s">
        <v>758</v>
      </c>
      <c r="AS39" s="418" t="s">
        <v>763</v>
      </c>
      <c r="AT39" s="418" t="s">
        <v>764</v>
      </c>
      <c r="AU39" s="418" t="s">
        <v>765</v>
      </c>
      <c r="AV39" s="420" t="s">
        <v>766</v>
      </c>
      <c r="AW39" s="418" t="s">
        <v>710</v>
      </c>
      <c r="AX39" s="418" t="s">
        <v>711</v>
      </c>
      <c r="AY39" s="418" t="s">
        <v>712</v>
      </c>
      <c r="AZ39" s="420" t="s">
        <v>713</v>
      </c>
      <c r="BA39" s="420" t="s">
        <v>714</v>
      </c>
      <c r="BB39" s="420" t="s">
        <v>715</v>
      </c>
      <c r="BC39" s="420" t="s">
        <v>716</v>
      </c>
      <c r="BD39" s="420" t="s">
        <v>717</v>
      </c>
      <c r="BE39" s="425" t="s">
        <v>718</v>
      </c>
      <c r="BF39" s="514" t="s">
        <v>768</v>
      </c>
      <c r="BG39" s="512" t="s">
        <v>682</v>
      </c>
      <c r="BH39" s="418" t="s">
        <v>683</v>
      </c>
      <c r="BI39" s="419" t="s">
        <v>684</v>
      </c>
      <c r="BJ39" s="419" t="s">
        <v>685</v>
      </c>
      <c r="BK39" s="419" t="s">
        <v>686</v>
      </c>
      <c r="BL39" s="418" t="s">
        <v>687</v>
      </c>
      <c r="BM39" s="418" t="s">
        <v>688</v>
      </c>
      <c r="BN39" s="418" t="s">
        <v>689</v>
      </c>
      <c r="BO39" s="418" t="s">
        <v>690</v>
      </c>
      <c r="BP39" s="418" t="s">
        <v>691</v>
      </c>
      <c r="BQ39" s="418" t="s">
        <v>692</v>
      </c>
      <c r="BR39" s="420" t="s">
        <v>693</v>
      </c>
      <c r="BS39" s="418" t="s">
        <v>694</v>
      </c>
      <c r="BT39" s="418" t="s">
        <v>695</v>
      </c>
      <c r="BU39" s="418" t="s">
        <v>696</v>
      </c>
      <c r="BV39" s="420" t="s">
        <v>697</v>
      </c>
      <c r="BW39" s="418" t="s">
        <v>751</v>
      </c>
      <c r="BX39" s="418" t="s">
        <v>752</v>
      </c>
      <c r="BY39" s="418" t="s">
        <v>753</v>
      </c>
      <c r="BZ39" s="420" t="s">
        <v>754</v>
      </c>
      <c r="CA39" s="418" t="s">
        <v>698</v>
      </c>
      <c r="CB39" s="418" t="s">
        <v>699</v>
      </c>
      <c r="CC39" s="418" t="s">
        <v>700</v>
      </c>
      <c r="CD39" s="420" t="s">
        <v>701</v>
      </c>
      <c r="CE39" s="418" t="s">
        <v>702</v>
      </c>
      <c r="CF39" s="418" t="s">
        <v>703</v>
      </c>
      <c r="CG39" s="418" t="s">
        <v>704</v>
      </c>
      <c r="CH39" s="420" t="s">
        <v>705</v>
      </c>
      <c r="CI39" s="418" t="s">
        <v>706</v>
      </c>
      <c r="CJ39" s="418" t="s">
        <v>707</v>
      </c>
      <c r="CK39" s="418" t="s">
        <v>708</v>
      </c>
      <c r="CL39" s="420" t="s">
        <v>709</v>
      </c>
      <c r="CM39" s="418" t="s">
        <v>755</v>
      </c>
      <c r="CN39" s="418" t="s">
        <v>756</v>
      </c>
      <c r="CO39" s="418" t="s">
        <v>757</v>
      </c>
      <c r="CP39" s="420" t="s">
        <v>761</v>
      </c>
      <c r="CQ39" s="418" t="s">
        <v>759</v>
      </c>
      <c r="CR39" s="418" t="s">
        <v>760</v>
      </c>
      <c r="CS39" s="418" t="s">
        <v>762</v>
      </c>
      <c r="CT39" s="420" t="s">
        <v>758</v>
      </c>
      <c r="CU39" s="418" t="s">
        <v>763</v>
      </c>
      <c r="CV39" s="418" t="s">
        <v>764</v>
      </c>
      <c r="CW39" s="418" t="s">
        <v>765</v>
      </c>
      <c r="CX39" s="420" t="s">
        <v>766</v>
      </c>
      <c r="CY39" s="418" t="s">
        <v>710</v>
      </c>
      <c r="CZ39" s="418" t="s">
        <v>711</v>
      </c>
      <c r="DA39" s="418" t="s">
        <v>712</v>
      </c>
      <c r="DB39" s="420" t="s">
        <v>713</v>
      </c>
      <c r="DC39" s="420" t="s">
        <v>714</v>
      </c>
      <c r="DD39" s="420" t="s">
        <v>715</v>
      </c>
      <c r="DE39" s="420" t="s">
        <v>716</v>
      </c>
      <c r="DF39" s="420" t="s">
        <v>717</v>
      </c>
      <c r="DG39" s="420" t="s">
        <v>718</v>
      </c>
      <c r="DH39" s="515" t="s">
        <v>768</v>
      </c>
      <c r="DI39" s="418" t="s">
        <v>682</v>
      </c>
      <c r="DJ39" s="418" t="s">
        <v>683</v>
      </c>
      <c r="DK39" s="419" t="s">
        <v>684</v>
      </c>
      <c r="DL39" s="419" t="s">
        <v>685</v>
      </c>
      <c r="DM39" s="419" t="s">
        <v>686</v>
      </c>
      <c r="DN39" s="418" t="s">
        <v>687</v>
      </c>
      <c r="DO39" s="418" t="s">
        <v>688</v>
      </c>
      <c r="DP39" s="418" t="s">
        <v>689</v>
      </c>
      <c r="DQ39" s="418" t="s">
        <v>690</v>
      </c>
      <c r="DR39" s="418" t="s">
        <v>691</v>
      </c>
      <c r="DS39" s="418" t="s">
        <v>692</v>
      </c>
      <c r="DT39" s="420" t="s">
        <v>693</v>
      </c>
      <c r="DU39" s="418" t="s">
        <v>694</v>
      </c>
      <c r="DV39" s="418" t="s">
        <v>695</v>
      </c>
      <c r="DW39" s="418" t="s">
        <v>696</v>
      </c>
      <c r="DX39" s="420" t="s">
        <v>697</v>
      </c>
      <c r="DY39" s="418" t="s">
        <v>751</v>
      </c>
      <c r="DZ39" s="418" t="s">
        <v>752</v>
      </c>
      <c r="EA39" s="418" t="s">
        <v>753</v>
      </c>
      <c r="EB39" s="420" t="s">
        <v>754</v>
      </c>
      <c r="EC39" s="418" t="s">
        <v>698</v>
      </c>
      <c r="ED39" s="418" t="s">
        <v>699</v>
      </c>
      <c r="EE39" s="418" t="s">
        <v>700</v>
      </c>
      <c r="EF39" s="420" t="s">
        <v>701</v>
      </c>
      <c r="EG39" s="418" t="s">
        <v>702</v>
      </c>
      <c r="EH39" s="418" t="s">
        <v>703</v>
      </c>
      <c r="EI39" s="418" t="s">
        <v>704</v>
      </c>
      <c r="EJ39" s="420" t="s">
        <v>705</v>
      </c>
      <c r="EK39" s="418" t="s">
        <v>706</v>
      </c>
      <c r="EL39" s="418" t="s">
        <v>707</v>
      </c>
      <c r="EM39" s="418" t="s">
        <v>708</v>
      </c>
      <c r="EN39" s="420" t="s">
        <v>709</v>
      </c>
      <c r="EO39" s="418" t="s">
        <v>755</v>
      </c>
      <c r="EP39" s="418" t="s">
        <v>756</v>
      </c>
      <c r="EQ39" s="418" t="s">
        <v>757</v>
      </c>
      <c r="ER39" s="420" t="s">
        <v>761</v>
      </c>
      <c r="ES39" s="418" t="s">
        <v>759</v>
      </c>
      <c r="ET39" s="418" t="s">
        <v>760</v>
      </c>
      <c r="EU39" s="418" t="s">
        <v>762</v>
      </c>
      <c r="EV39" s="420" t="s">
        <v>758</v>
      </c>
      <c r="EW39" s="418" t="s">
        <v>763</v>
      </c>
      <c r="EX39" s="418" t="s">
        <v>764</v>
      </c>
      <c r="EY39" s="418" t="s">
        <v>765</v>
      </c>
      <c r="EZ39" s="420" t="s">
        <v>766</v>
      </c>
      <c r="FA39" s="418" t="s">
        <v>710</v>
      </c>
      <c r="FB39" s="418" t="s">
        <v>711</v>
      </c>
      <c r="FC39" s="418" t="s">
        <v>712</v>
      </c>
      <c r="FD39" s="420" t="s">
        <v>713</v>
      </c>
      <c r="FE39" s="420" t="s">
        <v>714</v>
      </c>
      <c r="FF39" s="420" t="s">
        <v>715</v>
      </c>
      <c r="FG39" s="420" t="s">
        <v>716</v>
      </c>
      <c r="FH39" s="420" t="s">
        <v>717</v>
      </c>
      <c r="FI39" s="441" t="s">
        <v>718</v>
      </c>
      <c r="FJ39" s="493"/>
      <c r="FK39" s="493"/>
      <c r="FL39" s="493"/>
      <c r="FM39" s="493"/>
      <c r="FN39" s="493"/>
      <c r="FO39" s="493"/>
      <c r="FP39" s="493"/>
      <c r="FQ39" s="493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</row>
    <row r="40" spans="3:173" ht="14.25" thickBot="1">
      <c r="C40" s="430" t="str">
        <f>'別紙１'!M1</f>
        <v>【別紙１－①】</v>
      </c>
      <c r="D40" s="431">
        <f>'別紙１'!C4</f>
        <v>0</v>
      </c>
      <c r="E40" s="431">
        <f>'別紙１'!C7</f>
        <v>0</v>
      </c>
      <c r="F40" s="431">
        <f>'別紙１'!G7</f>
        <v>0</v>
      </c>
      <c r="G40" s="431">
        <f>'別紙１'!H7</f>
        <v>0</v>
      </c>
      <c r="H40" s="431">
        <f>'別紙１'!J7</f>
        <v>0</v>
      </c>
      <c r="I40" s="431">
        <f>'別紙１'!L7</f>
        <v>0</v>
      </c>
      <c r="J40" s="431">
        <f>'別紙１'!G8</f>
        <v>0</v>
      </c>
      <c r="K40" s="431">
        <f>'別紙１'!C9</f>
        <v>0</v>
      </c>
      <c r="L40" s="431">
        <f>'別紙１'!G9</f>
        <v>0</v>
      </c>
      <c r="M40" s="431">
        <f>'別紙１'!C11</f>
        <v>0</v>
      </c>
      <c r="N40" s="431">
        <f>'別紙１'!D11</f>
        <v>0</v>
      </c>
      <c r="O40" s="442">
        <f>'別紙１'!F11</f>
        <v>0</v>
      </c>
      <c r="P40" s="442">
        <f>'別紙１'!L11</f>
        <v>0</v>
      </c>
      <c r="Q40" s="431">
        <f>'別紙１'!C12</f>
        <v>0</v>
      </c>
      <c r="R40" s="431">
        <f>'別紙１'!D12</f>
        <v>0</v>
      </c>
      <c r="S40" s="442">
        <f>'別紙１'!F12</f>
        <v>0</v>
      </c>
      <c r="T40" s="442">
        <f>'別紙１'!L12</f>
        <v>0</v>
      </c>
      <c r="U40" s="431">
        <f>'別紙１'!C13</f>
        <v>0</v>
      </c>
      <c r="V40" s="431">
        <f>'別紙１'!D13</f>
        <v>0</v>
      </c>
      <c r="W40" s="442">
        <f>'別紙１'!F13</f>
        <v>0</v>
      </c>
      <c r="X40" s="442">
        <f>'別紙１'!L13</f>
        <v>0</v>
      </c>
      <c r="Y40" s="431">
        <f>'別紙１'!C15</f>
        <v>0</v>
      </c>
      <c r="Z40" s="431">
        <f>'別紙１'!D15</f>
        <v>0</v>
      </c>
      <c r="AA40" s="442">
        <f>'別紙１'!F15</f>
        <v>0</v>
      </c>
      <c r="AB40" s="442">
        <f>'別紙１'!L15</f>
        <v>0</v>
      </c>
      <c r="AC40" s="431">
        <f>'別紙１'!C16</f>
        <v>0</v>
      </c>
      <c r="AD40" s="431">
        <f>'別紙１'!D16</f>
        <v>0</v>
      </c>
      <c r="AE40" s="442">
        <f>'別紙１'!F16</f>
        <v>0</v>
      </c>
      <c r="AF40" s="442">
        <f>'別紙１'!L16</f>
        <v>0</v>
      </c>
      <c r="AG40" s="431">
        <f>'別紙１'!C17</f>
        <v>0</v>
      </c>
      <c r="AH40" s="431">
        <f>'別紙１'!D17</f>
        <v>0</v>
      </c>
      <c r="AI40" s="442">
        <f>'別紙１'!F17</f>
        <v>0</v>
      </c>
      <c r="AJ40" s="442">
        <f>'別紙１'!L17</f>
        <v>0</v>
      </c>
      <c r="AK40" s="431">
        <f>'別紙１'!C18</f>
        <v>0</v>
      </c>
      <c r="AL40" s="431">
        <f>'別紙１'!D18</f>
        <v>0</v>
      </c>
      <c r="AM40" s="442">
        <f>'別紙１'!F18</f>
        <v>0</v>
      </c>
      <c r="AN40" s="442">
        <f>'別紙１'!L18</f>
        <v>0</v>
      </c>
      <c r="AO40" s="431">
        <f>'別紙１'!C19</f>
        <v>0</v>
      </c>
      <c r="AP40" s="431">
        <f>'別紙１'!D19</f>
        <v>0</v>
      </c>
      <c r="AQ40" s="431">
        <f>'別紙１'!F19</f>
        <v>0</v>
      </c>
      <c r="AR40" s="431">
        <f>'別紙１'!L19</f>
        <v>0</v>
      </c>
      <c r="AS40" s="431">
        <f>'別紙１'!C20</f>
        <v>0</v>
      </c>
      <c r="AT40" s="431">
        <f>'別紙１'!D20</f>
        <v>0</v>
      </c>
      <c r="AU40" s="431">
        <f>'別紙１'!F20</f>
        <v>0</v>
      </c>
      <c r="AV40" s="431">
        <f>'別紙１'!L20</f>
        <v>0</v>
      </c>
      <c r="AW40" s="442">
        <f>'別紙１'!C22</f>
        <v>0</v>
      </c>
      <c r="AX40" s="431">
        <f>'別紙１'!C23</f>
        <v>0</v>
      </c>
      <c r="AY40" s="442">
        <f>'別紙１'!C24</f>
        <v>0</v>
      </c>
      <c r="AZ40" s="442">
        <f>'別紙１'!F22</f>
        <v>0</v>
      </c>
      <c r="BA40" s="442">
        <f>'別紙１'!F23</f>
        <v>0</v>
      </c>
      <c r="BB40" s="442">
        <f>'別紙１'!F24</f>
        <v>0</v>
      </c>
      <c r="BC40" s="442">
        <f>'別紙１'!I22</f>
        <v>0</v>
      </c>
      <c r="BD40" s="442">
        <f>'別紙１'!I23</f>
        <v>0</v>
      </c>
      <c r="BE40" s="508">
        <f>'別紙１'!I24</f>
        <v>0</v>
      </c>
      <c r="BF40" s="444" t="str">
        <f>'別紙１'!M37</f>
        <v>【別紙１－②】</v>
      </c>
      <c r="BG40" s="513">
        <f>'別紙１'!C43</f>
        <v>0</v>
      </c>
      <c r="BH40" s="431">
        <f>'別紙１'!G43</f>
        <v>0</v>
      </c>
      <c r="BI40" s="442">
        <f>'別紙１'!H43</f>
        <v>0</v>
      </c>
      <c r="BJ40" s="431">
        <f>'別紙１'!J43</f>
        <v>0</v>
      </c>
      <c r="BK40" s="431">
        <f>'別紙１'!L43</f>
        <v>0</v>
      </c>
      <c r="BL40" s="431">
        <f>'別紙１'!G44</f>
        <v>0</v>
      </c>
      <c r="BM40" s="431">
        <f>'別紙１'!C45</f>
        <v>0</v>
      </c>
      <c r="BN40" s="443">
        <f>'別紙１'!G45</f>
        <v>0</v>
      </c>
      <c r="BO40" s="430">
        <f>'別紙１'!C47</f>
        <v>0</v>
      </c>
      <c r="BP40" s="431">
        <f>'別紙１'!D47</f>
        <v>0</v>
      </c>
      <c r="BQ40" s="442">
        <f>'別紙１'!F47</f>
        <v>0</v>
      </c>
      <c r="BR40" s="442">
        <f>'別紙１'!L47</f>
        <v>0</v>
      </c>
      <c r="BS40" s="431">
        <f>'別紙１'!C48</f>
        <v>0</v>
      </c>
      <c r="BT40" s="431">
        <f>'別紙１'!D48</f>
        <v>0</v>
      </c>
      <c r="BU40" s="442">
        <f>'別紙１'!F48</f>
        <v>0</v>
      </c>
      <c r="BV40" s="442">
        <f>'別紙１'!L48</f>
        <v>0</v>
      </c>
      <c r="BW40" s="431">
        <f>'別紙１'!C49</f>
        <v>0</v>
      </c>
      <c r="BX40" s="431">
        <f>'別紙１'!D49</f>
        <v>0</v>
      </c>
      <c r="BY40" s="431">
        <f>'別紙１'!F49</f>
        <v>0</v>
      </c>
      <c r="BZ40" s="431">
        <f>'別紙１'!L49</f>
        <v>0</v>
      </c>
      <c r="CA40" s="431">
        <f>'別紙１'!C51</f>
        <v>0</v>
      </c>
      <c r="CB40" s="431">
        <f>'別紙１'!D51</f>
        <v>0</v>
      </c>
      <c r="CC40" s="442">
        <f>'別紙１'!F51</f>
        <v>0</v>
      </c>
      <c r="CD40" s="442">
        <f>'別紙１'!L51</f>
        <v>0</v>
      </c>
      <c r="CE40" s="442">
        <f>'別紙１'!C52</f>
        <v>0</v>
      </c>
      <c r="CF40" s="431">
        <f>'別紙１'!D52</f>
        <v>0</v>
      </c>
      <c r="CG40" s="442">
        <f>'別紙１'!F52</f>
        <v>0</v>
      </c>
      <c r="CH40" s="442">
        <f>'別紙１'!L52</f>
        <v>0</v>
      </c>
      <c r="CI40" s="431">
        <f>'別紙１'!C53</f>
        <v>0</v>
      </c>
      <c r="CJ40" s="431">
        <f>'別紙１'!D53</f>
        <v>0</v>
      </c>
      <c r="CK40" s="442">
        <f>'別紙１'!F53</f>
        <v>0</v>
      </c>
      <c r="CL40" s="442">
        <f>'別紙１'!L53</f>
        <v>0</v>
      </c>
      <c r="CM40" s="442">
        <f>'別紙１'!C54</f>
        <v>0</v>
      </c>
      <c r="CN40" s="431">
        <f>'別紙１'!D54</f>
        <v>0</v>
      </c>
      <c r="CO40" s="442">
        <f>'別紙１'!F54</f>
        <v>0</v>
      </c>
      <c r="CP40" s="442">
        <f>'別紙１'!L54</f>
        <v>0</v>
      </c>
      <c r="CQ40" s="431">
        <f>'別紙１'!C55</f>
        <v>0</v>
      </c>
      <c r="CR40" s="431">
        <f>'別紙１'!D55</f>
        <v>0</v>
      </c>
      <c r="CS40" s="431">
        <f>'別紙１'!F55</f>
        <v>0</v>
      </c>
      <c r="CT40" s="431">
        <f>'別紙１'!L55</f>
        <v>0</v>
      </c>
      <c r="CU40" s="431">
        <f>'別紙１'!C56</f>
        <v>0</v>
      </c>
      <c r="CV40" s="442">
        <f>'別紙１'!D56</f>
        <v>0</v>
      </c>
      <c r="CW40" s="431">
        <f>'別紙１'!F56</f>
        <v>0</v>
      </c>
      <c r="CX40" s="442">
        <f>'別紙１'!L56</f>
        <v>0</v>
      </c>
      <c r="CY40" s="442">
        <f>'別紙１'!C58</f>
        <v>0</v>
      </c>
      <c r="CZ40" s="442">
        <f>'別紙１'!C59</f>
        <v>0</v>
      </c>
      <c r="DA40" s="442">
        <f>'別紙１'!C60</f>
        <v>0</v>
      </c>
      <c r="DB40" s="442">
        <f>'別紙１'!F58</f>
        <v>0</v>
      </c>
      <c r="DC40" s="442">
        <f>'別紙１'!F59</f>
        <v>0</v>
      </c>
      <c r="DD40" s="442">
        <f>'別紙１'!F60</f>
        <v>0</v>
      </c>
      <c r="DE40" s="442">
        <f>'別紙１'!I58</f>
        <v>0</v>
      </c>
      <c r="DF40" s="442">
        <f>'別紙１'!I59</f>
        <v>0</v>
      </c>
      <c r="DG40" s="442">
        <f>'別紙１'!I60</f>
        <v>0</v>
      </c>
      <c r="DH40" s="453" t="str">
        <f>'別紙１'!M67</f>
        <v>【別紙１－③】</v>
      </c>
      <c r="DI40" s="442">
        <f>'別紙１'!C73</f>
        <v>0</v>
      </c>
      <c r="DJ40" s="442">
        <f>'別紙１'!G73</f>
        <v>0</v>
      </c>
      <c r="DK40" s="431">
        <f>'別紙１'!H73</f>
        <v>0</v>
      </c>
      <c r="DL40" s="442">
        <f>'別紙１'!J73</f>
        <v>0</v>
      </c>
      <c r="DM40" s="431">
        <f>'別紙１'!L73</f>
        <v>0</v>
      </c>
      <c r="DN40" s="431">
        <f>'別紙１'!G74</f>
        <v>0</v>
      </c>
      <c r="DO40" s="431">
        <f>'別紙１'!C75</f>
        <v>0</v>
      </c>
      <c r="DP40" s="431">
        <f>'別紙１'!G75</f>
        <v>0</v>
      </c>
      <c r="DQ40" s="443">
        <f>'別紙１'!C77</f>
        <v>0</v>
      </c>
      <c r="DR40" s="430">
        <f>'別紙１'!D77</f>
        <v>0</v>
      </c>
      <c r="DS40" s="442">
        <f>'別紙１'!F77</f>
        <v>0</v>
      </c>
      <c r="DT40" s="442">
        <f>'別紙１'!L77</f>
        <v>0</v>
      </c>
      <c r="DU40" s="431">
        <f>'別紙１'!C78</f>
        <v>0</v>
      </c>
      <c r="DV40" s="431">
        <f>'別紙１'!D78</f>
        <v>0</v>
      </c>
      <c r="DW40" s="442">
        <f>'別紙１'!F78</f>
        <v>0</v>
      </c>
      <c r="DX40" s="442">
        <f>'別紙１'!L78</f>
        <v>0</v>
      </c>
      <c r="DY40" s="431">
        <f>'別紙１'!C79</f>
        <v>0</v>
      </c>
      <c r="DZ40" s="431">
        <f>'別紙１'!D79</f>
        <v>0</v>
      </c>
      <c r="EA40" s="431">
        <f>'別紙１'!F79</f>
        <v>0</v>
      </c>
      <c r="EB40" s="431">
        <f>'別紙１'!L79</f>
        <v>0</v>
      </c>
      <c r="EC40" s="431">
        <f>'別紙１'!C81</f>
        <v>0</v>
      </c>
      <c r="ED40" s="431">
        <f>'別紙１'!D81</f>
        <v>0</v>
      </c>
      <c r="EE40" s="442">
        <f>'別紙１'!F81</f>
        <v>0</v>
      </c>
      <c r="EF40" s="442">
        <f>'別紙１'!L81</f>
        <v>0</v>
      </c>
      <c r="EG40" s="442">
        <f>'別紙１'!C82</f>
        <v>0</v>
      </c>
      <c r="EH40" s="442">
        <f>'別紙１'!D82</f>
        <v>0</v>
      </c>
      <c r="EI40" s="442">
        <f>'別紙１'!F82</f>
        <v>0</v>
      </c>
      <c r="EJ40" s="442">
        <f>'別紙１'!L82</f>
        <v>0</v>
      </c>
      <c r="EK40" s="431">
        <f>'別紙１'!C83</f>
        <v>0</v>
      </c>
      <c r="EL40" s="431">
        <f>'別紙１'!D83</f>
        <v>0</v>
      </c>
      <c r="EM40" s="442">
        <f>'別紙１'!F83</f>
        <v>0</v>
      </c>
      <c r="EN40" s="442">
        <f>'別紙１'!L83</f>
        <v>0</v>
      </c>
      <c r="EO40" s="442">
        <f>'別紙１'!C84</f>
        <v>0</v>
      </c>
      <c r="EP40" s="442">
        <f>'別紙１'!D84</f>
        <v>0</v>
      </c>
      <c r="EQ40" s="442">
        <f>'別紙１'!F84</f>
        <v>0</v>
      </c>
      <c r="ER40" s="442">
        <f>'別紙１'!L84</f>
        <v>0</v>
      </c>
      <c r="ES40" s="442">
        <f>'別紙１'!C85</f>
        <v>0</v>
      </c>
      <c r="ET40" s="431">
        <f>'別紙１'!D85</f>
        <v>0</v>
      </c>
      <c r="EU40" s="431">
        <f>'別紙１'!F85</f>
        <v>0</v>
      </c>
      <c r="EV40" s="431">
        <f>'別紙１'!L85</f>
        <v>0</v>
      </c>
      <c r="EW40" s="431">
        <f>'別紙１'!C86</f>
        <v>0</v>
      </c>
      <c r="EX40" s="431">
        <f>'別紙１'!D86</f>
        <v>0</v>
      </c>
      <c r="EY40" s="442">
        <f>'別紙１'!F86</f>
        <v>0</v>
      </c>
      <c r="EZ40" s="431">
        <f>'別紙１'!L86</f>
        <v>0</v>
      </c>
      <c r="FA40" s="442">
        <f>'別紙１'!C88</f>
        <v>0</v>
      </c>
      <c r="FB40" s="442">
        <f>'別紙１'!C89</f>
        <v>0</v>
      </c>
      <c r="FC40" s="442">
        <f>'別紙１'!C90</f>
        <v>0</v>
      </c>
      <c r="FD40" s="442">
        <f>'別紙１'!F88</f>
        <v>0</v>
      </c>
      <c r="FE40" s="442">
        <f>'別紙１'!F89</f>
        <v>0</v>
      </c>
      <c r="FF40" s="442">
        <f>'別紙１'!F90</f>
        <v>0</v>
      </c>
      <c r="FG40" s="442">
        <f>'別紙１'!I88</f>
        <v>0</v>
      </c>
      <c r="FH40" s="442">
        <f>'別紙１'!I89</f>
        <v>0</v>
      </c>
      <c r="FI40" s="443">
        <f>'別紙１'!I90</f>
        <v>0</v>
      </c>
      <c r="FJ40" s="509"/>
      <c r="FK40" s="510"/>
      <c r="FL40" s="509"/>
      <c r="FM40" s="510"/>
      <c r="FN40" s="510"/>
      <c r="FO40" s="510"/>
      <c r="FP40" s="510"/>
      <c r="FQ40" s="509"/>
    </row>
    <row r="41" spans="3:4" ht="13.5">
      <c r="C41">
        <v>9</v>
      </c>
      <c r="D41">
        <v>9</v>
      </c>
    </row>
    <row r="42" ht="14.25" thickBot="1"/>
    <row r="43" spans="3:218" ht="13.5">
      <c r="C43" s="525" t="s">
        <v>100</v>
      </c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27" t="s">
        <v>769</v>
      </c>
      <c r="BF43" s="526"/>
      <c r="BG43" s="528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  <c r="DG43" s="507" t="s">
        <v>770</v>
      </c>
      <c r="DH43" s="511"/>
      <c r="DI43" s="511"/>
      <c r="DJ43" s="506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  <c r="EC43" s="500"/>
      <c r="ED43" s="500"/>
      <c r="EE43" s="500"/>
      <c r="EF43" s="500"/>
      <c r="EG43" s="500"/>
      <c r="EH43" s="500"/>
      <c r="EI43" s="500"/>
      <c r="EJ43" s="500"/>
      <c r="EK43" s="500"/>
      <c r="EL43" s="500"/>
      <c r="EM43" s="500"/>
      <c r="EN43" s="500"/>
      <c r="EO43" s="500"/>
      <c r="EP43" s="500"/>
      <c r="EQ43" s="500"/>
      <c r="ER43" s="500"/>
      <c r="ES43" s="500"/>
      <c r="ET43" s="500"/>
      <c r="EU43" s="500"/>
      <c r="EV43" s="500"/>
      <c r="EW43" s="500"/>
      <c r="EX43" s="500"/>
      <c r="EY43" s="500"/>
      <c r="EZ43" s="500"/>
      <c r="FA43" s="500"/>
      <c r="FB43" s="500"/>
      <c r="FC43" s="500"/>
      <c r="FD43" s="500"/>
      <c r="FE43" s="500"/>
      <c r="FF43" s="500"/>
      <c r="FG43" s="500"/>
      <c r="FH43" s="500"/>
      <c r="FI43" s="529"/>
      <c r="FJ43" s="154"/>
      <c r="FK43" s="154"/>
      <c r="FL43" s="151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</row>
    <row r="44" spans="2:218" ht="22.5">
      <c r="B44" t="s">
        <v>104</v>
      </c>
      <c r="C44" s="424" t="s">
        <v>538</v>
      </c>
      <c r="D44" s="418" t="s">
        <v>682</v>
      </c>
      <c r="E44" s="418" t="s">
        <v>683</v>
      </c>
      <c r="F44" s="419" t="s">
        <v>684</v>
      </c>
      <c r="G44" s="419" t="s">
        <v>685</v>
      </c>
      <c r="H44" s="419" t="s">
        <v>686</v>
      </c>
      <c r="I44" s="418" t="s">
        <v>687</v>
      </c>
      <c r="J44" s="418" t="s">
        <v>688</v>
      </c>
      <c r="K44" s="418" t="s">
        <v>689</v>
      </c>
      <c r="L44" s="418" t="s">
        <v>690</v>
      </c>
      <c r="M44" s="418" t="s">
        <v>691</v>
      </c>
      <c r="N44" s="418" t="s">
        <v>692</v>
      </c>
      <c r="O44" s="420" t="s">
        <v>693</v>
      </c>
      <c r="P44" s="418" t="s">
        <v>694</v>
      </c>
      <c r="Q44" s="418" t="s">
        <v>695</v>
      </c>
      <c r="R44" s="418" t="s">
        <v>696</v>
      </c>
      <c r="S44" s="420" t="s">
        <v>697</v>
      </c>
      <c r="T44" s="418" t="s">
        <v>751</v>
      </c>
      <c r="U44" s="418" t="s">
        <v>752</v>
      </c>
      <c r="V44" s="418" t="s">
        <v>753</v>
      </c>
      <c r="W44" s="420" t="s">
        <v>754</v>
      </c>
      <c r="X44" s="418" t="s">
        <v>698</v>
      </c>
      <c r="Y44" s="418" t="s">
        <v>699</v>
      </c>
      <c r="Z44" s="418" t="s">
        <v>700</v>
      </c>
      <c r="AA44" s="420" t="s">
        <v>701</v>
      </c>
      <c r="AB44" s="418" t="s">
        <v>702</v>
      </c>
      <c r="AC44" s="418" t="s">
        <v>703</v>
      </c>
      <c r="AD44" s="418" t="s">
        <v>704</v>
      </c>
      <c r="AE44" s="420" t="s">
        <v>705</v>
      </c>
      <c r="AF44" s="418" t="s">
        <v>706</v>
      </c>
      <c r="AG44" s="418" t="s">
        <v>707</v>
      </c>
      <c r="AH44" s="418" t="s">
        <v>708</v>
      </c>
      <c r="AI44" s="420" t="s">
        <v>709</v>
      </c>
      <c r="AJ44" s="418" t="s">
        <v>755</v>
      </c>
      <c r="AK44" s="418" t="s">
        <v>756</v>
      </c>
      <c r="AL44" s="418" t="s">
        <v>757</v>
      </c>
      <c r="AM44" s="420" t="s">
        <v>761</v>
      </c>
      <c r="AN44" s="418" t="s">
        <v>759</v>
      </c>
      <c r="AO44" s="418" t="s">
        <v>760</v>
      </c>
      <c r="AP44" s="418" t="s">
        <v>762</v>
      </c>
      <c r="AQ44" s="420" t="s">
        <v>758</v>
      </c>
      <c r="AR44" s="418" t="s">
        <v>763</v>
      </c>
      <c r="AS44" s="418" t="s">
        <v>764</v>
      </c>
      <c r="AT44" s="418" t="s">
        <v>765</v>
      </c>
      <c r="AU44" s="420" t="s">
        <v>766</v>
      </c>
      <c r="AV44" s="418" t="s">
        <v>710</v>
      </c>
      <c r="AW44" s="418" t="s">
        <v>711</v>
      </c>
      <c r="AX44" s="418" t="s">
        <v>712</v>
      </c>
      <c r="AY44" s="420" t="s">
        <v>713</v>
      </c>
      <c r="AZ44" s="420" t="s">
        <v>714</v>
      </c>
      <c r="BA44" s="420" t="s">
        <v>715</v>
      </c>
      <c r="BB44" s="420" t="s">
        <v>716</v>
      </c>
      <c r="BC44" s="420" t="s">
        <v>717</v>
      </c>
      <c r="BD44" s="425" t="s">
        <v>718</v>
      </c>
      <c r="BE44" s="514" t="s">
        <v>768</v>
      </c>
      <c r="BF44" s="512" t="s">
        <v>682</v>
      </c>
      <c r="BG44" s="418" t="s">
        <v>683</v>
      </c>
      <c r="BH44" s="419" t="s">
        <v>684</v>
      </c>
      <c r="BI44" s="419" t="s">
        <v>685</v>
      </c>
      <c r="BJ44" s="419" t="s">
        <v>686</v>
      </c>
      <c r="BK44" s="418" t="s">
        <v>687</v>
      </c>
      <c r="BL44" s="418" t="s">
        <v>688</v>
      </c>
      <c r="BM44" s="418" t="s">
        <v>689</v>
      </c>
      <c r="BN44" s="418" t="s">
        <v>690</v>
      </c>
      <c r="BO44" s="418" t="s">
        <v>691</v>
      </c>
      <c r="BP44" s="418" t="s">
        <v>692</v>
      </c>
      <c r="BQ44" s="420" t="s">
        <v>693</v>
      </c>
      <c r="BR44" s="418" t="s">
        <v>694</v>
      </c>
      <c r="BS44" s="418" t="s">
        <v>695</v>
      </c>
      <c r="BT44" s="418" t="s">
        <v>696</v>
      </c>
      <c r="BU44" s="420" t="s">
        <v>697</v>
      </c>
      <c r="BV44" s="418" t="s">
        <v>751</v>
      </c>
      <c r="BW44" s="418" t="s">
        <v>752</v>
      </c>
      <c r="BX44" s="418" t="s">
        <v>753</v>
      </c>
      <c r="BY44" s="420" t="s">
        <v>754</v>
      </c>
      <c r="BZ44" s="418" t="s">
        <v>698</v>
      </c>
      <c r="CA44" s="418" t="s">
        <v>699</v>
      </c>
      <c r="CB44" s="418" t="s">
        <v>700</v>
      </c>
      <c r="CC44" s="420" t="s">
        <v>701</v>
      </c>
      <c r="CD44" s="418" t="s">
        <v>702</v>
      </c>
      <c r="CE44" s="418" t="s">
        <v>703</v>
      </c>
      <c r="CF44" s="418" t="s">
        <v>704</v>
      </c>
      <c r="CG44" s="420" t="s">
        <v>705</v>
      </c>
      <c r="CH44" s="418" t="s">
        <v>706</v>
      </c>
      <c r="CI44" s="418" t="s">
        <v>707</v>
      </c>
      <c r="CJ44" s="418" t="s">
        <v>708</v>
      </c>
      <c r="CK44" s="420" t="s">
        <v>709</v>
      </c>
      <c r="CL44" s="418" t="s">
        <v>755</v>
      </c>
      <c r="CM44" s="418" t="s">
        <v>756</v>
      </c>
      <c r="CN44" s="418" t="s">
        <v>757</v>
      </c>
      <c r="CO44" s="420" t="s">
        <v>761</v>
      </c>
      <c r="CP44" s="418" t="s">
        <v>759</v>
      </c>
      <c r="CQ44" s="418" t="s">
        <v>760</v>
      </c>
      <c r="CR44" s="418" t="s">
        <v>762</v>
      </c>
      <c r="CS44" s="420" t="s">
        <v>758</v>
      </c>
      <c r="CT44" s="418" t="s">
        <v>763</v>
      </c>
      <c r="CU44" s="418" t="s">
        <v>764</v>
      </c>
      <c r="CV44" s="418" t="s">
        <v>765</v>
      </c>
      <c r="CW44" s="420" t="s">
        <v>766</v>
      </c>
      <c r="CX44" s="418" t="s">
        <v>710</v>
      </c>
      <c r="CY44" s="418" t="s">
        <v>711</v>
      </c>
      <c r="CZ44" s="418" t="s">
        <v>712</v>
      </c>
      <c r="DA44" s="420" t="s">
        <v>713</v>
      </c>
      <c r="DB44" s="420" t="s">
        <v>714</v>
      </c>
      <c r="DC44" s="420" t="s">
        <v>715</v>
      </c>
      <c r="DD44" s="420" t="s">
        <v>716</v>
      </c>
      <c r="DE44" s="420" t="s">
        <v>717</v>
      </c>
      <c r="DF44" s="420" t="s">
        <v>718</v>
      </c>
      <c r="DG44" s="515" t="s">
        <v>768</v>
      </c>
      <c r="DH44" s="418" t="s">
        <v>682</v>
      </c>
      <c r="DI44" s="418" t="s">
        <v>683</v>
      </c>
      <c r="DJ44" s="419" t="s">
        <v>684</v>
      </c>
      <c r="DK44" s="419" t="s">
        <v>685</v>
      </c>
      <c r="DL44" s="419" t="s">
        <v>686</v>
      </c>
      <c r="DM44" s="418" t="s">
        <v>687</v>
      </c>
      <c r="DN44" s="418" t="s">
        <v>688</v>
      </c>
      <c r="DO44" s="418" t="s">
        <v>689</v>
      </c>
      <c r="DP44" s="418" t="s">
        <v>690</v>
      </c>
      <c r="DQ44" s="418" t="s">
        <v>691</v>
      </c>
      <c r="DR44" s="418" t="s">
        <v>692</v>
      </c>
      <c r="DS44" s="420" t="s">
        <v>693</v>
      </c>
      <c r="DT44" s="418" t="s">
        <v>694</v>
      </c>
      <c r="DU44" s="418" t="s">
        <v>695</v>
      </c>
      <c r="DV44" s="418" t="s">
        <v>696</v>
      </c>
      <c r="DW44" s="420" t="s">
        <v>697</v>
      </c>
      <c r="DX44" s="418" t="s">
        <v>751</v>
      </c>
      <c r="DY44" s="418" t="s">
        <v>752</v>
      </c>
      <c r="DZ44" s="418" t="s">
        <v>753</v>
      </c>
      <c r="EA44" s="420" t="s">
        <v>754</v>
      </c>
      <c r="EB44" s="418" t="s">
        <v>698</v>
      </c>
      <c r="EC44" s="418" t="s">
        <v>699</v>
      </c>
      <c r="ED44" s="418" t="s">
        <v>700</v>
      </c>
      <c r="EE44" s="420" t="s">
        <v>701</v>
      </c>
      <c r="EF44" s="418" t="s">
        <v>702</v>
      </c>
      <c r="EG44" s="418" t="s">
        <v>703</v>
      </c>
      <c r="EH44" s="418" t="s">
        <v>704</v>
      </c>
      <c r="EI44" s="420" t="s">
        <v>705</v>
      </c>
      <c r="EJ44" s="418" t="s">
        <v>706</v>
      </c>
      <c r="EK44" s="418" t="s">
        <v>707</v>
      </c>
      <c r="EL44" s="418" t="s">
        <v>708</v>
      </c>
      <c r="EM44" s="420" t="s">
        <v>709</v>
      </c>
      <c r="EN44" s="418" t="s">
        <v>755</v>
      </c>
      <c r="EO44" s="418" t="s">
        <v>756</v>
      </c>
      <c r="EP44" s="418" t="s">
        <v>757</v>
      </c>
      <c r="EQ44" s="420" t="s">
        <v>761</v>
      </c>
      <c r="ER44" s="418" t="s">
        <v>759</v>
      </c>
      <c r="ES44" s="418" t="s">
        <v>760</v>
      </c>
      <c r="ET44" s="418" t="s">
        <v>762</v>
      </c>
      <c r="EU44" s="420" t="s">
        <v>758</v>
      </c>
      <c r="EV44" s="418" t="s">
        <v>763</v>
      </c>
      <c r="EW44" s="418" t="s">
        <v>764</v>
      </c>
      <c r="EX44" s="418" t="s">
        <v>765</v>
      </c>
      <c r="EY44" s="420" t="s">
        <v>766</v>
      </c>
      <c r="EZ44" s="418" t="s">
        <v>710</v>
      </c>
      <c r="FA44" s="418" t="s">
        <v>711</v>
      </c>
      <c r="FB44" s="418" t="s">
        <v>712</v>
      </c>
      <c r="FC44" s="420" t="s">
        <v>713</v>
      </c>
      <c r="FD44" s="420" t="s">
        <v>714</v>
      </c>
      <c r="FE44" s="420" t="s">
        <v>715</v>
      </c>
      <c r="FF44" s="420" t="s">
        <v>716</v>
      </c>
      <c r="FG44" s="420" t="s">
        <v>717</v>
      </c>
      <c r="FH44" s="441" t="s">
        <v>718</v>
      </c>
      <c r="FI44" s="530"/>
      <c r="FJ44" s="493"/>
      <c r="FK44" s="493"/>
      <c r="FL44" s="493"/>
      <c r="FM44" s="493"/>
      <c r="FN44" s="493"/>
      <c r="FO44" s="493"/>
      <c r="FP44" s="493"/>
      <c r="FQ44" s="493"/>
      <c r="FR44" s="493"/>
      <c r="FS44" s="493"/>
      <c r="FT44" s="493"/>
      <c r="FU44" s="493"/>
      <c r="FV44" s="493"/>
      <c r="FW44" s="493"/>
      <c r="FX44" s="493"/>
      <c r="FY44" s="493"/>
      <c r="FZ44" s="493"/>
      <c r="GA44" s="493"/>
      <c r="GB44" s="493"/>
      <c r="GC44" s="493"/>
      <c r="GD44" s="493"/>
      <c r="GE44" s="493"/>
      <c r="GF44" s="493"/>
      <c r="GG44" s="493"/>
      <c r="GH44" s="493"/>
      <c r="GI44" s="493"/>
      <c r="GJ44" s="493"/>
      <c r="GK44" s="493"/>
      <c r="GL44" s="493"/>
      <c r="GM44" s="493"/>
      <c r="GN44" s="493"/>
      <c r="GO44" s="493"/>
      <c r="GP44" s="493"/>
      <c r="GQ44" s="493"/>
      <c r="GR44" s="493"/>
      <c r="GS44" s="493"/>
      <c r="GT44" s="493"/>
      <c r="GU44" s="493"/>
      <c r="GV44" s="493"/>
      <c r="GW44" s="493"/>
      <c r="GX44" s="493"/>
      <c r="GY44" s="493"/>
      <c r="GZ44" s="493"/>
      <c r="HA44" s="493"/>
      <c r="HB44" s="493"/>
      <c r="HC44" s="493"/>
      <c r="HD44" s="493"/>
      <c r="HE44" s="493"/>
      <c r="HF44" s="493"/>
      <c r="HG44" s="493"/>
      <c r="HH44" s="493"/>
      <c r="HI44" s="493"/>
      <c r="HJ44" s="493"/>
    </row>
    <row r="45" spans="3:218" ht="14.25" thickBot="1">
      <c r="C45" s="532" t="str">
        <f>'別紙１'!M97</f>
        <v>【別紙１－④】</v>
      </c>
      <c r="D45" s="431">
        <f>'別紙１'!C103</f>
        <v>0</v>
      </c>
      <c r="E45" s="431">
        <f>'別紙１'!G103</f>
        <v>0</v>
      </c>
      <c r="F45" s="431">
        <f>'別紙１'!H103</f>
        <v>0</v>
      </c>
      <c r="G45" s="431">
        <f>'別紙１'!J103</f>
        <v>0</v>
      </c>
      <c r="H45" s="431">
        <f>'別紙１'!L103</f>
        <v>0</v>
      </c>
      <c r="I45" s="431">
        <f>'別紙１'!G104</f>
        <v>0</v>
      </c>
      <c r="J45" s="431">
        <f>'別紙１'!C105</f>
        <v>0</v>
      </c>
      <c r="K45" s="431">
        <f>'別紙１'!G105</f>
        <v>0</v>
      </c>
      <c r="L45" s="431">
        <f>'別紙１'!C107</f>
        <v>0</v>
      </c>
      <c r="M45" s="431">
        <f>'別紙１'!D107</f>
        <v>0</v>
      </c>
      <c r="N45" s="442">
        <f>'別紙１'!F107</f>
        <v>0</v>
      </c>
      <c r="O45" s="442">
        <f>'別紙１'!L107</f>
        <v>0</v>
      </c>
      <c r="P45" s="431">
        <f>'別紙１'!C108</f>
        <v>0</v>
      </c>
      <c r="Q45" s="431">
        <f>'別紙１'!D108</f>
        <v>0</v>
      </c>
      <c r="R45" s="442">
        <f>'別紙１'!F108</f>
        <v>0</v>
      </c>
      <c r="S45" s="442">
        <f>'別紙１'!L108</f>
        <v>0</v>
      </c>
      <c r="T45" s="431">
        <f>'別紙１'!C109</f>
        <v>0</v>
      </c>
      <c r="U45" s="431">
        <f>'別紙１'!D109</f>
        <v>0</v>
      </c>
      <c r="V45" s="442">
        <f>'別紙１'!F109</f>
        <v>0</v>
      </c>
      <c r="W45" s="442">
        <f>'別紙１'!L109</f>
        <v>0</v>
      </c>
      <c r="X45" s="431">
        <f>'別紙１'!C111</f>
        <v>0</v>
      </c>
      <c r="Y45" s="431">
        <f>'別紙１'!D111</f>
        <v>0</v>
      </c>
      <c r="Z45" s="442">
        <f>'別紙１'!F111</f>
        <v>0</v>
      </c>
      <c r="AA45" s="442">
        <f>'別紙１'!L111</f>
        <v>0</v>
      </c>
      <c r="AB45" s="431">
        <f>'別紙１'!C112</f>
        <v>0</v>
      </c>
      <c r="AC45" s="431">
        <f>'別紙１'!D112</f>
        <v>0</v>
      </c>
      <c r="AD45" s="442">
        <f>'別紙１'!F112</f>
        <v>0</v>
      </c>
      <c r="AE45" s="442">
        <f>'別紙１'!L112</f>
        <v>0</v>
      </c>
      <c r="AF45" s="431">
        <f>'別紙１'!C113</f>
        <v>0</v>
      </c>
      <c r="AG45" s="431">
        <f>'別紙１'!D113</f>
        <v>0</v>
      </c>
      <c r="AH45" s="442">
        <f>'別紙１'!F113</f>
        <v>0</v>
      </c>
      <c r="AI45" s="442">
        <f>'別紙１'!L113</f>
        <v>0</v>
      </c>
      <c r="AJ45" s="431">
        <f>'別紙１'!C114</f>
        <v>0</v>
      </c>
      <c r="AK45" s="431">
        <f>'別紙１'!D114</f>
        <v>0</v>
      </c>
      <c r="AL45" s="442">
        <f>'別紙１'!F114</f>
        <v>0</v>
      </c>
      <c r="AM45" s="442">
        <f>'別紙１'!L114</f>
        <v>0</v>
      </c>
      <c r="AN45" s="431">
        <f>'別紙１'!C115</f>
        <v>0</v>
      </c>
      <c r="AO45" s="431">
        <f>'別紙１'!D115</f>
        <v>0</v>
      </c>
      <c r="AP45" s="431">
        <f>'別紙１'!F115</f>
        <v>0</v>
      </c>
      <c r="AQ45" s="431">
        <f>'別紙１'!L115</f>
        <v>0</v>
      </c>
      <c r="AR45" s="431">
        <f>'別紙１'!C116</f>
        <v>0</v>
      </c>
      <c r="AS45" s="431">
        <f>'別紙１'!D116</f>
        <v>0</v>
      </c>
      <c r="AT45" s="431">
        <f>'別紙１'!F116</f>
        <v>0</v>
      </c>
      <c r="AU45" s="431">
        <f>'別紙１'!L116</f>
        <v>0</v>
      </c>
      <c r="AV45" s="442">
        <f>'別紙１'!C118</f>
        <v>0</v>
      </c>
      <c r="AW45" s="431">
        <f>'別紙１'!C119</f>
        <v>0</v>
      </c>
      <c r="AX45" s="442">
        <f>'別紙１'!C120</f>
        <v>0</v>
      </c>
      <c r="AY45" s="442">
        <f>'別紙１'!F118</f>
        <v>0</v>
      </c>
      <c r="AZ45" s="442">
        <f>'別紙１'!F119</f>
        <v>0</v>
      </c>
      <c r="BA45" s="442">
        <f>'別紙１'!F120</f>
        <v>0</v>
      </c>
      <c r="BB45" s="442">
        <f>'別紙１'!I118</f>
        <v>0</v>
      </c>
      <c r="BC45" s="442">
        <f>'別紙１'!I119</f>
        <v>0</v>
      </c>
      <c r="BD45" s="508">
        <f>'別紙１'!I120</f>
        <v>0</v>
      </c>
      <c r="BE45" s="533" t="str">
        <f>'別紙１'!M127</f>
        <v>【別紙１－⑤】</v>
      </c>
      <c r="BF45" s="513">
        <f>'別紙１'!C133</f>
        <v>0</v>
      </c>
      <c r="BG45" s="431">
        <f>'別紙１'!G133</f>
        <v>0</v>
      </c>
      <c r="BH45" s="442">
        <f>'別紙１'!H133</f>
        <v>0</v>
      </c>
      <c r="BI45" s="431">
        <f>'別紙１'!J133</f>
        <v>0</v>
      </c>
      <c r="BJ45" s="431">
        <f>'別紙１'!L133</f>
        <v>0</v>
      </c>
      <c r="BK45" s="431">
        <f>'別紙１'!G134</f>
        <v>0</v>
      </c>
      <c r="BL45" s="431">
        <f>'別紙１'!C135</f>
        <v>0</v>
      </c>
      <c r="BM45" s="443">
        <f>'別紙１'!G135</f>
        <v>0</v>
      </c>
      <c r="BN45" s="430">
        <f>'別紙１'!C137</f>
        <v>0</v>
      </c>
      <c r="BO45" s="431">
        <f>'別紙１'!D137</f>
        <v>0</v>
      </c>
      <c r="BP45" s="442">
        <f>'別紙１'!F137</f>
        <v>0</v>
      </c>
      <c r="BQ45" s="442">
        <f>'別紙１'!L137</f>
        <v>0</v>
      </c>
      <c r="BR45" s="431">
        <f>'別紙１'!C138</f>
        <v>0</v>
      </c>
      <c r="BS45" s="431">
        <f>'別紙１'!D138</f>
        <v>0</v>
      </c>
      <c r="BT45" s="442">
        <f>'別紙１'!F138</f>
        <v>0</v>
      </c>
      <c r="BU45" s="442">
        <f>'別紙１'!L138</f>
        <v>0</v>
      </c>
      <c r="BV45" s="431">
        <f>'別紙１'!C139</f>
        <v>0</v>
      </c>
      <c r="BW45" s="431">
        <f>'別紙１'!D139</f>
        <v>0</v>
      </c>
      <c r="BX45" s="431">
        <f>'別紙１'!F139</f>
        <v>0</v>
      </c>
      <c r="BY45" s="431">
        <f>'別紙１'!L139</f>
        <v>0</v>
      </c>
      <c r="BZ45" s="431">
        <f>'別紙１'!C141</f>
        <v>0</v>
      </c>
      <c r="CA45" s="431">
        <f>'別紙１'!D141</f>
        <v>0</v>
      </c>
      <c r="CB45" s="442">
        <f>'別紙１'!F141</f>
        <v>0</v>
      </c>
      <c r="CC45" s="442">
        <f>'別紙１'!L141</f>
        <v>0</v>
      </c>
      <c r="CD45" s="442">
        <f>'別紙１'!C142</f>
        <v>0</v>
      </c>
      <c r="CE45" s="431">
        <f>'別紙１'!D142</f>
        <v>0</v>
      </c>
      <c r="CF45" s="442">
        <f>'別紙１'!F142</f>
        <v>0</v>
      </c>
      <c r="CG45" s="442">
        <f>'別紙１'!L142</f>
        <v>0</v>
      </c>
      <c r="CH45" s="431">
        <f>'別紙１'!C143</f>
        <v>0</v>
      </c>
      <c r="CI45" s="431">
        <f>'別紙１'!D143</f>
        <v>0</v>
      </c>
      <c r="CJ45" s="442">
        <f>'別紙１'!F143</f>
        <v>0</v>
      </c>
      <c r="CK45" s="442">
        <f>'別紙１'!L143</f>
        <v>0</v>
      </c>
      <c r="CL45" s="442">
        <f>'別紙１'!C144</f>
        <v>0</v>
      </c>
      <c r="CM45" s="431">
        <f>'別紙１'!D144</f>
        <v>0</v>
      </c>
      <c r="CN45" s="442">
        <f>'別紙１'!F144</f>
        <v>0</v>
      </c>
      <c r="CO45" s="442">
        <f>'別紙１'!L144</f>
        <v>0</v>
      </c>
      <c r="CP45" s="431">
        <f>'別紙１'!C145</f>
        <v>0</v>
      </c>
      <c r="CQ45" s="431">
        <f>'別紙１'!D145</f>
        <v>0</v>
      </c>
      <c r="CR45" s="431">
        <f>'別紙１'!F145</f>
        <v>0</v>
      </c>
      <c r="CS45" s="431">
        <f>'別紙１'!L145</f>
        <v>0</v>
      </c>
      <c r="CT45" s="431">
        <f>'別紙１'!C146</f>
        <v>0</v>
      </c>
      <c r="CU45" s="442">
        <f>'別紙１'!D146</f>
        <v>0</v>
      </c>
      <c r="CV45" s="431">
        <f>'別紙１'!F146</f>
        <v>0</v>
      </c>
      <c r="CW45" s="442">
        <f>'別紙１'!L146</f>
        <v>0</v>
      </c>
      <c r="CX45" s="442">
        <f>'別紙１'!C148</f>
        <v>0</v>
      </c>
      <c r="CY45" s="442">
        <f>'別紙１'!C149</f>
        <v>0</v>
      </c>
      <c r="CZ45" s="442">
        <f>'別紙１'!C150</f>
        <v>0</v>
      </c>
      <c r="DA45" s="442">
        <f>'別紙１'!F148</f>
        <v>0</v>
      </c>
      <c r="DB45" s="442">
        <f>'別紙１'!F149</f>
        <v>0</v>
      </c>
      <c r="DC45" s="442">
        <f>'別紙１'!F150</f>
        <v>0</v>
      </c>
      <c r="DD45" s="442">
        <f>'別紙１'!I148</f>
        <v>0</v>
      </c>
      <c r="DE45" s="442">
        <f>'別紙１'!I149</f>
        <v>0</v>
      </c>
      <c r="DF45" s="442">
        <f>'別紙１'!I150</f>
        <v>0</v>
      </c>
      <c r="DG45" s="453" t="str">
        <f>'別紙１'!M157</f>
        <v>【別紙１－⑥】</v>
      </c>
      <c r="DH45" s="442">
        <f>'別紙１'!C163</f>
        <v>0</v>
      </c>
      <c r="DI45" s="442">
        <f>'別紙１'!G163</f>
        <v>0</v>
      </c>
      <c r="DJ45" s="431">
        <f>'別紙１'!H163</f>
        <v>0</v>
      </c>
      <c r="DK45" s="442">
        <f>'別紙１'!J163</f>
        <v>0</v>
      </c>
      <c r="DL45" s="431">
        <f>'別紙１'!L163</f>
        <v>0</v>
      </c>
      <c r="DM45" s="431">
        <f>'別紙１'!G164</f>
        <v>0</v>
      </c>
      <c r="DN45" s="431">
        <f>'別紙１'!C165</f>
        <v>0</v>
      </c>
      <c r="DO45" s="431">
        <f>'別紙１'!G165</f>
        <v>0</v>
      </c>
      <c r="DP45" s="443">
        <f>'別紙１'!C167</f>
        <v>0</v>
      </c>
      <c r="DQ45" s="430">
        <f>'別紙１'!D167</f>
        <v>0</v>
      </c>
      <c r="DR45" s="442">
        <f>'別紙１'!F167</f>
        <v>0</v>
      </c>
      <c r="DS45" s="442">
        <f>'別紙１'!L167</f>
        <v>0</v>
      </c>
      <c r="DT45" s="431">
        <f>'別紙１'!C168</f>
        <v>0</v>
      </c>
      <c r="DU45" s="431">
        <f>'別紙１'!D168</f>
        <v>0</v>
      </c>
      <c r="DV45" s="442">
        <f>'別紙１'!F168</f>
        <v>0</v>
      </c>
      <c r="DW45" s="442">
        <f>'別紙１'!L168</f>
        <v>0</v>
      </c>
      <c r="DX45" s="431">
        <f>'別紙１'!C169</f>
        <v>0</v>
      </c>
      <c r="DY45" s="431">
        <f>'別紙１'!D169</f>
        <v>0</v>
      </c>
      <c r="DZ45" s="431">
        <f>'別紙１'!F169</f>
        <v>0</v>
      </c>
      <c r="EA45" s="431">
        <f>'別紙１'!L169</f>
        <v>0</v>
      </c>
      <c r="EB45" s="431">
        <f>'別紙１'!C171</f>
        <v>0</v>
      </c>
      <c r="EC45" s="431">
        <f>'別紙１'!D171</f>
        <v>0</v>
      </c>
      <c r="ED45" s="442">
        <f>'別紙１'!F171</f>
        <v>0</v>
      </c>
      <c r="EE45" s="442">
        <f>'別紙１'!L171</f>
        <v>0</v>
      </c>
      <c r="EF45" s="442">
        <f>'別紙１'!C172</f>
        <v>0</v>
      </c>
      <c r="EG45" s="442">
        <f>'別紙１'!D172</f>
        <v>0</v>
      </c>
      <c r="EH45" s="442">
        <f>'別紙１'!F172</f>
        <v>0</v>
      </c>
      <c r="EI45" s="442">
        <f>'別紙１'!L172</f>
        <v>0</v>
      </c>
      <c r="EJ45" s="431">
        <f>'別紙１'!C173</f>
        <v>0</v>
      </c>
      <c r="EK45" s="431">
        <f>'別紙１'!D173</f>
        <v>0</v>
      </c>
      <c r="EL45" s="442">
        <f>'別紙１'!F173</f>
        <v>0</v>
      </c>
      <c r="EM45" s="442">
        <f>'別紙１'!L173</f>
        <v>0</v>
      </c>
      <c r="EN45" s="442">
        <f>'別紙１'!C174</f>
        <v>0</v>
      </c>
      <c r="EO45" s="442">
        <f>'別紙１'!D174</f>
        <v>0</v>
      </c>
      <c r="EP45" s="442">
        <f>'別紙１'!F174</f>
        <v>0</v>
      </c>
      <c r="EQ45" s="442">
        <f>'別紙１'!L174</f>
        <v>0</v>
      </c>
      <c r="ER45" s="442">
        <f>'別紙１'!C175</f>
        <v>0</v>
      </c>
      <c r="ES45" s="431">
        <f>'別紙１'!D175</f>
        <v>0</v>
      </c>
      <c r="ET45" s="431">
        <f>'別紙１'!F175</f>
        <v>0</v>
      </c>
      <c r="EU45" s="431">
        <f>'別紙１'!L175</f>
        <v>0</v>
      </c>
      <c r="EV45" s="431">
        <f>'別紙１'!C176</f>
        <v>0</v>
      </c>
      <c r="EW45" s="431">
        <f>'別紙１'!D176</f>
        <v>0</v>
      </c>
      <c r="EX45" s="442">
        <f>'別紙１'!F176</f>
        <v>0</v>
      </c>
      <c r="EY45" s="431">
        <f>'別紙１'!L176</f>
        <v>0</v>
      </c>
      <c r="EZ45" s="442">
        <f>'別紙１'!C178</f>
        <v>0</v>
      </c>
      <c r="FA45" s="442">
        <f>'別紙１'!C179</f>
        <v>0</v>
      </c>
      <c r="FB45" s="442">
        <f>'別紙１'!C180</f>
        <v>0</v>
      </c>
      <c r="FC45" s="442">
        <f>'別紙１'!F178</f>
        <v>0</v>
      </c>
      <c r="FD45" s="442">
        <f>'別紙１'!F179</f>
        <v>0</v>
      </c>
      <c r="FE45" s="442">
        <f>'別紙１'!F180</f>
        <v>0</v>
      </c>
      <c r="FF45" s="442">
        <f>'別紙１'!I178</f>
        <v>0</v>
      </c>
      <c r="FG45" s="442">
        <f>'別紙１'!I179</f>
        <v>0</v>
      </c>
      <c r="FH45" s="443">
        <f>'別紙１'!I180</f>
        <v>0</v>
      </c>
      <c r="FI45" s="529"/>
      <c r="FJ45" s="531"/>
      <c r="FK45" s="531"/>
      <c r="FL45" s="494"/>
      <c r="FM45" s="531"/>
      <c r="FN45" s="494"/>
      <c r="FO45" s="494"/>
      <c r="FP45" s="494"/>
      <c r="FQ45" s="494"/>
      <c r="FR45" s="531"/>
      <c r="FS45" s="494"/>
      <c r="FT45" s="531"/>
      <c r="FU45" s="531"/>
      <c r="FV45" s="494"/>
      <c r="FW45" s="494"/>
      <c r="FX45" s="531"/>
      <c r="FY45" s="531"/>
      <c r="FZ45" s="494"/>
      <c r="GA45" s="494"/>
      <c r="GB45" s="494"/>
      <c r="GC45" s="494"/>
      <c r="GD45" s="494"/>
      <c r="GE45" s="494"/>
      <c r="GF45" s="531"/>
      <c r="GG45" s="531"/>
      <c r="GH45" s="531"/>
      <c r="GI45" s="531"/>
      <c r="GJ45" s="531"/>
      <c r="GK45" s="531"/>
      <c r="GL45" s="494"/>
      <c r="GM45" s="494"/>
      <c r="GN45" s="531"/>
      <c r="GO45" s="531"/>
      <c r="GP45" s="531"/>
      <c r="GQ45" s="531"/>
      <c r="GR45" s="531"/>
      <c r="GS45" s="531"/>
      <c r="GT45" s="531"/>
      <c r="GU45" s="494"/>
      <c r="GV45" s="494"/>
      <c r="GW45" s="494"/>
      <c r="GX45" s="494"/>
      <c r="GY45" s="494"/>
      <c r="GZ45" s="531"/>
      <c r="HA45" s="494"/>
      <c r="HB45" s="531"/>
      <c r="HC45" s="531"/>
      <c r="HD45" s="531"/>
      <c r="HE45" s="531"/>
      <c r="HF45" s="531"/>
      <c r="HG45" s="531"/>
      <c r="HH45" s="531"/>
      <c r="HI45" s="531"/>
      <c r="HJ45" s="531"/>
    </row>
    <row r="47" ht="14.25" thickBot="1"/>
    <row r="48" spans="3:227" ht="13.5">
      <c r="C48" s="1096" t="s">
        <v>106</v>
      </c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  <c r="P48" s="1097"/>
      <c r="Q48" s="1097"/>
      <c r="R48" s="1097"/>
      <c r="S48" s="1097"/>
      <c r="T48" s="1097"/>
      <c r="U48" s="1097"/>
      <c r="V48" s="1097"/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7"/>
      <c r="AI48" s="1097"/>
      <c r="AJ48" s="1097"/>
      <c r="AK48" s="1097"/>
      <c r="AL48" s="1097"/>
      <c r="AM48" s="1097"/>
      <c r="AN48" s="1097"/>
      <c r="AO48" s="1097"/>
      <c r="AP48" s="1097"/>
      <c r="AQ48" s="1097"/>
      <c r="AR48" s="1097"/>
      <c r="AS48" s="1097"/>
      <c r="AT48" s="1097"/>
      <c r="AU48" s="1139"/>
      <c r="AV48" s="1140" t="s">
        <v>105</v>
      </c>
      <c r="AW48" s="1141"/>
      <c r="AX48" s="1141"/>
      <c r="AY48" s="1141"/>
      <c r="AZ48" s="1141"/>
      <c r="BA48" s="1141"/>
      <c r="BB48" s="1141"/>
      <c r="BC48" s="1141"/>
      <c r="BD48" s="1141"/>
      <c r="BE48" s="1141"/>
      <c r="BF48" s="1141"/>
      <c r="BG48" s="1141"/>
      <c r="BH48" s="1141"/>
      <c r="BI48" s="1141"/>
      <c r="BJ48" s="1141"/>
      <c r="BK48" s="1141"/>
      <c r="BL48" s="1141"/>
      <c r="BM48" s="1141"/>
      <c r="BN48" s="1141"/>
      <c r="BO48" s="1141"/>
      <c r="BP48" s="1141"/>
      <c r="BQ48" s="1141"/>
      <c r="BR48" s="1141"/>
      <c r="BS48" s="1141"/>
      <c r="BT48" s="1141"/>
      <c r="BU48" s="1141"/>
      <c r="BV48" s="1141"/>
      <c r="BW48" s="1141"/>
      <c r="BX48" s="1141"/>
      <c r="BY48" s="1141"/>
      <c r="BZ48" s="1141"/>
      <c r="CA48" s="1141"/>
      <c r="CB48" s="1141"/>
      <c r="CC48" s="1141"/>
      <c r="CD48" s="1141"/>
      <c r="CE48" s="1141"/>
      <c r="CF48" s="1141"/>
      <c r="CG48" s="1141"/>
      <c r="CH48" s="1141"/>
      <c r="CI48" s="1141"/>
      <c r="CJ48" s="1141"/>
      <c r="CK48" s="1141"/>
      <c r="CL48" s="1141"/>
      <c r="CM48" s="1141"/>
      <c r="CN48" s="1142"/>
      <c r="CO48" s="1143" t="s">
        <v>107</v>
      </c>
      <c r="CP48" s="1144"/>
      <c r="CQ48" s="1144"/>
      <c r="CR48" s="1144"/>
      <c r="CS48" s="1144"/>
      <c r="CT48" s="1144"/>
      <c r="CU48" s="1144"/>
      <c r="CV48" s="1144"/>
      <c r="CW48" s="1144"/>
      <c r="CX48" s="1144"/>
      <c r="CY48" s="1144"/>
      <c r="CZ48" s="1144"/>
      <c r="DA48" s="1144"/>
      <c r="DB48" s="1144"/>
      <c r="DC48" s="1144"/>
      <c r="DD48" s="1144"/>
      <c r="DE48" s="1144"/>
      <c r="DF48" s="1144"/>
      <c r="DG48" s="1144"/>
      <c r="DH48" s="1144"/>
      <c r="DI48" s="1144"/>
      <c r="DJ48" s="1144"/>
      <c r="DK48" s="1144"/>
      <c r="DL48" s="1144"/>
      <c r="DM48" s="1144"/>
      <c r="DN48" s="1144"/>
      <c r="DO48" s="1144"/>
      <c r="DP48" s="1144"/>
      <c r="DQ48" s="1144"/>
      <c r="DR48" s="1144"/>
      <c r="DS48" s="1144"/>
      <c r="DT48" s="1144"/>
      <c r="DU48" s="1144"/>
      <c r="DV48" s="1144"/>
      <c r="DW48" s="1144"/>
      <c r="DX48" s="1144"/>
      <c r="DY48" s="1144"/>
      <c r="DZ48" s="1144"/>
      <c r="EA48" s="1144"/>
      <c r="EB48" s="1144"/>
      <c r="EC48" s="1144"/>
      <c r="ED48" s="1144"/>
      <c r="EE48" s="1144"/>
      <c r="EF48" s="1144"/>
      <c r="EG48" s="1145"/>
      <c r="EH48" s="1146" t="s">
        <v>108</v>
      </c>
      <c r="EI48" s="1147"/>
      <c r="EJ48" s="1147"/>
      <c r="EK48" s="1147"/>
      <c r="EL48" s="1147"/>
      <c r="EM48" s="1147"/>
      <c r="EN48" s="1147"/>
      <c r="EO48" s="1147"/>
      <c r="EP48" s="1147"/>
      <c r="EQ48" s="1147"/>
      <c r="ER48" s="1147"/>
      <c r="ES48" s="1147"/>
      <c r="ET48" s="1147"/>
      <c r="EU48" s="1147"/>
      <c r="EV48" s="1147"/>
      <c r="EW48" s="1147"/>
      <c r="EX48" s="1147"/>
      <c r="EY48" s="1147"/>
      <c r="EZ48" s="1147"/>
      <c r="FA48" s="1147"/>
      <c r="FB48" s="1147"/>
      <c r="FC48" s="1147"/>
      <c r="FD48" s="1147"/>
      <c r="FE48" s="1147"/>
      <c r="FF48" s="1147"/>
      <c r="FG48" s="1147"/>
      <c r="FH48" s="1147"/>
      <c r="FI48" s="1147"/>
      <c r="FJ48" s="1147"/>
      <c r="FK48" s="1147"/>
      <c r="FL48" s="1147"/>
      <c r="FM48" s="1147"/>
      <c r="FN48" s="1147"/>
      <c r="FO48" s="1147"/>
      <c r="FP48" s="1147"/>
      <c r="FQ48" s="1147"/>
      <c r="FR48" s="1147"/>
      <c r="FS48" s="1147"/>
      <c r="FT48" s="1147"/>
      <c r="FU48" s="1147"/>
      <c r="FV48" s="1147"/>
      <c r="FW48" s="1147"/>
      <c r="FX48" s="1147"/>
      <c r="FY48" s="1147"/>
      <c r="FZ48" s="1148"/>
      <c r="GA48" s="1130" t="s">
        <v>109</v>
      </c>
      <c r="GB48" s="1131"/>
      <c r="GC48" s="1131"/>
      <c r="GD48" s="1131"/>
      <c r="GE48" s="1131"/>
      <c r="GF48" s="1131"/>
      <c r="GG48" s="1131"/>
      <c r="GH48" s="1131"/>
      <c r="GI48" s="1131"/>
      <c r="GJ48" s="1131"/>
      <c r="GK48" s="1131"/>
      <c r="GL48" s="1131"/>
      <c r="GM48" s="1131"/>
      <c r="GN48" s="1131"/>
      <c r="GO48" s="1131"/>
      <c r="GP48" s="1131"/>
      <c r="GQ48" s="1131"/>
      <c r="GR48" s="1131"/>
      <c r="GS48" s="1131"/>
      <c r="GT48" s="1131"/>
      <c r="GU48" s="1131"/>
      <c r="GV48" s="1131"/>
      <c r="GW48" s="1131"/>
      <c r="GX48" s="1131"/>
      <c r="GY48" s="1131"/>
      <c r="GZ48" s="1131"/>
      <c r="HA48" s="1131"/>
      <c r="HB48" s="1131"/>
      <c r="HC48" s="1131"/>
      <c r="HD48" s="1131"/>
      <c r="HE48" s="1131"/>
      <c r="HF48" s="1131"/>
      <c r="HG48" s="1131"/>
      <c r="HH48" s="1131"/>
      <c r="HI48" s="1131"/>
      <c r="HJ48" s="1131"/>
      <c r="HK48" s="1131"/>
      <c r="HL48" s="1131"/>
      <c r="HM48" s="1131"/>
      <c r="HN48" s="1131"/>
      <c r="HO48" s="1131"/>
      <c r="HP48" s="1131"/>
      <c r="HQ48" s="1131"/>
      <c r="HR48" s="1131"/>
      <c r="HS48" s="1132"/>
    </row>
    <row r="49" spans="2:227" ht="22.5">
      <c r="B49" t="s">
        <v>111</v>
      </c>
      <c r="C49" s="424" t="s">
        <v>538</v>
      </c>
      <c r="D49" s="418" t="s">
        <v>719</v>
      </c>
      <c r="E49" s="418" t="s">
        <v>227</v>
      </c>
      <c r="F49" s="420" t="s">
        <v>720</v>
      </c>
      <c r="G49" s="420" t="s">
        <v>721</v>
      </c>
      <c r="H49" s="420" t="s">
        <v>722</v>
      </c>
      <c r="I49" s="420" t="s">
        <v>723</v>
      </c>
      <c r="J49" s="420" t="s">
        <v>724</v>
      </c>
      <c r="K49" s="420" t="s">
        <v>725</v>
      </c>
      <c r="L49" s="420" t="s">
        <v>726</v>
      </c>
      <c r="M49" s="420" t="s">
        <v>727</v>
      </c>
      <c r="N49" s="420" t="s">
        <v>728</v>
      </c>
      <c r="O49" s="420" t="s">
        <v>729</v>
      </c>
      <c r="P49" s="420" t="s">
        <v>730</v>
      </c>
      <c r="Q49" s="420" t="s">
        <v>731</v>
      </c>
      <c r="R49" s="420" t="s">
        <v>732</v>
      </c>
      <c r="S49" s="420" t="s">
        <v>733</v>
      </c>
      <c r="T49" s="420" t="s">
        <v>734</v>
      </c>
      <c r="U49" s="420" t="s">
        <v>735</v>
      </c>
      <c r="V49" s="420" t="s">
        <v>736</v>
      </c>
      <c r="W49" s="420" t="s">
        <v>737</v>
      </c>
      <c r="X49" s="420" t="s">
        <v>738</v>
      </c>
      <c r="Y49" s="420" t="s">
        <v>739</v>
      </c>
      <c r="Z49" s="420" t="s">
        <v>740</v>
      </c>
      <c r="AA49" s="420" t="s">
        <v>741</v>
      </c>
      <c r="AB49" s="420" t="s">
        <v>742</v>
      </c>
      <c r="AC49" s="420" t="s">
        <v>743</v>
      </c>
      <c r="AD49" s="420" t="s">
        <v>744</v>
      </c>
      <c r="AE49" s="420" t="s">
        <v>745</v>
      </c>
      <c r="AF49" s="420" t="s">
        <v>746</v>
      </c>
      <c r="AG49" s="420" t="s">
        <v>747</v>
      </c>
      <c r="AH49" s="420" t="s">
        <v>748</v>
      </c>
      <c r="AI49" s="420" t="s">
        <v>749</v>
      </c>
      <c r="AJ49" s="420" t="s">
        <v>750</v>
      </c>
      <c r="AK49" s="420" t="s">
        <v>0</v>
      </c>
      <c r="AL49" s="420" t="s">
        <v>1</v>
      </c>
      <c r="AM49" s="420" t="s">
        <v>2</v>
      </c>
      <c r="AN49" s="420" t="s">
        <v>3</v>
      </c>
      <c r="AO49" s="420" t="s">
        <v>4</v>
      </c>
      <c r="AP49" s="420" t="s">
        <v>5</v>
      </c>
      <c r="AQ49" s="420" t="s">
        <v>6</v>
      </c>
      <c r="AR49" s="420" t="s">
        <v>7</v>
      </c>
      <c r="AS49" s="420" t="s">
        <v>8</v>
      </c>
      <c r="AT49" s="420" t="s">
        <v>9</v>
      </c>
      <c r="AU49" s="441" t="s">
        <v>10</v>
      </c>
      <c r="AV49" s="424" t="s">
        <v>538</v>
      </c>
      <c r="AW49" s="418" t="s">
        <v>719</v>
      </c>
      <c r="AX49" s="418" t="s">
        <v>227</v>
      </c>
      <c r="AY49" s="420" t="s">
        <v>720</v>
      </c>
      <c r="AZ49" s="420" t="s">
        <v>721</v>
      </c>
      <c r="BA49" s="420" t="s">
        <v>722</v>
      </c>
      <c r="BB49" s="420" t="s">
        <v>723</v>
      </c>
      <c r="BC49" s="420" t="s">
        <v>724</v>
      </c>
      <c r="BD49" s="420" t="s">
        <v>725</v>
      </c>
      <c r="BE49" s="420" t="s">
        <v>726</v>
      </c>
      <c r="BF49" s="420" t="s">
        <v>727</v>
      </c>
      <c r="BG49" s="420" t="s">
        <v>728</v>
      </c>
      <c r="BH49" s="420" t="s">
        <v>729</v>
      </c>
      <c r="BI49" s="420" t="s">
        <v>730</v>
      </c>
      <c r="BJ49" s="420" t="s">
        <v>731</v>
      </c>
      <c r="BK49" s="420" t="s">
        <v>732</v>
      </c>
      <c r="BL49" s="420" t="s">
        <v>733</v>
      </c>
      <c r="BM49" s="420" t="s">
        <v>734</v>
      </c>
      <c r="BN49" s="420" t="s">
        <v>735</v>
      </c>
      <c r="BO49" s="420" t="s">
        <v>736</v>
      </c>
      <c r="BP49" s="420" t="s">
        <v>737</v>
      </c>
      <c r="BQ49" s="420" t="s">
        <v>738</v>
      </c>
      <c r="BR49" s="420" t="s">
        <v>739</v>
      </c>
      <c r="BS49" s="420" t="s">
        <v>740</v>
      </c>
      <c r="BT49" s="420" t="s">
        <v>741</v>
      </c>
      <c r="BU49" s="420" t="s">
        <v>742</v>
      </c>
      <c r="BV49" s="420" t="s">
        <v>743</v>
      </c>
      <c r="BW49" s="420" t="s">
        <v>744</v>
      </c>
      <c r="BX49" s="420" t="s">
        <v>745</v>
      </c>
      <c r="BY49" s="420" t="s">
        <v>746</v>
      </c>
      <c r="BZ49" s="420" t="s">
        <v>747</v>
      </c>
      <c r="CA49" s="420" t="s">
        <v>748</v>
      </c>
      <c r="CB49" s="420" t="s">
        <v>749</v>
      </c>
      <c r="CC49" s="420" t="s">
        <v>750</v>
      </c>
      <c r="CD49" s="420" t="s">
        <v>0</v>
      </c>
      <c r="CE49" s="420" t="s">
        <v>1</v>
      </c>
      <c r="CF49" s="420" t="s">
        <v>2</v>
      </c>
      <c r="CG49" s="420" t="s">
        <v>3</v>
      </c>
      <c r="CH49" s="420" t="s">
        <v>4</v>
      </c>
      <c r="CI49" s="420" t="s">
        <v>5</v>
      </c>
      <c r="CJ49" s="420" t="s">
        <v>6</v>
      </c>
      <c r="CK49" s="420" t="s">
        <v>7</v>
      </c>
      <c r="CL49" s="420" t="s">
        <v>8</v>
      </c>
      <c r="CM49" s="420" t="s">
        <v>9</v>
      </c>
      <c r="CN49" s="441" t="s">
        <v>10</v>
      </c>
      <c r="CO49" s="424" t="s">
        <v>538</v>
      </c>
      <c r="CP49" s="418" t="s">
        <v>719</v>
      </c>
      <c r="CQ49" s="418" t="s">
        <v>227</v>
      </c>
      <c r="CR49" s="420" t="s">
        <v>720</v>
      </c>
      <c r="CS49" s="420" t="s">
        <v>721</v>
      </c>
      <c r="CT49" s="420" t="s">
        <v>722</v>
      </c>
      <c r="CU49" s="420" t="s">
        <v>723</v>
      </c>
      <c r="CV49" s="420" t="s">
        <v>724</v>
      </c>
      <c r="CW49" s="420" t="s">
        <v>725</v>
      </c>
      <c r="CX49" s="420" t="s">
        <v>726</v>
      </c>
      <c r="CY49" s="420" t="s">
        <v>727</v>
      </c>
      <c r="CZ49" s="420" t="s">
        <v>728</v>
      </c>
      <c r="DA49" s="420" t="s">
        <v>729</v>
      </c>
      <c r="DB49" s="420" t="s">
        <v>730</v>
      </c>
      <c r="DC49" s="420" t="s">
        <v>731</v>
      </c>
      <c r="DD49" s="420" t="s">
        <v>732</v>
      </c>
      <c r="DE49" s="420" t="s">
        <v>733</v>
      </c>
      <c r="DF49" s="420" t="s">
        <v>734</v>
      </c>
      <c r="DG49" s="420" t="s">
        <v>735</v>
      </c>
      <c r="DH49" s="420" t="s">
        <v>736</v>
      </c>
      <c r="DI49" s="420" t="s">
        <v>737</v>
      </c>
      <c r="DJ49" s="420" t="s">
        <v>738</v>
      </c>
      <c r="DK49" s="420" t="s">
        <v>739</v>
      </c>
      <c r="DL49" s="420" t="s">
        <v>740</v>
      </c>
      <c r="DM49" s="420" t="s">
        <v>741</v>
      </c>
      <c r="DN49" s="420" t="s">
        <v>742</v>
      </c>
      <c r="DO49" s="420" t="s">
        <v>743</v>
      </c>
      <c r="DP49" s="420" t="s">
        <v>744</v>
      </c>
      <c r="DQ49" s="420" t="s">
        <v>745</v>
      </c>
      <c r="DR49" s="420" t="s">
        <v>746</v>
      </c>
      <c r="DS49" s="420" t="s">
        <v>747</v>
      </c>
      <c r="DT49" s="420" t="s">
        <v>748</v>
      </c>
      <c r="DU49" s="420" t="s">
        <v>749</v>
      </c>
      <c r="DV49" s="420" t="s">
        <v>750</v>
      </c>
      <c r="DW49" s="420" t="s">
        <v>0</v>
      </c>
      <c r="DX49" s="420" t="s">
        <v>1</v>
      </c>
      <c r="DY49" s="420" t="s">
        <v>2</v>
      </c>
      <c r="DZ49" s="420" t="s">
        <v>3</v>
      </c>
      <c r="EA49" s="420" t="s">
        <v>4</v>
      </c>
      <c r="EB49" s="420" t="s">
        <v>5</v>
      </c>
      <c r="EC49" s="420" t="s">
        <v>6</v>
      </c>
      <c r="ED49" s="420" t="s">
        <v>7</v>
      </c>
      <c r="EE49" s="420" t="s">
        <v>8</v>
      </c>
      <c r="EF49" s="420" t="s">
        <v>9</v>
      </c>
      <c r="EG49" s="441" t="s">
        <v>10</v>
      </c>
      <c r="EH49" s="424" t="s">
        <v>538</v>
      </c>
      <c r="EI49" s="418" t="s">
        <v>719</v>
      </c>
      <c r="EJ49" s="418" t="s">
        <v>227</v>
      </c>
      <c r="EK49" s="420" t="s">
        <v>720</v>
      </c>
      <c r="EL49" s="420" t="s">
        <v>721</v>
      </c>
      <c r="EM49" s="420" t="s">
        <v>722</v>
      </c>
      <c r="EN49" s="420" t="s">
        <v>723</v>
      </c>
      <c r="EO49" s="420" t="s">
        <v>724</v>
      </c>
      <c r="EP49" s="420" t="s">
        <v>725</v>
      </c>
      <c r="EQ49" s="420" t="s">
        <v>726</v>
      </c>
      <c r="ER49" s="420" t="s">
        <v>727</v>
      </c>
      <c r="ES49" s="420" t="s">
        <v>728</v>
      </c>
      <c r="ET49" s="420" t="s">
        <v>729</v>
      </c>
      <c r="EU49" s="420" t="s">
        <v>730</v>
      </c>
      <c r="EV49" s="420" t="s">
        <v>731</v>
      </c>
      <c r="EW49" s="420" t="s">
        <v>732</v>
      </c>
      <c r="EX49" s="420" t="s">
        <v>733</v>
      </c>
      <c r="EY49" s="420" t="s">
        <v>734</v>
      </c>
      <c r="EZ49" s="420" t="s">
        <v>735</v>
      </c>
      <c r="FA49" s="420" t="s">
        <v>736</v>
      </c>
      <c r="FB49" s="420" t="s">
        <v>737</v>
      </c>
      <c r="FC49" s="420" t="s">
        <v>738</v>
      </c>
      <c r="FD49" s="420" t="s">
        <v>739</v>
      </c>
      <c r="FE49" s="420" t="s">
        <v>740</v>
      </c>
      <c r="FF49" s="420" t="s">
        <v>741</v>
      </c>
      <c r="FG49" s="420" t="s">
        <v>742</v>
      </c>
      <c r="FH49" s="420" t="s">
        <v>743</v>
      </c>
      <c r="FI49" s="420" t="s">
        <v>744</v>
      </c>
      <c r="FJ49" s="420" t="s">
        <v>745</v>
      </c>
      <c r="FK49" s="420" t="s">
        <v>746</v>
      </c>
      <c r="FL49" s="420" t="s">
        <v>747</v>
      </c>
      <c r="FM49" s="420" t="s">
        <v>748</v>
      </c>
      <c r="FN49" s="420" t="s">
        <v>749</v>
      </c>
      <c r="FO49" s="420" t="s">
        <v>750</v>
      </c>
      <c r="FP49" s="420" t="s">
        <v>0</v>
      </c>
      <c r="FQ49" s="420" t="s">
        <v>1</v>
      </c>
      <c r="FR49" s="420" t="s">
        <v>2</v>
      </c>
      <c r="FS49" s="420" t="s">
        <v>3</v>
      </c>
      <c r="FT49" s="420" t="s">
        <v>4</v>
      </c>
      <c r="FU49" s="420" t="s">
        <v>5</v>
      </c>
      <c r="FV49" s="420" t="s">
        <v>6</v>
      </c>
      <c r="FW49" s="420" t="s">
        <v>7</v>
      </c>
      <c r="FX49" s="420" t="s">
        <v>8</v>
      </c>
      <c r="FY49" s="420" t="s">
        <v>9</v>
      </c>
      <c r="FZ49" s="441" t="s">
        <v>10</v>
      </c>
      <c r="GA49" s="424" t="s">
        <v>538</v>
      </c>
      <c r="GB49" s="418" t="s">
        <v>719</v>
      </c>
      <c r="GC49" s="418" t="s">
        <v>227</v>
      </c>
      <c r="GD49" s="420" t="s">
        <v>720</v>
      </c>
      <c r="GE49" s="420" t="s">
        <v>721</v>
      </c>
      <c r="GF49" s="420" t="s">
        <v>722</v>
      </c>
      <c r="GG49" s="420" t="s">
        <v>723</v>
      </c>
      <c r="GH49" s="420" t="s">
        <v>724</v>
      </c>
      <c r="GI49" s="420" t="s">
        <v>725</v>
      </c>
      <c r="GJ49" s="420" t="s">
        <v>726</v>
      </c>
      <c r="GK49" s="420" t="s">
        <v>727</v>
      </c>
      <c r="GL49" s="420" t="s">
        <v>728</v>
      </c>
      <c r="GM49" s="420" t="s">
        <v>729</v>
      </c>
      <c r="GN49" s="420" t="s">
        <v>730</v>
      </c>
      <c r="GO49" s="420" t="s">
        <v>731</v>
      </c>
      <c r="GP49" s="420" t="s">
        <v>732</v>
      </c>
      <c r="GQ49" s="420" t="s">
        <v>733</v>
      </c>
      <c r="GR49" s="420" t="s">
        <v>734</v>
      </c>
      <c r="GS49" s="420" t="s">
        <v>735</v>
      </c>
      <c r="GT49" s="420" t="s">
        <v>736</v>
      </c>
      <c r="GU49" s="420" t="s">
        <v>737</v>
      </c>
      <c r="GV49" s="420" t="s">
        <v>738</v>
      </c>
      <c r="GW49" s="420" t="s">
        <v>739</v>
      </c>
      <c r="GX49" s="420" t="s">
        <v>740</v>
      </c>
      <c r="GY49" s="420" t="s">
        <v>741</v>
      </c>
      <c r="GZ49" s="420" t="s">
        <v>742</v>
      </c>
      <c r="HA49" s="420" t="s">
        <v>743</v>
      </c>
      <c r="HB49" s="420" t="s">
        <v>744</v>
      </c>
      <c r="HC49" s="420" t="s">
        <v>745</v>
      </c>
      <c r="HD49" s="420" t="s">
        <v>746</v>
      </c>
      <c r="HE49" s="420" t="s">
        <v>747</v>
      </c>
      <c r="HF49" s="420" t="s">
        <v>748</v>
      </c>
      <c r="HG49" s="420" t="s">
        <v>749</v>
      </c>
      <c r="HH49" s="420" t="s">
        <v>750</v>
      </c>
      <c r="HI49" s="420" t="s">
        <v>0</v>
      </c>
      <c r="HJ49" s="420" t="s">
        <v>1</v>
      </c>
      <c r="HK49" s="420" t="s">
        <v>2</v>
      </c>
      <c r="HL49" s="420" t="s">
        <v>3</v>
      </c>
      <c r="HM49" s="420" t="s">
        <v>4</v>
      </c>
      <c r="HN49" s="420" t="s">
        <v>5</v>
      </c>
      <c r="HO49" s="420" t="s">
        <v>6</v>
      </c>
      <c r="HP49" s="420" t="s">
        <v>7</v>
      </c>
      <c r="HQ49" s="420" t="s">
        <v>8</v>
      </c>
      <c r="HR49" s="420" t="s">
        <v>9</v>
      </c>
      <c r="HS49" s="441" t="s">
        <v>10</v>
      </c>
    </row>
    <row r="50" spans="3:227" ht="14.25" thickBot="1">
      <c r="C50" s="438" t="str">
        <f>'別紙２'!F1</f>
        <v>【別紙２－①】</v>
      </c>
      <c r="D50" s="433">
        <f>'別紙２'!F5</f>
        <v>0</v>
      </c>
      <c r="E50" s="431">
        <f>'別紙２'!C7</f>
        <v>0</v>
      </c>
      <c r="F50" s="435">
        <f>'別紙２'!C12</f>
        <v>0</v>
      </c>
      <c r="G50" s="435">
        <f>'別紙２'!D12</f>
        <v>0</v>
      </c>
      <c r="H50" s="435">
        <f>'別紙２'!E12</f>
        <v>0</v>
      </c>
      <c r="I50" s="435">
        <f>'別紙２'!C13</f>
        <v>0</v>
      </c>
      <c r="J50" s="435">
        <f>'別紙２'!D13</f>
        <v>0</v>
      </c>
      <c r="K50" s="435">
        <f>'別紙２'!E13</f>
        <v>0</v>
      </c>
      <c r="L50" s="435">
        <f>'別紙２'!C14</f>
        <v>0</v>
      </c>
      <c r="M50" s="435">
        <f>'別紙２'!D14</f>
        <v>0</v>
      </c>
      <c r="N50" s="435">
        <f>'別紙２'!E14</f>
        <v>0</v>
      </c>
      <c r="O50" s="435">
        <f>'別紙２'!C15</f>
        <v>0</v>
      </c>
      <c r="P50" s="435">
        <f>'別紙２'!D15</f>
        <v>0</v>
      </c>
      <c r="Q50" s="435">
        <f>'別紙２'!E15</f>
        <v>0</v>
      </c>
      <c r="R50" s="435">
        <f>'別紙２'!C16</f>
        <v>0</v>
      </c>
      <c r="S50" s="435">
        <f>'別紙２'!D16</f>
        <v>0</v>
      </c>
      <c r="T50" s="435">
        <f>'別紙２'!E16</f>
        <v>0</v>
      </c>
      <c r="U50" s="435">
        <f>'別紙２'!C17</f>
        <v>0</v>
      </c>
      <c r="V50" s="435">
        <f>'別紙２'!D17</f>
        <v>0</v>
      </c>
      <c r="W50" s="435">
        <f>'別紙２'!E17</f>
        <v>0</v>
      </c>
      <c r="X50" s="435">
        <f>'別紙２'!C18</f>
        <v>0</v>
      </c>
      <c r="Y50" s="435">
        <f>'別紙２'!D18</f>
        <v>0</v>
      </c>
      <c r="Z50" s="435">
        <f>'別紙２'!E18</f>
        <v>0</v>
      </c>
      <c r="AA50" s="495">
        <f>'別紙２'!C19</f>
        <v>0</v>
      </c>
      <c r="AB50" s="495">
        <f>'別紙２'!D19</f>
        <v>0</v>
      </c>
      <c r="AC50" s="495">
        <f>'別紙２'!E19</f>
        <v>0</v>
      </c>
      <c r="AD50" s="435">
        <f>'別紙２'!C20</f>
        <v>0</v>
      </c>
      <c r="AE50" s="435">
        <f>'別紙２'!D20</f>
        <v>0</v>
      </c>
      <c r="AF50" s="435">
        <f>'別紙２'!E20</f>
        <v>0</v>
      </c>
      <c r="AG50" s="435">
        <f>'別紙２'!C21</f>
        <v>0</v>
      </c>
      <c r="AH50" s="435">
        <f>'別紙２'!D21</f>
        <v>0</v>
      </c>
      <c r="AI50" s="435">
        <f>'別紙２'!E21</f>
        <v>0</v>
      </c>
      <c r="AJ50" s="495">
        <f>'別紙２'!C22</f>
        <v>0</v>
      </c>
      <c r="AK50" s="495">
        <f>'別紙２'!D22</f>
        <v>0</v>
      </c>
      <c r="AL50" s="495">
        <f>'別紙２'!E22</f>
        <v>0</v>
      </c>
      <c r="AM50" s="435">
        <f>'別紙２'!C23</f>
        <v>0</v>
      </c>
      <c r="AN50" s="435">
        <f>'別紙２'!D23</f>
        <v>0</v>
      </c>
      <c r="AO50" s="435">
        <f>'別紙２'!E23</f>
        <v>0</v>
      </c>
      <c r="AP50" s="435">
        <f>'別紙２'!C24</f>
        <v>0</v>
      </c>
      <c r="AQ50" s="435">
        <f>'別紙２'!D24</f>
        <v>0</v>
      </c>
      <c r="AR50" s="435">
        <f>'別紙２'!E24</f>
        <v>0</v>
      </c>
      <c r="AS50" s="435">
        <f>'別紙２'!C25</f>
        <v>0</v>
      </c>
      <c r="AT50" s="435">
        <f>'別紙２'!D25</f>
        <v>0</v>
      </c>
      <c r="AU50" s="435">
        <f>'別紙２'!E25</f>
        <v>0</v>
      </c>
      <c r="AV50" s="438" t="str">
        <f>'別紙２'!F33</f>
        <v>【別紙２－②】</v>
      </c>
      <c r="AW50" s="433">
        <f>'別紙２'!F37</f>
        <v>0</v>
      </c>
      <c r="AX50" s="431">
        <f>'別紙２'!C39</f>
        <v>0</v>
      </c>
      <c r="AY50" s="435">
        <f>'別紙２'!C44</f>
        <v>0</v>
      </c>
      <c r="AZ50" s="435">
        <f>'別紙２'!D44</f>
        <v>0</v>
      </c>
      <c r="BA50" s="435">
        <f>'別紙２'!E44</f>
        <v>0</v>
      </c>
      <c r="BB50" s="435">
        <f>'別紙２'!C45</f>
        <v>0</v>
      </c>
      <c r="BC50" s="435">
        <f>'別紙２'!D45</f>
        <v>0</v>
      </c>
      <c r="BD50" s="435">
        <f>'別紙２'!E45</f>
        <v>0</v>
      </c>
      <c r="BE50" s="435">
        <f>'別紙２'!C46</f>
        <v>0</v>
      </c>
      <c r="BF50" s="435">
        <f>'別紙２'!D46</f>
        <v>0</v>
      </c>
      <c r="BG50" s="435">
        <f>'別紙２'!E46</f>
        <v>0</v>
      </c>
      <c r="BH50" s="435">
        <f>'別紙２'!C47</f>
        <v>0</v>
      </c>
      <c r="BI50" s="435">
        <f>'別紙２'!D47</f>
        <v>0</v>
      </c>
      <c r="BJ50" s="435">
        <f>'別紙２'!E47</f>
        <v>0</v>
      </c>
      <c r="BK50" s="435">
        <f>'別紙２'!C48</f>
        <v>0</v>
      </c>
      <c r="BL50" s="435">
        <f>'別紙２'!D48</f>
        <v>0</v>
      </c>
      <c r="BM50" s="435">
        <f>'別紙２'!E48</f>
        <v>0</v>
      </c>
      <c r="BN50" s="435">
        <f>'別紙２'!C49</f>
        <v>0</v>
      </c>
      <c r="BO50" s="435">
        <f>'別紙２'!D49</f>
        <v>0</v>
      </c>
      <c r="BP50" s="435">
        <f>'別紙２'!E49</f>
        <v>0</v>
      </c>
      <c r="BQ50" s="435">
        <f>'別紙２'!C50</f>
        <v>0</v>
      </c>
      <c r="BR50" s="435">
        <f>'別紙２'!D50</f>
        <v>0</v>
      </c>
      <c r="BS50" s="435">
        <f>'別紙２'!E50</f>
        <v>0</v>
      </c>
      <c r="BT50" s="495">
        <f>'別紙２'!C51</f>
        <v>0</v>
      </c>
      <c r="BU50" s="495">
        <f>'別紙２'!D51</f>
        <v>0</v>
      </c>
      <c r="BV50" s="495">
        <f>'別紙２'!E51</f>
        <v>0</v>
      </c>
      <c r="BW50" s="435">
        <f>'別紙２'!C52</f>
        <v>0</v>
      </c>
      <c r="BX50" s="435">
        <f>'別紙２'!D52</f>
        <v>0</v>
      </c>
      <c r="BY50" s="435">
        <f>'別紙２'!E52</f>
        <v>0</v>
      </c>
      <c r="BZ50" s="435">
        <f>'別紙２'!C53</f>
        <v>0</v>
      </c>
      <c r="CA50" s="435">
        <f>'別紙２'!D53</f>
        <v>0</v>
      </c>
      <c r="CB50" s="435">
        <f>'別紙２'!E53</f>
        <v>0</v>
      </c>
      <c r="CC50" s="495">
        <f>'別紙２'!C54</f>
        <v>0</v>
      </c>
      <c r="CD50" s="495">
        <f>'別紙２'!D54</f>
        <v>0</v>
      </c>
      <c r="CE50" s="495">
        <f>'別紙２'!E54</f>
        <v>0</v>
      </c>
      <c r="CF50" s="435">
        <f>'別紙２'!C55</f>
        <v>0</v>
      </c>
      <c r="CG50" s="435">
        <f>'別紙２'!D55</f>
        <v>0</v>
      </c>
      <c r="CH50" s="435">
        <f>'別紙２'!E55</f>
        <v>0</v>
      </c>
      <c r="CI50" s="435">
        <f>'別紙２'!C56</f>
        <v>0</v>
      </c>
      <c r="CJ50" s="435">
        <f>'別紙２'!D56</f>
        <v>0</v>
      </c>
      <c r="CK50" s="435">
        <f>'別紙２'!E56</f>
        <v>0</v>
      </c>
      <c r="CL50" s="435">
        <f>'別紙２'!C57</f>
        <v>0</v>
      </c>
      <c r="CM50" s="435">
        <f>'別紙２'!D57</f>
        <v>0</v>
      </c>
      <c r="CN50" s="435">
        <f>'別紙２'!E57</f>
        <v>0</v>
      </c>
      <c r="CO50" s="438" t="str">
        <f>'別紙２'!F62</f>
        <v>【別紙２－③】</v>
      </c>
      <c r="CP50" s="433">
        <f>'別紙２'!F66</f>
        <v>0</v>
      </c>
      <c r="CQ50" s="431">
        <f>'別紙２'!C68</f>
        <v>0</v>
      </c>
      <c r="CR50" s="435">
        <f>'別紙２'!C73</f>
        <v>0</v>
      </c>
      <c r="CS50" s="435">
        <f>'別紙２'!D73</f>
        <v>0</v>
      </c>
      <c r="CT50" s="435">
        <f>'別紙２'!E73</f>
        <v>0</v>
      </c>
      <c r="CU50" s="435">
        <f>'別紙２'!C74</f>
        <v>0</v>
      </c>
      <c r="CV50" s="435">
        <f>'別紙２'!D74</f>
        <v>0</v>
      </c>
      <c r="CW50" s="435">
        <f>'別紙２'!E74</f>
        <v>0</v>
      </c>
      <c r="CX50" s="435">
        <f>'別紙２'!C75</f>
        <v>0</v>
      </c>
      <c r="CY50" s="435">
        <f>'別紙２'!D75</f>
        <v>0</v>
      </c>
      <c r="CZ50" s="435">
        <f>'別紙２'!E75</f>
        <v>0</v>
      </c>
      <c r="DA50" s="435">
        <f>'別紙２'!C76</f>
        <v>0</v>
      </c>
      <c r="DB50" s="435">
        <f>'別紙２'!D76</f>
        <v>0</v>
      </c>
      <c r="DC50" s="435">
        <f>'別紙２'!E76</f>
        <v>0</v>
      </c>
      <c r="DD50" s="435">
        <f>'別紙２'!C77</f>
        <v>0</v>
      </c>
      <c r="DE50" s="435">
        <f>'別紙２'!D77</f>
        <v>0</v>
      </c>
      <c r="DF50" s="435">
        <f>'別紙２'!E77</f>
        <v>0</v>
      </c>
      <c r="DG50" s="435">
        <f>'別紙２'!C78</f>
        <v>0</v>
      </c>
      <c r="DH50" s="435">
        <f>'別紙２'!D78</f>
        <v>0</v>
      </c>
      <c r="DI50" s="435">
        <f>'別紙２'!E78</f>
        <v>0</v>
      </c>
      <c r="DJ50" s="435">
        <f>'別紙２'!C79</f>
        <v>0</v>
      </c>
      <c r="DK50" s="435">
        <f>'別紙２'!D79</f>
        <v>0</v>
      </c>
      <c r="DL50" s="435">
        <f>'別紙２'!E79</f>
        <v>0</v>
      </c>
      <c r="DM50" s="495">
        <f>'別紙２'!C80</f>
        <v>0</v>
      </c>
      <c r="DN50" s="495">
        <f>'別紙２'!D80</f>
        <v>0</v>
      </c>
      <c r="DO50" s="495">
        <f>'別紙２'!E80</f>
        <v>0</v>
      </c>
      <c r="DP50" s="435">
        <f>'別紙２'!C81</f>
        <v>0</v>
      </c>
      <c r="DQ50" s="435">
        <f>'別紙２'!D81</f>
        <v>0</v>
      </c>
      <c r="DR50" s="435">
        <f>'別紙２'!E81</f>
        <v>0</v>
      </c>
      <c r="DS50" s="435">
        <f>'別紙２'!C82</f>
        <v>0</v>
      </c>
      <c r="DT50" s="435">
        <f>'別紙２'!D82</f>
        <v>0</v>
      </c>
      <c r="DU50" s="435">
        <f>'別紙２'!E82</f>
        <v>0</v>
      </c>
      <c r="DV50" s="495">
        <f>'別紙２'!C83</f>
        <v>0</v>
      </c>
      <c r="DW50" s="495">
        <f>'別紙２'!D83</f>
        <v>0</v>
      </c>
      <c r="DX50" s="495">
        <f>'別紙２'!E83</f>
        <v>0</v>
      </c>
      <c r="DY50" s="435">
        <f>'別紙２'!C84</f>
        <v>0</v>
      </c>
      <c r="DZ50" s="435">
        <f>'別紙２'!D84</f>
        <v>0</v>
      </c>
      <c r="EA50" s="435">
        <f>'別紙２'!E84</f>
        <v>0</v>
      </c>
      <c r="EB50" s="435">
        <f>'別紙２'!C85</f>
        <v>0</v>
      </c>
      <c r="EC50" s="435">
        <f>'別紙２'!D85</f>
        <v>0</v>
      </c>
      <c r="ED50" s="435">
        <f>'別紙２'!E85</f>
        <v>0</v>
      </c>
      <c r="EE50" s="435">
        <f>'別紙２'!C86</f>
        <v>0</v>
      </c>
      <c r="EF50" s="435">
        <f>'別紙２'!D86</f>
        <v>0</v>
      </c>
      <c r="EG50" s="435">
        <f>'別紙２'!E86</f>
        <v>0</v>
      </c>
      <c r="EH50" s="438" t="str">
        <f>'別紙２'!F91</f>
        <v>【別紙２－④】</v>
      </c>
      <c r="EI50" s="433">
        <f>'別紙２'!F95</f>
        <v>0</v>
      </c>
      <c r="EJ50" s="431">
        <f>'別紙２'!C97</f>
        <v>0</v>
      </c>
      <c r="EK50" s="435">
        <f>'別紙２'!C102</f>
        <v>0</v>
      </c>
      <c r="EL50" s="435">
        <f>'別紙２'!D102</f>
        <v>0</v>
      </c>
      <c r="EM50" s="435">
        <f>'別紙２'!E102</f>
        <v>0</v>
      </c>
      <c r="EN50" s="435">
        <f>'別紙２'!C103</f>
        <v>0</v>
      </c>
      <c r="EO50" s="435">
        <f>'別紙２'!D103</f>
        <v>0</v>
      </c>
      <c r="EP50" s="435">
        <f>'別紙２'!E103</f>
        <v>0</v>
      </c>
      <c r="EQ50" s="435">
        <f>'別紙２'!C104</f>
        <v>0</v>
      </c>
      <c r="ER50" s="435">
        <f>'別紙２'!D104</f>
        <v>0</v>
      </c>
      <c r="ES50" s="435">
        <f>'別紙２'!E104</f>
        <v>0</v>
      </c>
      <c r="ET50" s="435">
        <f>'別紙２'!C105</f>
        <v>0</v>
      </c>
      <c r="EU50" s="435">
        <f>'別紙２'!D105</f>
        <v>0</v>
      </c>
      <c r="EV50" s="435">
        <f>'別紙２'!E105</f>
        <v>0</v>
      </c>
      <c r="EW50" s="435">
        <f>'別紙２'!C106</f>
        <v>0</v>
      </c>
      <c r="EX50" s="435">
        <f>'別紙２'!D106</f>
        <v>0</v>
      </c>
      <c r="EY50" s="435">
        <f>'別紙２'!E106</f>
        <v>0</v>
      </c>
      <c r="EZ50" s="435">
        <f>'別紙２'!C107</f>
        <v>0</v>
      </c>
      <c r="FA50" s="435">
        <f>'別紙２'!D107</f>
        <v>0</v>
      </c>
      <c r="FB50" s="435">
        <f>'別紙２'!E107</f>
        <v>0</v>
      </c>
      <c r="FC50" s="435">
        <f>'別紙２'!C108</f>
        <v>0</v>
      </c>
      <c r="FD50" s="435">
        <f>'別紙２'!D108</f>
        <v>0</v>
      </c>
      <c r="FE50" s="435">
        <f>'別紙２'!E108</f>
        <v>0</v>
      </c>
      <c r="FF50" s="495">
        <f>'別紙２'!C109</f>
        <v>0</v>
      </c>
      <c r="FG50" s="495">
        <f>'別紙２'!D109</f>
        <v>0</v>
      </c>
      <c r="FH50" s="495">
        <f>'別紙２'!E109</f>
        <v>0</v>
      </c>
      <c r="FI50" s="435">
        <f>'別紙２'!C110</f>
        <v>0</v>
      </c>
      <c r="FJ50" s="435">
        <f>'別紙２'!D110</f>
        <v>0</v>
      </c>
      <c r="FK50" s="435">
        <f>'別紙２'!E110</f>
        <v>0</v>
      </c>
      <c r="FL50" s="435">
        <f>'別紙２'!C111</f>
        <v>0</v>
      </c>
      <c r="FM50" s="435">
        <f>'別紙２'!D111</f>
        <v>0</v>
      </c>
      <c r="FN50" s="435">
        <f>'別紙２'!E111</f>
        <v>0</v>
      </c>
      <c r="FO50" s="495">
        <f>'別紙２'!C112</f>
        <v>0</v>
      </c>
      <c r="FP50" s="495">
        <f>'別紙２'!D112</f>
        <v>0</v>
      </c>
      <c r="FQ50" s="495">
        <f>'別紙２'!E112</f>
        <v>0</v>
      </c>
      <c r="FR50" s="435">
        <f>'別紙２'!C113</f>
        <v>0</v>
      </c>
      <c r="FS50" s="435">
        <f>'別紙２'!D113</f>
        <v>0</v>
      </c>
      <c r="FT50" s="435">
        <f>'別紙２'!E113</f>
        <v>0</v>
      </c>
      <c r="FU50" s="435">
        <f>'別紙２'!C114</f>
        <v>0</v>
      </c>
      <c r="FV50" s="435">
        <f>'別紙２'!D114</f>
        <v>0</v>
      </c>
      <c r="FW50" s="435">
        <f>'別紙２'!E114</f>
        <v>0</v>
      </c>
      <c r="FX50" s="435">
        <f>'別紙２'!C115</f>
        <v>0</v>
      </c>
      <c r="FY50" s="435">
        <f>'別紙２'!D115</f>
        <v>0</v>
      </c>
      <c r="FZ50" s="435">
        <f>'別紙２'!E115</f>
        <v>0</v>
      </c>
      <c r="GA50" s="438" t="str">
        <f>'別紙２'!F120</f>
        <v>【別紙２－⑤】</v>
      </c>
      <c r="GB50" s="433">
        <f>'別紙２'!F124</f>
        <v>0</v>
      </c>
      <c r="GC50" s="431">
        <f>'別紙２'!C126</f>
        <v>0</v>
      </c>
      <c r="GD50" s="435">
        <f>'別紙２'!C131</f>
        <v>0</v>
      </c>
      <c r="GE50" s="435">
        <f>'別紙２'!D131</f>
        <v>0</v>
      </c>
      <c r="GF50" s="435">
        <f>'別紙２'!E131</f>
        <v>0</v>
      </c>
      <c r="GG50" s="435">
        <f>'別紙２'!C132</f>
        <v>0</v>
      </c>
      <c r="GH50" s="435">
        <f>'別紙２'!D132</f>
        <v>0</v>
      </c>
      <c r="GI50" s="435">
        <f>'別紙２'!E132</f>
        <v>0</v>
      </c>
      <c r="GJ50" s="435">
        <f>'別紙２'!C133</f>
        <v>0</v>
      </c>
      <c r="GK50" s="435">
        <f>'別紙２'!D133</f>
        <v>0</v>
      </c>
      <c r="GL50" s="435">
        <f>'別紙２'!E133</f>
        <v>0</v>
      </c>
      <c r="GM50" s="435">
        <f>'別紙２'!C134</f>
        <v>0</v>
      </c>
      <c r="GN50" s="435">
        <f>'別紙２'!D134</f>
        <v>0</v>
      </c>
      <c r="GO50" s="435">
        <f>'別紙２'!E134</f>
        <v>0</v>
      </c>
      <c r="GP50" s="435">
        <f>'別紙２'!C135</f>
        <v>0</v>
      </c>
      <c r="GQ50" s="435">
        <f>'別紙２'!D135</f>
        <v>0</v>
      </c>
      <c r="GR50" s="435">
        <f>'別紙２'!E135</f>
        <v>0</v>
      </c>
      <c r="GS50" s="435">
        <f>'別紙２'!C136</f>
        <v>0</v>
      </c>
      <c r="GT50" s="435">
        <f>'別紙２'!D136</f>
        <v>0</v>
      </c>
      <c r="GU50" s="435">
        <f>'別紙２'!E136</f>
        <v>0</v>
      </c>
      <c r="GV50" s="435">
        <f>'別紙２'!C137</f>
        <v>0</v>
      </c>
      <c r="GW50" s="435">
        <f>'別紙２'!D137</f>
        <v>0</v>
      </c>
      <c r="GX50" s="435">
        <f>'別紙２'!E137</f>
        <v>0</v>
      </c>
      <c r="GY50" s="495">
        <f>'別紙２'!C138</f>
        <v>0</v>
      </c>
      <c r="GZ50" s="495">
        <f>'別紙２'!D138</f>
        <v>0</v>
      </c>
      <c r="HA50" s="495">
        <f>'別紙２'!E138</f>
        <v>0</v>
      </c>
      <c r="HB50" s="435">
        <f>'別紙２'!C139</f>
        <v>0</v>
      </c>
      <c r="HC50" s="435">
        <f>'別紙２'!D139</f>
        <v>0</v>
      </c>
      <c r="HD50" s="435">
        <f>'別紙２'!E139</f>
        <v>0</v>
      </c>
      <c r="HE50" s="435">
        <f>'別紙２'!C140</f>
        <v>0</v>
      </c>
      <c r="HF50" s="435">
        <f>'別紙２'!D140</f>
        <v>0</v>
      </c>
      <c r="HG50" s="435">
        <f>'別紙２'!E140</f>
        <v>0</v>
      </c>
      <c r="HH50" s="435">
        <f>'別紙２'!C141</f>
        <v>0</v>
      </c>
      <c r="HI50" s="435">
        <f>'別紙２'!D141</f>
        <v>0</v>
      </c>
      <c r="HJ50" s="435">
        <f>'別紙２'!E141</f>
        <v>0</v>
      </c>
      <c r="HK50" s="435">
        <f>'別紙２'!C142</f>
        <v>0</v>
      </c>
      <c r="HL50" s="435">
        <f>'別紙２'!D142</f>
        <v>0</v>
      </c>
      <c r="HM50" s="435">
        <f>'別紙２'!E142</f>
        <v>0</v>
      </c>
      <c r="HN50" s="435">
        <f>'別紙２'!C143</f>
        <v>0</v>
      </c>
      <c r="HO50" s="435">
        <f>'別紙２'!D143</f>
        <v>0</v>
      </c>
      <c r="HP50" s="435">
        <f>'別紙２'!E143</f>
        <v>0</v>
      </c>
      <c r="HQ50" s="435">
        <f>'別紙２'!C144</f>
        <v>0</v>
      </c>
      <c r="HR50" s="435">
        <f>'別紙２'!D144</f>
        <v>0</v>
      </c>
      <c r="HS50" s="435">
        <f>'別紙２'!E144</f>
        <v>0</v>
      </c>
    </row>
    <row r="51" spans="3:183" ht="13.5">
      <c r="C51">
        <v>9</v>
      </c>
      <c r="AV51">
        <v>9</v>
      </c>
      <c r="CO51">
        <v>9</v>
      </c>
      <c r="EH51">
        <v>9</v>
      </c>
      <c r="GA51">
        <v>9</v>
      </c>
    </row>
    <row r="52" ht="14.25" thickBot="1"/>
    <row r="53" spans="3:47" ht="13.5">
      <c r="C53" s="1133" t="s">
        <v>110</v>
      </c>
      <c r="D53" s="1134"/>
      <c r="E53" s="1134"/>
      <c r="F53" s="1134"/>
      <c r="G53" s="1134"/>
      <c r="H53" s="1134"/>
      <c r="I53" s="1134"/>
      <c r="J53" s="1134"/>
      <c r="K53" s="1134"/>
      <c r="L53" s="1134"/>
      <c r="M53" s="1134"/>
      <c r="N53" s="1134"/>
      <c r="O53" s="1134"/>
      <c r="P53" s="1134"/>
      <c r="Q53" s="1134"/>
      <c r="R53" s="1134"/>
      <c r="S53" s="1134"/>
      <c r="T53" s="1134"/>
      <c r="U53" s="1134"/>
      <c r="V53" s="1134"/>
      <c r="W53" s="1134"/>
      <c r="X53" s="1134"/>
      <c r="Y53" s="1134"/>
      <c r="Z53" s="1134"/>
      <c r="AA53" s="1134"/>
      <c r="AB53" s="1134"/>
      <c r="AC53" s="1134"/>
      <c r="AD53" s="1134"/>
      <c r="AE53" s="1134"/>
      <c r="AF53" s="1134"/>
      <c r="AG53" s="1134"/>
      <c r="AH53" s="1134"/>
      <c r="AI53" s="1134"/>
      <c r="AJ53" s="1134"/>
      <c r="AK53" s="1134"/>
      <c r="AL53" s="1134"/>
      <c r="AM53" s="1134"/>
      <c r="AN53" s="1134"/>
      <c r="AO53" s="1134"/>
      <c r="AP53" s="1134"/>
      <c r="AQ53" s="1134"/>
      <c r="AR53" s="1134"/>
      <c r="AS53" s="1134"/>
      <c r="AT53" s="1134"/>
      <c r="AU53" s="1135"/>
    </row>
    <row r="54" spans="2:47" ht="22.5">
      <c r="B54" s="2" t="s">
        <v>112</v>
      </c>
      <c r="C54" s="424" t="s">
        <v>538</v>
      </c>
      <c r="D54" s="418" t="s">
        <v>719</v>
      </c>
      <c r="E54" s="418" t="s">
        <v>227</v>
      </c>
      <c r="F54" s="420" t="s">
        <v>720</v>
      </c>
      <c r="G54" s="420" t="s">
        <v>721</v>
      </c>
      <c r="H54" s="420" t="s">
        <v>722</v>
      </c>
      <c r="I54" s="420" t="s">
        <v>723</v>
      </c>
      <c r="J54" s="420" t="s">
        <v>724</v>
      </c>
      <c r="K54" s="420" t="s">
        <v>725</v>
      </c>
      <c r="L54" s="420" t="s">
        <v>726</v>
      </c>
      <c r="M54" s="420" t="s">
        <v>727</v>
      </c>
      <c r="N54" s="420" t="s">
        <v>728</v>
      </c>
      <c r="O54" s="420" t="s">
        <v>729</v>
      </c>
      <c r="P54" s="420" t="s">
        <v>730</v>
      </c>
      <c r="Q54" s="420" t="s">
        <v>731</v>
      </c>
      <c r="R54" s="420" t="s">
        <v>732</v>
      </c>
      <c r="S54" s="420" t="s">
        <v>733</v>
      </c>
      <c r="T54" s="420" t="s">
        <v>734</v>
      </c>
      <c r="U54" s="420" t="s">
        <v>735</v>
      </c>
      <c r="V54" s="420" t="s">
        <v>736</v>
      </c>
      <c r="W54" s="420" t="s">
        <v>737</v>
      </c>
      <c r="X54" s="420" t="s">
        <v>738</v>
      </c>
      <c r="Y54" s="420" t="s">
        <v>739</v>
      </c>
      <c r="Z54" s="420" t="s">
        <v>740</v>
      </c>
      <c r="AA54" s="420" t="s">
        <v>741</v>
      </c>
      <c r="AB54" s="420" t="s">
        <v>742</v>
      </c>
      <c r="AC54" s="420" t="s">
        <v>743</v>
      </c>
      <c r="AD54" s="420" t="s">
        <v>744</v>
      </c>
      <c r="AE54" s="420" t="s">
        <v>745</v>
      </c>
      <c r="AF54" s="420" t="s">
        <v>746</v>
      </c>
      <c r="AG54" s="420" t="s">
        <v>747</v>
      </c>
      <c r="AH54" s="420" t="s">
        <v>748</v>
      </c>
      <c r="AI54" s="420" t="s">
        <v>749</v>
      </c>
      <c r="AJ54" s="420" t="s">
        <v>750</v>
      </c>
      <c r="AK54" s="420" t="s">
        <v>0</v>
      </c>
      <c r="AL54" s="420" t="s">
        <v>1</v>
      </c>
      <c r="AM54" s="420" t="s">
        <v>2</v>
      </c>
      <c r="AN54" s="420" t="s">
        <v>3</v>
      </c>
      <c r="AO54" s="420" t="s">
        <v>4</v>
      </c>
      <c r="AP54" s="420" t="s">
        <v>5</v>
      </c>
      <c r="AQ54" s="420" t="s">
        <v>6</v>
      </c>
      <c r="AR54" s="420" t="s">
        <v>7</v>
      </c>
      <c r="AS54" s="420" t="s">
        <v>8</v>
      </c>
      <c r="AT54" s="420" t="s">
        <v>9</v>
      </c>
      <c r="AU54" s="441" t="s">
        <v>10</v>
      </c>
    </row>
    <row r="55" spans="3:47" ht="14.25" thickBot="1">
      <c r="C55" s="438" t="str">
        <f>'別紙２'!F149</f>
        <v>【別紙２－⑥】</v>
      </c>
      <c r="D55" s="433">
        <f>'別紙２'!F153</f>
        <v>0</v>
      </c>
      <c r="E55" s="431">
        <f>'別紙２'!C155</f>
        <v>0</v>
      </c>
      <c r="F55" s="435">
        <f>'別紙２'!C160</f>
        <v>0</v>
      </c>
      <c r="G55" s="435">
        <f>'別紙２'!D160</f>
        <v>0</v>
      </c>
      <c r="H55" s="435">
        <f>'別紙２'!E160</f>
        <v>0</v>
      </c>
      <c r="I55" s="435">
        <f>'別紙２'!C161</f>
        <v>0</v>
      </c>
      <c r="J55" s="435">
        <f>'別紙２'!D161</f>
        <v>0</v>
      </c>
      <c r="K55" s="435">
        <f>'別紙２'!E161</f>
        <v>0</v>
      </c>
      <c r="L55" s="435">
        <f>'別紙２'!C162</f>
        <v>0</v>
      </c>
      <c r="M55" s="435">
        <f>'別紙２'!D162</f>
        <v>0</v>
      </c>
      <c r="N55" s="435">
        <f>'別紙２'!E162</f>
        <v>0</v>
      </c>
      <c r="O55" s="435">
        <f>'別紙２'!C163</f>
        <v>0</v>
      </c>
      <c r="P55" s="435">
        <f>'別紙２'!D163</f>
        <v>0</v>
      </c>
      <c r="Q55" s="435">
        <f>'別紙２'!E163</f>
        <v>0</v>
      </c>
      <c r="R55" s="435">
        <f>'別紙２'!C164</f>
        <v>0</v>
      </c>
      <c r="S55" s="435">
        <f>'別紙２'!D164</f>
        <v>0</v>
      </c>
      <c r="T55" s="435">
        <f>'別紙２'!E164</f>
        <v>0</v>
      </c>
      <c r="U55" s="435">
        <f>'別紙２'!C165</f>
        <v>0</v>
      </c>
      <c r="V55" s="435">
        <f>'別紙２'!D165</f>
        <v>0</v>
      </c>
      <c r="W55" s="435">
        <f>'別紙２'!E165</f>
        <v>0</v>
      </c>
      <c r="X55" s="435">
        <f>'別紙２'!C166</f>
        <v>0</v>
      </c>
      <c r="Y55" s="435">
        <f>'別紙２'!D166</f>
        <v>0</v>
      </c>
      <c r="Z55" s="435">
        <f>'別紙２'!E166</f>
        <v>0</v>
      </c>
      <c r="AA55" s="495">
        <f>'別紙２'!C167</f>
        <v>0</v>
      </c>
      <c r="AB55" s="495">
        <f>'別紙２'!D167</f>
        <v>0</v>
      </c>
      <c r="AC55" s="495">
        <f>'別紙２'!E167</f>
        <v>0</v>
      </c>
      <c r="AD55" s="435">
        <f>'別紙２'!C168</f>
        <v>0</v>
      </c>
      <c r="AE55" s="435">
        <f>'別紙２'!D168</f>
        <v>0</v>
      </c>
      <c r="AF55" s="435">
        <f>'別紙２'!E168</f>
        <v>0</v>
      </c>
      <c r="AG55" s="435">
        <f>'別紙２'!C169</f>
        <v>0</v>
      </c>
      <c r="AH55" s="435">
        <f>'別紙２'!D169</f>
        <v>0</v>
      </c>
      <c r="AI55" s="435">
        <f>'別紙２'!E169</f>
        <v>0</v>
      </c>
      <c r="AJ55" s="495">
        <f>'別紙２'!C170</f>
        <v>0</v>
      </c>
      <c r="AK55" s="495">
        <f>'別紙２'!D170</f>
        <v>0</v>
      </c>
      <c r="AL55" s="495">
        <f>'別紙２'!E170</f>
        <v>0</v>
      </c>
      <c r="AM55" s="435">
        <f>'別紙２'!C171</f>
        <v>0</v>
      </c>
      <c r="AN55" s="435">
        <f>'別紙２'!D171</f>
        <v>0</v>
      </c>
      <c r="AO55" s="435">
        <f>'別紙２'!E171</f>
        <v>0</v>
      </c>
      <c r="AP55" s="435">
        <f>'別紙２'!C172</f>
        <v>0</v>
      </c>
      <c r="AQ55" s="435">
        <f>'別紙２'!D172</f>
        <v>0</v>
      </c>
      <c r="AR55" s="435">
        <f>'別紙２'!E172</f>
        <v>0</v>
      </c>
      <c r="AS55" s="435">
        <f>'別紙２'!C173</f>
        <v>0</v>
      </c>
      <c r="AT55" s="435">
        <f>'別紙２'!D173</f>
        <v>0</v>
      </c>
      <c r="AU55" s="435">
        <f>'別紙２'!E173</f>
        <v>0</v>
      </c>
    </row>
    <row r="56" ht="13.5">
      <c r="C56">
        <v>9</v>
      </c>
    </row>
  </sheetData>
  <sheetProtection password="CC3D" sheet="1" objects="1" scenarios="1"/>
  <mergeCells count="30">
    <mergeCell ref="GA48:HS48"/>
    <mergeCell ref="C53:AU53"/>
    <mergeCell ref="T2:V2"/>
    <mergeCell ref="W2:Y2"/>
    <mergeCell ref="Z2:AD2"/>
    <mergeCell ref="Q2:S2"/>
    <mergeCell ref="C48:AU48"/>
    <mergeCell ref="AV48:CN48"/>
    <mergeCell ref="CO48:EG48"/>
    <mergeCell ref="EH48:FZ48"/>
    <mergeCell ref="C2:G2"/>
    <mergeCell ref="C38:BD38"/>
    <mergeCell ref="H2:K2"/>
    <mergeCell ref="L2:M2"/>
    <mergeCell ref="N2:P2"/>
    <mergeCell ref="BG18:DD18"/>
    <mergeCell ref="DE18:FB18"/>
    <mergeCell ref="EG28:GS28"/>
    <mergeCell ref="C33:BO33"/>
    <mergeCell ref="BP33:EB33"/>
    <mergeCell ref="EC33:GO33"/>
    <mergeCell ref="FC18:GZ18"/>
    <mergeCell ref="BA23:CX23"/>
    <mergeCell ref="C23:AZ23"/>
    <mergeCell ref="C18:BF18"/>
    <mergeCell ref="CC13:DD13"/>
    <mergeCell ref="AM13:AY13"/>
    <mergeCell ref="AZ13:CB13"/>
    <mergeCell ref="C13:I13"/>
    <mergeCell ref="J13:AL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8" scale="50" r:id="rId1"/>
  <colBreaks count="1" manualBreakCount="1">
    <brk id="21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R42"/>
  <sheetViews>
    <sheetView showGridLines="0" zoomScaleSheetLayoutView="100" zoomScalePageLayoutView="0" workbookViewId="0" topLeftCell="A10">
      <selection activeCell="S31" sqref="S31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13.25390625" style="0" customWidth="1"/>
    <col min="4" max="4" width="5.125" style="0" customWidth="1"/>
    <col min="5" max="5" width="8.875" style="0" customWidth="1"/>
    <col min="6" max="6" width="7.00390625" style="0" customWidth="1"/>
    <col min="7" max="7" width="4.75390625" style="0" customWidth="1"/>
    <col min="8" max="8" width="3.625" style="0" customWidth="1"/>
    <col min="9" max="9" width="2.875" style="0" customWidth="1"/>
    <col min="10" max="10" width="3.625" style="0" customWidth="1"/>
    <col min="11" max="11" width="3.00390625" style="0" customWidth="1"/>
    <col min="12" max="12" width="3.625" style="0" customWidth="1"/>
    <col min="13" max="13" width="3.00390625" style="0" customWidth="1"/>
    <col min="14" max="14" width="22.25390625" style="0" customWidth="1"/>
    <col min="15" max="16" width="2.625" style="0" customWidth="1"/>
  </cols>
  <sheetData>
    <row r="1" ht="13.5">
      <c r="O1" s="1" t="s">
        <v>216</v>
      </c>
    </row>
    <row r="2" ht="6" customHeight="1"/>
    <row r="3" spans="2:15" ht="20.25" customHeight="1">
      <c r="B3" s="573" t="s">
        <v>217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ht="6" customHeight="1" thickBot="1"/>
    <row r="5" spans="2:16" ht="24" customHeight="1">
      <c r="B5" s="588" t="s">
        <v>416</v>
      </c>
      <c r="C5" s="589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20"/>
      <c r="P5" s="61"/>
    </row>
    <row r="6" spans="2:16" ht="20.25" customHeight="1">
      <c r="B6" s="590" t="s">
        <v>417</v>
      </c>
      <c r="C6" s="591"/>
      <c r="D6" s="621" t="s">
        <v>421</v>
      </c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3"/>
      <c r="P6" s="17"/>
    </row>
    <row r="7" spans="2:16" ht="24" customHeight="1">
      <c r="B7" s="592"/>
      <c r="C7" s="593"/>
      <c r="D7" s="547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4"/>
      <c r="P7" s="61"/>
    </row>
    <row r="8" spans="2:16" ht="18" customHeight="1">
      <c r="B8" s="595" t="s">
        <v>512</v>
      </c>
      <c r="C8" s="596"/>
      <c r="D8" s="358" t="s">
        <v>514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541">
        <v>0</v>
      </c>
      <c r="P8" s="61"/>
    </row>
    <row r="9" spans="2:16" ht="28.5" customHeight="1">
      <c r="B9" s="597"/>
      <c r="C9" s="598"/>
      <c r="D9" s="357" t="s">
        <v>419</v>
      </c>
      <c r="E9" s="601"/>
      <c r="F9" s="602"/>
      <c r="G9" s="602"/>
      <c r="H9" s="602"/>
      <c r="I9" s="602"/>
      <c r="J9" s="602"/>
      <c r="K9" s="602"/>
      <c r="L9" s="602"/>
      <c r="M9" s="603"/>
      <c r="N9" s="355"/>
      <c r="O9" s="356"/>
      <c r="P9" s="21"/>
    </row>
    <row r="10" spans="2:16" ht="24" customHeight="1">
      <c r="B10" s="599"/>
      <c r="C10" s="600"/>
      <c r="D10" s="357" t="s">
        <v>418</v>
      </c>
      <c r="E10" s="581"/>
      <c r="F10" s="582"/>
      <c r="G10" s="582"/>
      <c r="H10" s="582"/>
      <c r="I10" s="582"/>
      <c r="J10" s="582"/>
      <c r="K10" s="582"/>
      <c r="L10" s="582"/>
      <c r="M10" s="582"/>
      <c r="N10" s="582"/>
      <c r="O10" s="604"/>
      <c r="P10" s="61"/>
    </row>
    <row r="11" spans="2:16" ht="18" customHeight="1">
      <c r="B11" s="590" t="s">
        <v>489</v>
      </c>
      <c r="C11" s="594"/>
      <c r="D11" s="17"/>
      <c r="E11" s="17"/>
      <c r="F11" s="17"/>
      <c r="G11" s="17"/>
      <c r="H11" s="17"/>
      <c r="I11" s="17"/>
      <c r="J11" s="17"/>
      <c r="K11" s="61"/>
      <c r="L11" s="61"/>
      <c r="M11" s="61"/>
      <c r="N11" s="61"/>
      <c r="O11" s="179"/>
      <c r="P11" s="17"/>
    </row>
    <row r="12" spans="1:16" ht="17.25" customHeight="1">
      <c r="A12" s="246"/>
      <c r="B12" s="540"/>
      <c r="C12" s="537"/>
      <c r="D12" s="273"/>
      <c r="E12" s="273"/>
      <c r="F12" s="273"/>
      <c r="G12" s="274"/>
      <c r="H12" s="538" t="s">
        <v>420</v>
      </c>
      <c r="I12" s="539"/>
      <c r="J12" s="537"/>
      <c r="K12" s="537"/>
      <c r="L12" s="537"/>
      <c r="M12" s="537"/>
      <c r="N12" s="537"/>
      <c r="O12" s="516">
        <v>0</v>
      </c>
      <c r="P12" s="273"/>
    </row>
    <row r="13" spans="2:16" ht="17.25" customHeight="1">
      <c r="B13" s="255"/>
      <c r="C13" s="360" t="s">
        <v>218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9"/>
      <c r="P13" s="17"/>
    </row>
    <row r="14" spans="2:16" ht="30" customHeight="1">
      <c r="B14" s="178"/>
      <c r="C14" s="585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7"/>
      <c r="P14" s="62"/>
    </row>
    <row r="15" spans="2:16" ht="19.5" customHeight="1">
      <c r="B15" s="180"/>
      <c r="C15" s="63" t="s">
        <v>219</v>
      </c>
      <c r="D15" s="63"/>
      <c r="E15" s="563" t="s">
        <v>360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54"/>
      <c r="P15" s="62"/>
    </row>
    <row r="16" spans="2:16" ht="42" customHeight="1">
      <c r="B16" s="181"/>
      <c r="C16" s="555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7"/>
      <c r="P16" s="62"/>
    </row>
    <row r="17" spans="2:18" ht="17.25" customHeight="1">
      <c r="B17" s="180"/>
      <c r="C17" s="63" t="s">
        <v>220</v>
      </c>
      <c r="D17" s="560" t="s">
        <v>516</v>
      </c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2"/>
      <c r="P17" s="62"/>
      <c r="R17" s="361"/>
    </row>
    <row r="18" spans="2:16" ht="12.75" customHeight="1">
      <c r="B18" s="182"/>
      <c r="C18" s="64"/>
      <c r="D18" s="404" t="s">
        <v>517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5"/>
      <c r="P18" s="62"/>
    </row>
    <row r="19" spans="2:16" ht="12.75" customHeight="1">
      <c r="B19" s="182"/>
      <c r="C19" s="64"/>
      <c r="D19" s="404" t="s">
        <v>519</v>
      </c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6"/>
      <c r="P19" s="62"/>
    </row>
    <row r="20" spans="2:16" ht="19.5" customHeight="1">
      <c r="B20" s="182"/>
      <c r="C20" s="64"/>
      <c r="D20" s="64"/>
      <c r="F20" s="397" t="s">
        <v>221</v>
      </c>
      <c r="G20" s="64" t="s">
        <v>200</v>
      </c>
      <c r="H20" s="68"/>
      <c r="I20" s="65" t="s">
        <v>166</v>
      </c>
      <c r="J20" s="68"/>
      <c r="K20" s="65" t="s">
        <v>167</v>
      </c>
      <c r="L20" s="68"/>
      <c r="M20" s="65" t="s">
        <v>168</v>
      </c>
      <c r="N20" s="64"/>
      <c r="O20" s="183"/>
      <c r="P20" s="62"/>
    </row>
    <row r="21" spans="2:16" ht="8.25" customHeight="1">
      <c r="B21" s="184"/>
      <c r="C21" s="66"/>
      <c r="D21" s="66"/>
      <c r="E21" s="66"/>
      <c r="F21" s="66"/>
      <c r="G21" s="66"/>
      <c r="H21" s="66"/>
      <c r="I21" s="67"/>
      <c r="J21" s="66"/>
      <c r="K21" s="67"/>
      <c r="L21" s="67"/>
      <c r="M21" s="67"/>
      <c r="N21" s="66"/>
      <c r="O21" s="185"/>
      <c r="P21" s="62"/>
    </row>
    <row r="22" spans="2:16" ht="19.5" customHeight="1">
      <c r="B22" s="180"/>
      <c r="C22" s="63" t="s">
        <v>222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77"/>
      <c r="P22" s="62"/>
    </row>
    <row r="23" spans="2:16" ht="16.5" customHeight="1">
      <c r="B23" s="182"/>
      <c r="C23" s="64" t="s">
        <v>223</v>
      </c>
      <c r="D23" s="64"/>
      <c r="E23" s="64"/>
      <c r="F23" s="190"/>
      <c r="G23" s="64" t="s">
        <v>192</v>
      </c>
      <c r="H23" s="64"/>
      <c r="I23" s="552" t="s">
        <v>361</v>
      </c>
      <c r="J23" s="553"/>
      <c r="K23" s="553"/>
      <c r="L23" s="553"/>
      <c r="M23" s="553"/>
      <c r="N23" s="553"/>
      <c r="O23" s="183"/>
      <c r="P23" s="62"/>
    </row>
    <row r="24" spans="2:16" ht="6" customHeight="1">
      <c r="B24" s="182"/>
      <c r="C24" s="64"/>
      <c r="D24" s="64"/>
      <c r="E24" s="64"/>
      <c r="F24" s="64"/>
      <c r="G24" s="64"/>
      <c r="H24" s="64"/>
      <c r="I24" s="552"/>
      <c r="J24" s="553"/>
      <c r="K24" s="553"/>
      <c r="L24" s="553"/>
      <c r="M24" s="553"/>
      <c r="N24" s="553"/>
      <c r="O24" s="183"/>
      <c r="P24" s="62"/>
    </row>
    <row r="25" spans="2:16" ht="16.5" customHeight="1">
      <c r="B25" s="182"/>
      <c r="C25" s="64" t="s">
        <v>224</v>
      </c>
      <c r="D25" s="64"/>
      <c r="E25" s="64"/>
      <c r="F25" s="190"/>
      <c r="G25" s="64" t="s">
        <v>192</v>
      </c>
      <c r="H25" s="64"/>
      <c r="I25" s="553"/>
      <c r="J25" s="553"/>
      <c r="K25" s="553"/>
      <c r="L25" s="553"/>
      <c r="M25" s="553"/>
      <c r="N25" s="553"/>
      <c r="O25" s="183"/>
      <c r="P25" s="62"/>
    </row>
    <row r="26" spans="2:16" ht="9" customHeight="1">
      <c r="B26" s="181"/>
      <c r="C26" s="66"/>
      <c r="D26" s="66"/>
      <c r="E26" s="66"/>
      <c r="F26" s="66"/>
      <c r="G26" s="66"/>
      <c r="H26" s="66"/>
      <c r="I26" s="549"/>
      <c r="J26" s="549"/>
      <c r="K26" s="549"/>
      <c r="L26" s="549"/>
      <c r="M26" s="549"/>
      <c r="N26" s="549"/>
      <c r="O26" s="185"/>
      <c r="P26" s="62"/>
    </row>
    <row r="27" spans="2:16" ht="16.5" customHeight="1">
      <c r="B27" s="180"/>
      <c r="C27" s="63" t="s">
        <v>225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77"/>
      <c r="P27" s="62"/>
    </row>
    <row r="28" spans="1:16" ht="20.25" customHeight="1">
      <c r="A28" s="246"/>
      <c r="B28" s="542"/>
      <c r="C28" s="543" t="s">
        <v>226</v>
      </c>
      <c r="D28" s="544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17">
        <v>0</v>
      </c>
      <c r="P28" s="275"/>
    </row>
    <row r="29" spans="2:16" ht="18.75" customHeight="1">
      <c r="B29" s="182"/>
      <c r="D29" s="64"/>
      <c r="E29" s="396" t="s">
        <v>351</v>
      </c>
      <c r="F29" s="64"/>
      <c r="G29" s="64"/>
      <c r="H29" s="64"/>
      <c r="I29" s="64"/>
      <c r="J29" s="64"/>
      <c r="K29" s="64"/>
      <c r="L29" s="64"/>
      <c r="M29" s="64"/>
      <c r="N29" s="64"/>
      <c r="O29" s="183"/>
      <c r="P29" s="62"/>
    </row>
    <row r="30" spans="2:16" ht="8.25" customHeight="1" thickBot="1">
      <c r="B30" s="182"/>
      <c r="C30" s="6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9"/>
      <c r="P30" s="17"/>
    </row>
    <row r="31" spans="2:15" ht="31.5" customHeight="1">
      <c r="B31" s="182"/>
      <c r="C31" s="320" t="s">
        <v>235</v>
      </c>
      <c r="D31" s="570"/>
      <c r="E31" s="571"/>
      <c r="F31" s="571"/>
      <c r="G31" s="571"/>
      <c r="H31" s="571"/>
      <c r="I31" s="571"/>
      <c r="J31" s="566"/>
      <c r="K31" s="548" t="s">
        <v>215</v>
      </c>
      <c r="L31" s="545"/>
      <c r="M31" s="546"/>
      <c r="N31" s="232"/>
      <c r="O31" s="186"/>
    </row>
    <row r="32" spans="2:15" ht="30.75" customHeight="1" thickBot="1">
      <c r="B32" s="182"/>
      <c r="C32" s="321" t="s">
        <v>227</v>
      </c>
      <c r="D32" s="567"/>
      <c r="E32" s="565"/>
      <c r="F32" s="565"/>
      <c r="G32" s="565"/>
      <c r="H32" s="565"/>
      <c r="I32" s="565"/>
      <c r="J32" s="564"/>
      <c r="K32" s="572" t="s">
        <v>176</v>
      </c>
      <c r="L32" s="568"/>
      <c r="M32" s="569"/>
      <c r="N32" s="233"/>
      <c r="O32" s="186"/>
    </row>
    <row r="33" spans="2:15" ht="22.5" customHeight="1">
      <c r="B33" s="182"/>
      <c r="C33" s="322" t="s">
        <v>329</v>
      </c>
      <c r="D33" s="307" t="s">
        <v>228</v>
      </c>
      <c r="E33" s="550"/>
      <c r="F33" s="551"/>
      <c r="G33" s="615"/>
      <c r="H33" s="616"/>
      <c r="I33" s="616"/>
      <c r="J33" s="616"/>
      <c r="K33" s="616"/>
      <c r="L33" s="616"/>
      <c r="M33" s="616"/>
      <c r="N33" s="617"/>
      <c r="O33" s="186"/>
    </row>
    <row r="34" spans="2:15" ht="22.5" customHeight="1">
      <c r="B34" s="182"/>
      <c r="C34" s="323" t="s">
        <v>330</v>
      </c>
      <c r="D34" s="601"/>
      <c r="E34" s="602"/>
      <c r="F34" s="602"/>
      <c r="G34" s="602"/>
      <c r="H34" s="602"/>
      <c r="I34" s="602"/>
      <c r="J34" s="602"/>
      <c r="K34" s="602"/>
      <c r="L34" s="602"/>
      <c r="M34" s="602"/>
      <c r="N34" s="631"/>
      <c r="O34" s="186"/>
    </row>
    <row r="35" spans="2:15" ht="22.5" customHeight="1" thickBot="1">
      <c r="B35" s="182"/>
      <c r="C35" s="324" t="s">
        <v>328</v>
      </c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9"/>
      <c r="O35" s="186"/>
    </row>
    <row r="36" spans="2:15" ht="22.5" customHeight="1">
      <c r="B36" s="182"/>
      <c r="C36" s="325" t="s">
        <v>235</v>
      </c>
      <c r="D36" s="628"/>
      <c r="E36" s="629"/>
      <c r="F36" s="632"/>
      <c r="G36" s="625" t="s">
        <v>326</v>
      </c>
      <c r="H36" s="626"/>
      <c r="I36" s="626"/>
      <c r="J36" s="627"/>
      <c r="K36" s="628"/>
      <c r="L36" s="629"/>
      <c r="M36" s="629"/>
      <c r="N36" s="630"/>
      <c r="O36" s="186"/>
    </row>
    <row r="37" spans="2:15" ht="22.5" customHeight="1">
      <c r="B37" s="182"/>
      <c r="C37" s="323" t="s">
        <v>229</v>
      </c>
      <c r="D37" s="605"/>
      <c r="E37" s="606"/>
      <c r="F37" s="607"/>
      <c r="G37" s="611" t="s">
        <v>327</v>
      </c>
      <c r="H37" s="612"/>
      <c r="I37" s="612"/>
      <c r="J37" s="613"/>
      <c r="K37" s="633"/>
      <c r="L37" s="633"/>
      <c r="M37" s="633"/>
      <c r="N37" s="634"/>
      <c r="O37" s="186"/>
    </row>
    <row r="38" spans="2:15" ht="22.5" customHeight="1">
      <c r="B38" s="182"/>
      <c r="C38" s="323" t="s">
        <v>230</v>
      </c>
      <c r="D38" s="608"/>
      <c r="E38" s="609"/>
      <c r="F38" s="610"/>
      <c r="G38" s="611" t="s">
        <v>231</v>
      </c>
      <c r="H38" s="612"/>
      <c r="I38" s="612"/>
      <c r="J38" s="613"/>
      <c r="K38" s="608"/>
      <c r="L38" s="609"/>
      <c r="M38" s="609"/>
      <c r="N38" s="614"/>
      <c r="O38" s="186"/>
    </row>
    <row r="39" spans="2:15" ht="22.5" customHeight="1" thickBot="1">
      <c r="B39" s="182"/>
      <c r="C39" s="324" t="s">
        <v>232</v>
      </c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9"/>
      <c r="O39" s="186"/>
    </row>
    <row r="40" spans="2:15" ht="14.25" thickBot="1"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9"/>
    </row>
    <row r="41" spans="2:15" ht="45" customHeight="1">
      <c r="B41" s="624" t="s">
        <v>513</v>
      </c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</row>
    <row r="42" spans="2:6" ht="17.25" customHeight="1">
      <c r="B42" s="85" t="s">
        <v>495</v>
      </c>
      <c r="C42" s="85"/>
      <c r="D42" s="85"/>
      <c r="E42" s="85"/>
      <c r="F42" s="85"/>
    </row>
  </sheetData>
  <sheetProtection/>
  <protectedRanges>
    <protectedRange sqref="D5:O5 D7:O7 E9:M9 E10:O10 C14:O14 C16:O16 H20 J20 L20 F23 F25 D31:H32 N31:N32 E33:F33 D34:N35 D36:F37 K36:N38 D39:N39" name="範囲1"/>
  </protectedRanges>
  <mergeCells count="34">
    <mergeCell ref="B41:O41"/>
    <mergeCell ref="G36:J36"/>
    <mergeCell ref="K36:N36"/>
    <mergeCell ref="D34:N34"/>
    <mergeCell ref="D36:F36"/>
    <mergeCell ref="D39:N39"/>
    <mergeCell ref="K37:N37"/>
    <mergeCell ref="B3:O3"/>
    <mergeCell ref="D37:F37"/>
    <mergeCell ref="D38:F38"/>
    <mergeCell ref="G37:J37"/>
    <mergeCell ref="G38:J38"/>
    <mergeCell ref="K38:N38"/>
    <mergeCell ref="G33:N33"/>
    <mergeCell ref="D5:O5"/>
    <mergeCell ref="D6:O6"/>
    <mergeCell ref="D7:O7"/>
    <mergeCell ref="C14:O14"/>
    <mergeCell ref="B5:C5"/>
    <mergeCell ref="B6:C7"/>
    <mergeCell ref="B11:C11"/>
    <mergeCell ref="B8:C10"/>
    <mergeCell ref="E9:M9"/>
    <mergeCell ref="E10:O10"/>
    <mergeCell ref="E15:O15"/>
    <mergeCell ref="C16:O16"/>
    <mergeCell ref="D35:N35"/>
    <mergeCell ref="I23:N26"/>
    <mergeCell ref="E33:F33"/>
    <mergeCell ref="K31:M31"/>
    <mergeCell ref="K32:M32"/>
    <mergeCell ref="D31:J31"/>
    <mergeCell ref="D32:J32"/>
    <mergeCell ref="D17:O17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AI232"/>
  <sheetViews>
    <sheetView showGridLines="0" tabSelected="1" zoomScaleSheetLayoutView="100" zoomScalePageLayoutView="0" workbookViewId="0" topLeftCell="A141">
      <selection activeCell="AK145" sqref="AK145"/>
    </sheetView>
  </sheetViews>
  <sheetFormatPr defaultColWidth="9.00390625" defaultRowHeight="13.5"/>
  <cols>
    <col min="1" max="1" width="1.875" style="0" customWidth="1"/>
    <col min="2" max="2" width="2.375" style="0" customWidth="1"/>
    <col min="3" max="5" width="2.625" style="0" customWidth="1"/>
    <col min="6" max="7" width="2.25390625" style="0" customWidth="1"/>
    <col min="8" max="8" width="2.75390625" style="0" customWidth="1"/>
    <col min="9" max="9" width="2.125" style="0" customWidth="1"/>
    <col min="10" max="12" width="2.625" style="0" customWidth="1"/>
    <col min="13" max="13" width="4.625" style="0" customWidth="1"/>
    <col min="14" max="14" width="2.75390625" style="0" customWidth="1"/>
    <col min="15" max="15" width="3.125" style="0" customWidth="1"/>
    <col min="16" max="16" width="2.25390625" style="0" customWidth="1"/>
    <col min="17" max="17" width="2.75390625" style="0" customWidth="1"/>
    <col min="18" max="18" width="2.875" style="0" customWidth="1"/>
    <col min="19" max="20" width="2.625" style="0" customWidth="1"/>
    <col min="21" max="21" width="4.50390625" style="0" customWidth="1"/>
    <col min="22" max="22" width="2.625" style="0" customWidth="1"/>
    <col min="23" max="23" width="2.75390625" style="0" customWidth="1"/>
    <col min="24" max="24" width="3.125" style="0" customWidth="1"/>
    <col min="25" max="25" width="2.25390625" style="0" customWidth="1"/>
    <col min="26" max="26" width="2.875" style="0" customWidth="1"/>
    <col min="27" max="27" width="2.75390625" style="0" customWidth="1"/>
    <col min="28" max="28" width="2.875" style="0" customWidth="1"/>
    <col min="29" max="29" width="2.75390625" style="0" customWidth="1"/>
    <col min="30" max="30" width="2.875" style="0" customWidth="1"/>
    <col min="31" max="31" width="2.625" style="0" customWidth="1"/>
    <col min="32" max="32" width="3.50390625" style="0" customWidth="1"/>
    <col min="33" max="33" width="3.375" style="0" customWidth="1"/>
    <col min="34" max="34" width="1.875" style="0" customWidth="1"/>
  </cols>
  <sheetData>
    <row r="1" spans="33:35" ht="22.5" customHeight="1">
      <c r="AG1" s="1" t="s">
        <v>423</v>
      </c>
      <c r="AH1" s="12"/>
      <c r="AI1" s="12"/>
    </row>
    <row r="2" spans="2:33" ht="22.5" customHeight="1">
      <c r="B2" s="726" t="s">
        <v>375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</row>
    <row r="3" spans="2:33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26" s="77" customFormat="1" ht="22.5" customHeight="1">
      <c r="B4" s="16" t="s">
        <v>267</v>
      </c>
      <c r="C4" s="727" t="s">
        <v>268</v>
      </c>
      <c r="D4" s="727"/>
      <c r="E4" s="727"/>
      <c r="F4" s="727"/>
      <c r="G4" s="728"/>
      <c r="H4" s="581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76"/>
    </row>
    <row r="5" spans="2:20" s="152" customFormat="1" ht="15" customHeight="1">
      <c r="B5" s="65"/>
      <c r="C5" s="150"/>
      <c r="D5" s="150"/>
      <c r="E5" s="150"/>
      <c r="F5" s="150"/>
      <c r="G5" s="151"/>
      <c r="H5" s="192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25" ht="22.5" customHeight="1">
      <c r="B6" s="16" t="s">
        <v>269</v>
      </c>
      <c r="C6" s="729" t="s">
        <v>270</v>
      </c>
      <c r="D6" s="729"/>
      <c r="E6" s="729"/>
      <c r="F6" s="729"/>
      <c r="G6" s="730"/>
      <c r="H6" s="731"/>
      <c r="I6" s="732"/>
      <c r="J6" s="732"/>
      <c r="K6" s="733"/>
      <c r="L6" s="17"/>
      <c r="M6" s="17" t="s">
        <v>271</v>
      </c>
      <c r="O6" s="17"/>
      <c r="P6" s="17"/>
      <c r="Q6" s="149"/>
      <c r="R6" s="17" t="s">
        <v>272</v>
      </c>
      <c r="S6" s="64"/>
      <c r="U6" s="17"/>
      <c r="V6" s="61"/>
      <c r="W6" s="61"/>
      <c r="X6" s="61"/>
      <c r="Y6" s="61"/>
    </row>
    <row r="7" spans="2:25" s="155" customFormat="1" ht="15" customHeight="1">
      <c r="B7" s="65"/>
      <c r="C7" s="150"/>
      <c r="D7" s="150"/>
      <c r="E7" s="150"/>
      <c r="F7" s="150"/>
      <c r="G7" s="150"/>
      <c r="H7" s="153"/>
      <c r="I7" s="153"/>
      <c r="J7" s="153"/>
      <c r="K7" s="153"/>
      <c r="L7" s="64"/>
      <c r="M7" s="64"/>
      <c r="N7" s="64"/>
      <c r="O7" s="64"/>
      <c r="P7" s="64"/>
      <c r="Q7" s="64"/>
      <c r="R7" s="64"/>
      <c r="S7" s="64"/>
      <c r="T7" s="64"/>
      <c r="U7" s="64"/>
      <c r="V7" s="154"/>
      <c r="W7" s="154"/>
      <c r="X7" s="154"/>
      <c r="Y7" s="154"/>
    </row>
    <row r="8" spans="2:33" s="246" customFormat="1" ht="22.5" customHeight="1">
      <c r="B8" s="266" t="s">
        <v>273</v>
      </c>
      <c r="C8" s="734" t="s">
        <v>274</v>
      </c>
      <c r="D8" s="734"/>
      <c r="E8" s="734"/>
      <c r="F8" s="734"/>
      <c r="G8" s="734"/>
      <c r="H8" s="267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  <c r="Z8" s="270"/>
      <c r="AA8" s="271"/>
      <c r="AB8" s="271"/>
      <c r="AC8" s="271"/>
      <c r="AD8" s="271"/>
      <c r="AE8" s="272"/>
      <c r="AG8" s="518">
        <v>0</v>
      </c>
    </row>
    <row r="9" spans="3:8" ht="15" customHeight="1">
      <c r="C9" s="148"/>
      <c r="H9" s="193" t="s">
        <v>333</v>
      </c>
    </row>
    <row r="10" spans="2:33" ht="22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194" t="s">
        <v>334</v>
      </c>
      <c r="X10" s="17" t="s">
        <v>200</v>
      </c>
      <c r="Y10" s="17"/>
      <c r="Z10" s="149"/>
      <c r="AA10" s="17" t="s">
        <v>166</v>
      </c>
      <c r="AB10" s="149"/>
      <c r="AC10" s="166" t="s">
        <v>321</v>
      </c>
      <c r="AD10" s="149"/>
      <c r="AE10" t="s">
        <v>275</v>
      </c>
      <c r="AG10" s="17"/>
    </row>
    <row r="11" spans="2:33" ht="15" customHeight="1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61"/>
      <c r="V11" s="17"/>
      <c r="W11" s="17"/>
      <c r="X11" s="17"/>
      <c r="Y11" s="17"/>
      <c r="Z11" s="63"/>
      <c r="AA11" s="64"/>
      <c r="AB11" s="63"/>
      <c r="AC11" s="151"/>
      <c r="AD11" s="63"/>
      <c r="AE11" s="155"/>
      <c r="AG11" s="17"/>
    </row>
    <row r="12" spans="2:33" ht="22.5" customHeight="1">
      <c r="B12" s="735" t="s">
        <v>276</v>
      </c>
      <c r="C12" s="713"/>
      <c r="D12" s="713"/>
      <c r="E12" s="713"/>
      <c r="F12" s="714"/>
      <c r="G12" s="735" t="s">
        <v>335</v>
      </c>
      <c r="H12" s="713"/>
      <c r="I12" s="713"/>
      <c r="J12" s="713"/>
      <c r="K12" s="713"/>
      <c r="L12" s="713"/>
      <c r="M12" s="713"/>
      <c r="N12" s="713"/>
      <c r="O12" s="739"/>
      <c r="P12" s="737" t="s">
        <v>422</v>
      </c>
      <c r="Q12" s="713"/>
      <c r="R12" s="713"/>
      <c r="S12" s="713"/>
      <c r="T12" s="713"/>
      <c r="U12" s="713"/>
      <c r="V12" s="713"/>
      <c r="W12" s="713"/>
      <c r="X12" s="739"/>
      <c r="Y12" s="737" t="s">
        <v>277</v>
      </c>
      <c r="Z12" s="713"/>
      <c r="AA12" s="713"/>
      <c r="AB12" s="713"/>
      <c r="AC12" s="713"/>
      <c r="AD12" s="713"/>
      <c r="AE12" s="713"/>
      <c r="AF12" s="713"/>
      <c r="AG12" s="714"/>
    </row>
    <row r="13" spans="2:33" ht="22.5" customHeight="1" thickBot="1">
      <c r="B13" s="736"/>
      <c r="C13" s="715"/>
      <c r="D13" s="715"/>
      <c r="E13" s="715"/>
      <c r="F13" s="716"/>
      <c r="G13" s="736"/>
      <c r="H13" s="715"/>
      <c r="I13" s="715"/>
      <c r="J13" s="715"/>
      <c r="K13" s="715"/>
      <c r="L13" s="715"/>
      <c r="M13" s="715"/>
      <c r="N13" s="715"/>
      <c r="O13" s="740"/>
      <c r="P13" s="738"/>
      <c r="Q13" s="715"/>
      <c r="R13" s="715"/>
      <c r="S13" s="715"/>
      <c r="T13" s="715"/>
      <c r="U13" s="715"/>
      <c r="V13" s="715"/>
      <c r="W13" s="715"/>
      <c r="X13" s="740"/>
      <c r="Y13" s="738"/>
      <c r="Z13" s="715"/>
      <c r="AA13" s="715"/>
      <c r="AB13" s="715"/>
      <c r="AC13" s="715"/>
      <c r="AD13" s="715"/>
      <c r="AE13" s="715"/>
      <c r="AF13" s="715"/>
      <c r="AG13" s="716"/>
    </row>
    <row r="14" spans="2:33" ht="22.5" customHeight="1">
      <c r="B14" s="717" t="s">
        <v>336</v>
      </c>
      <c r="C14" s="718"/>
      <c r="D14" s="718"/>
      <c r="E14" s="718"/>
      <c r="F14" s="719"/>
      <c r="G14" s="720"/>
      <c r="H14" s="721"/>
      <c r="I14" s="721"/>
      <c r="J14" s="721"/>
      <c r="K14" s="721"/>
      <c r="L14" s="721"/>
      <c r="M14" s="721"/>
      <c r="N14" s="721"/>
      <c r="O14" s="722"/>
      <c r="P14" s="723"/>
      <c r="Q14" s="721"/>
      <c r="R14" s="721"/>
      <c r="S14" s="721"/>
      <c r="T14" s="721"/>
      <c r="U14" s="721"/>
      <c r="V14" s="721"/>
      <c r="W14" s="721"/>
      <c r="X14" s="722"/>
      <c r="Y14" s="723"/>
      <c r="Z14" s="721"/>
      <c r="AA14" s="721"/>
      <c r="AB14" s="721"/>
      <c r="AC14" s="721"/>
      <c r="AD14" s="721"/>
      <c r="AE14" s="721"/>
      <c r="AF14" s="721"/>
      <c r="AG14" s="724"/>
    </row>
    <row r="15" spans="2:33" ht="22.5" customHeight="1">
      <c r="B15" s="690" t="s">
        <v>227</v>
      </c>
      <c r="C15" s="691"/>
      <c r="D15" s="691"/>
      <c r="E15" s="691"/>
      <c r="F15" s="692"/>
      <c r="G15" s="711"/>
      <c r="H15" s="711"/>
      <c r="I15" s="711"/>
      <c r="J15" s="711"/>
      <c r="K15" s="711"/>
      <c r="L15" s="711"/>
      <c r="M15" s="711"/>
      <c r="N15" s="711"/>
      <c r="O15" s="725"/>
      <c r="P15" s="710"/>
      <c r="Q15" s="711"/>
      <c r="R15" s="711"/>
      <c r="S15" s="711"/>
      <c r="T15" s="711"/>
      <c r="U15" s="711"/>
      <c r="V15" s="711"/>
      <c r="W15" s="711"/>
      <c r="X15" s="725"/>
      <c r="Y15" s="710"/>
      <c r="Z15" s="711"/>
      <c r="AA15" s="711"/>
      <c r="AB15" s="711"/>
      <c r="AC15" s="711"/>
      <c r="AD15" s="711"/>
      <c r="AE15" s="711"/>
      <c r="AF15" s="711"/>
      <c r="AG15" s="712"/>
    </row>
    <row r="16" spans="2:33" ht="22.5" customHeight="1">
      <c r="B16" s="687" t="s">
        <v>278</v>
      </c>
      <c r="C16" s="688"/>
      <c r="D16" s="688"/>
      <c r="E16" s="688"/>
      <c r="F16" s="689"/>
      <c r="G16" s="676" t="s">
        <v>228</v>
      </c>
      <c r="H16" s="704"/>
      <c r="I16" s="700"/>
      <c r="J16" s="701"/>
      <c r="K16" s="701"/>
      <c r="L16" s="701"/>
      <c r="M16" s="701"/>
      <c r="N16" s="701"/>
      <c r="O16" s="702"/>
      <c r="P16" s="747" t="s">
        <v>228</v>
      </c>
      <c r="Q16" s="748"/>
      <c r="R16" s="700"/>
      <c r="S16" s="701"/>
      <c r="T16" s="701"/>
      <c r="U16" s="701"/>
      <c r="V16" s="701"/>
      <c r="W16" s="701"/>
      <c r="X16" s="702"/>
      <c r="Y16" s="747" t="s">
        <v>228</v>
      </c>
      <c r="Z16" s="748"/>
      <c r="AA16" s="700"/>
      <c r="AB16" s="701"/>
      <c r="AC16" s="701"/>
      <c r="AD16" s="701"/>
      <c r="AE16" s="701"/>
      <c r="AF16" s="701"/>
      <c r="AG16" s="705"/>
    </row>
    <row r="17" spans="2:33" ht="22.5" customHeight="1">
      <c r="B17" s="690"/>
      <c r="C17" s="691"/>
      <c r="D17" s="691"/>
      <c r="E17" s="691"/>
      <c r="F17" s="692"/>
      <c r="G17" s="706"/>
      <c r="H17" s="706"/>
      <c r="I17" s="706"/>
      <c r="J17" s="706"/>
      <c r="K17" s="706"/>
      <c r="L17" s="706"/>
      <c r="M17" s="706"/>
      <c r="N17" s="706"/>
      <c r="O17" s="707"/>
      <c r="P17" s="708"/>
      <c r="Q17" s="706"/>
      <c r="R17" s="706"/>
      <c r="S17" s="706"/>
      <c r="T17" s="706"/>
      <c r="U17" s="706"/>
      <c r="V17" s="706"/>
      <c r="W17" s="706"/>
      <c r="X17" s="707"/>
      <c r="Y17" s="708"/>
      <c r="Z17" s="706"/>
      <c r="AA17" s="706"/>
      <c r="AB17" s="706"/>
      <c r="AC17" s="706"/>
      <c r="AD17" s="706"/>
      <c r="AE17" s="706"/>
      <c r="AF17" s="706"/>
      <c r="AG17" s="709"/>
    </row>
    <row r="18" spans="2:33" ht="22.5" customHeight="1">
      <c r="B18" s="690"/>
      <c r="C18" s="691"/>
      <c r="D18" s="691"/>
      <c r="E18" s="691"/>
      <c r="F18" s="692"/>
      <c r="G18" s="696"/>
      <c r="H18" s="696"/>
      <c r="I18" s="696"/>
      <c r="J18" s="696"/>
      <c r="K18" s="696"/>
      <c r="L18" s="696"/>
      <c r="M18" s="696"/>
      <c r="N18" s="696"/>
      <c r="O18" s="697"/>
      <c r="P18" s="698"/>
      <c r="Q18" s="696"/>
      <c r="R18" s="696"/>
      <c r="S18" s="696"/>
      <c r="T18" s="696"/>
      <c r="U18" s="696"/>
      <c r="V18" s="696"/>
      <c r="W18" s="696"/>
      <c r="X18" s="697"/>
      <c r="Y18" s="698"/>
      <c r="Z18" s="696"/>
      <c r="AA18" s="696"/>
      <c r="AB18" s="696"/>
      <c r="AC18" s="696"/>
      <c r="AD18" s="696"/>
      <c r="AE18" s="696"/>
      <c r="AF18" s="696"/>
      <c r="AG18" s="699"/>
    </row>
    <row r="19" spans="2:33" ht="22.5" customHeight="1">
      <c r="B19" s="693"/>
      <c r="C19" s="694"/>
      <c r="D19" s="694"/>
      <c r="E19" s="694"/>
      <c r="F19" s="695"/>
      <c r="G19" s="670"/>
      <c r="H19" s="670"/>
      <c r="I19" s="670"/>
      <c r="J19" s="670"/>
      <c r="K19" s="670"/>
      <c r="L19" s="670"/>
      <c r="M19" s="670"/>
      <c r="N19" s="670"/>
      <c r="O19" s="686"/>
      <c r="P19" s="669"/>
      <c r="Q19" s="670"/>
      <c r="R19" s="670"/>
      <c r="S19" s="670"/>
      <c r="T19" s="670"/>
      <c r="U19" s="670"/>
      <c r="V19" s="670"/>
      <c r="W19" s="670"/>
      <c r="X19" s="686"/>
      <c r="Y19" s="669"/>
      <c r="Z19" s="670"/>
      <c r="AA19" s="670"/>
      <c r="AB19" s="670"/>
      <c r="AC19" s="670"/>
      <c r="AD19" s="670"/>
      <c r="AE19" s="670"/>
      <c r="AF19" s="670"/>
      <c r="AG19" s="671"/>
    </row>
    <row r="20" spans="2:33" ht="22.5" customHeight="1">
      <c r="B20" s="675" t="s">
        <v>279</v>
      </c>
      <c r="C20" s="676"/>
      <c r="D20" s="676"/>
      <c r="E20" s="676"/>
      <c r="F20" s="677"/>
      <c r="G20" s="582"/>
      <c r="H20" s="582"/>
      <c r="I20" s="582"/>
      <c r="J20" s="582"/>
      <c r="K20" s="582"/>
      <c r="L20" s="582"/>
      <c r="M20" s="582"/>
      <c r="N20" s="582"/>
      <c r="O20" s="576"/>
      <c r="P20" s="581"/>
      <c r="Q20" s="582"/>
      <c r="R20" s="582"/>
      <c r="S20" s="582"/>
      <c r="T20" s="582"/>
      <c r="U20" s="582"/>
      <c r="V20" s="582"/>
      <c r="W20" s="582"/>
      <c r="X20" s="576"/>
      <c r="Y20" s="581"/>
      <c r="Z20" s="582"/>
      <c r="AA20" s="582"/>
      <c r="AB20" s="582"/>
      <c r="AC20" s="582"/>
      <c r="AD20" s="582"/>
      <c r="AE20" s="582"/>
      <c r="AF20" s="582"/>
      <c r="AG20" s="604"/>
    </row>
    <row r="21" spans="2:33" ht="22.5" customHeight="1">
      <c r="B21" s="675" t="s">
        <v>280</v>
      </c>
      <c r="C21" s="676"/>
      <c r="D21" s="676"/>
      <c r="E21" s="676"/>
      <c r="F21" s="677"/>
      <c r="G21" s="582"/>
      <c r="H21" s="582"/>
      <c r="I21" s="582"/>
      <c r="J21" s="582"/>
      <c r="K21" s="582"/>
      <c r="L21" s="582"/>
      <c r="M21" s="582"/>
      <c r="N21" s="582"/>
      <c r="O21" s="576"/>
      <c r="P21" s="581"/>
      <c r="Q21" s="582"/>
      <c r="R21" s="582"/>
      <c r="S21" s="582"/>
      <c r="T21" s="582"/>
      <c r="U21" s="582"/>
      <c r="V21" s="582"/>
      <c r="W21" s="582"/>
      <c r="X21" s="576"/>
      <c r="Y21" s="581"/>
      <c r="Z21" s="582"/>
      <c r="AA21" s="582"/>
      <c r="AB21" s="582"/>
      <c r="AC21" s="582"/>
      <c r="AD21" s="582"/>
      <c r="AE21" s="582"/>
      <c r="AF21" s="582"/>
      <c r="AG21" s="604"/>
    </row>
    <row r="22" spans="2:33" ht="22.5" customHeight="1">
      <c r="B22" s="687" t="s">
        <v>281</v>
      </c>
      <c r="C22" s="688"/>
      <c r="D22" s="688"/>
      <c r="E22" s="688"/>
      <c r="F22" s="689"/>
      <c r="G22" s="667"/>
      <c r="H22" s="667"/>
      <c r="I22" s="667"/>
      <c r="J22" s="667"/>
      <c r="K22" s="667"/>
      <c r="L22" s="667"/>
      <c r="M22" s="667"/>
      <c r="N22" s="667"/>
      <c r="O22" s="685"/>
      <c r="P22" s="666"/>
      <c r="Q22" s="667"/>
      <c r="R22" s="667"/>
      <c r="S22" s="667"/>
      <c r="T22" s="667"/>
      <c r="U22" s="667"/>
      <c r="V22" s="667"/>
      <c r="W22" s="667"/>
      <c r="X22" s="685"/>
      <c r="Y22" s="666"/>
      <c r="Z22" s="667"/>
      <c r="AA22" s="667"/>
      <c r="AB22" s="667"/>
      <c r="AC22" s="667"/>
      <c r="AD22" s="667"/>
      <c r="AE22" s="667"/>
      <c r="AF22" s="667"/>
      <c r="AG22" s="668"/>
    </row>
    <row r="23" spans="2:33" ht="22.5" customHeight="1">
      <c r="B23" s="690"/>
      <c r="C23" s="691"/>
      <c r="D23" s="691"/>
      <c r="E23" s="691"/>
      <c r="F23" s="692"/>
      <c r="G23" s="696"/>
      <c r="H23" s="696"/>
      <c r="I23" s="696"/>
      <c r="J23" s="696"/>
      <c r="K23" s="696"/>
      <c r="L23" s="696"/>
      <c r="M23" s="696"/>
      <c r="N23" s="696"/>
      <c r="O23" s="697"/>
      <c r="P23" s="698"/>
      <c r="Q23" s="696"/>
      <c r="R23" s="696"/>
      <c r="S23" s="696"/>
      <c r="T23" s="696"/>
      <c r="U23" s="696"/>
      <c r="V23" s="696"/>
      <c r="W23" s="696"/>
      <c r="X23" s="697"/>
      <c r="Y23" s="698"/>
      <c r="Z23" s="696"/>
      <c r="AA23" s="696"/>
      <c r="AB23" s="696"/>
      <c r="AC23" s="696"/>
      <c r="AD23" s="696"/>
      <c r="AE23" s="696"/>
      <c r="AF23" s="696"/>
      <c r="AG23" s="699"/>
    </row>
    <row r="24" spans="2:33" ht="22.5" customHeight="1">
      <c r="B24" s="693"/>
      <c r="C24" s="694"/>
      <c r="D24" s="694"/>
      <c r="E24" s="694"/>
      <c r="F24" s="695"/>
      <c r="G24" s="670"/>
      <c r="H24" s="670"/>
      <c r="I24" s="670"/>
      <c r="J24" s="670"/>
      <c r="K24" s="670"/>
      <c r="L24" s="670"/>
      <c r="M24" s="670"/>
      <c r="N24" s="670"/>
      <c r="O24" s="686"/>
      <c r="P24" s="669"/>
      <c r="Q24" s="670"/>
      <c r="R24" s="670"/>
      <c r="S24" s="670"/>
      <c r="T24" s="670"/>
      <c r="U24" s="670"/>
      <c r="V24" s="670"/>
      <c r="W24" s="670"/>
      <c r="X24" s="686"/>
      <c r="Y24" s="669"/>
      <c r="Z24" s="670"/>
      <c r="AA24" s="670"/>
      <c r="AB24" s="670"/>
      <c r="AC24" s="670"/>
      <c r="AD24" s="670"/>
      <c r="AE24" s="670"/>
      <c r="AF24" s="670"/>
      <c r="AG24" s="671"/>
    </row>
    <row r="25" spans="2:33" ht="22.5" customHeight="1">
      <c r="B25" s="675" t="s">
        <v>282</v>
      </c>
      <c r="C25" s="676"/>
      <c r="D25" s="676"/>
      <c r="E25" s="676"/>
      <c r="F25" s="677"/>
      <c r="G25" s="743"/>
      <c r="H25" s="743"/>
      <c r="I25" s="749"/>
      <c r="J25" s="749"/>
      <c r="K25" s="749"/>
      <c r="L25" s="749"/>
      <c r="M25" s="749"/>
      <c r="N25" s="750"/>
      <c r="O25" s="319" t="s">
        <v>283</v>
      </c>
      <c r="P25" s="742"/>
      <c r="Q25" s="743"/>
      <c r="R25" s="743"/>
      <c r="S25" s="743"/>
      <c r="T25" s="743"/>
      <c r="U25" s="743"/>
      <c r="V25" s="743"/>
      <c r="W25" s="743"/>
      <c r="X25" s="319" t="s">
        <v>283</v>
      </c>
      <c r="Y25" s="742"/>
      <c r="Z25" s="743"/>
      <c r="AA25" s="743"/>
      <c r="AB25" s="743"/>
      <c r="AC25" s="743"/>
      <c r="AD25" s="743"/>
      <c r="AE25" s="743"/>
      <c r="AF25" s="743"/>
      <c r="AG25" s="318" t="s">
        <v>283</v>
      </c>
    </row>
    <row r="26" spans="2:33" ht="22.5" customHeight="1">
      <c r="B26" s="675" t="s">
        <v>284</v>
      </c>
      <c r="C26" s="676"/>
      <c r="D26" s="676"/>
      <c r="E26" s="676"/>
      <c r="F26" s="677"/>
      <c r="G26" s="743"/>
      <c r="H26" s="743"/>
      <c r="I26" s="749"/>
      <c r="J26" s="749"/>
      <c r="K26" s="749"/>
      <c r="L26" s="749"/>
      <c r="M26" s="749"/>
      <c r="N26" s="750"/>
      <c r="O26" s="319" t="s">
        <v>285</v>
      </c>
      <c r="P26" s="742"/>
      <c r="Q26" s="743"/>
      <c r="R26" s="743"/>
      <c r="S26" s="743"/>
      <c r="T26" s="743"/>
      <c r="U26" s="743"/>
      <c r="V26" s="743"/>
      <c r="W26" s="743"/>
      <c r="X26" s="319" t="s">
        <v>285</v>
      </c>
      <c r="Y26" s="742"/>
      <c r="Z26" s="743"/>
      <c r="AA26" s="743"/>
      <c r="AB26" s="743"/>
      <c r="AC26" s="743"/>
      <c r="AD26" s="743"/>
      <c r="AE26" s="743"/>
      <c r="AF26" s="743"/>
      <c r="AG26" s="318" t="s">
        <v>285</v>
      </c>
    </row>
    <row r="27" spans="2:33" ht="22.5" customHeight="1">
      <c r="B27" s="682" t="s">
        <v>286</v>
      </c>
      <c r="C27" s="683"/>
      <c r="D27" s="683"/>
      <c r="E27" s="683"/>
      <c r="F27" s="684"/>
      <c r="G27" s="667"/>
      <c r="H27" s="667"/>
      <c r="I27" s="667"/>
      <c r="J27" s="667"/>
      <c r="K27" s="667"/>
      <c r="L27" s="667"/>
      <c r="M27" s="667"/>
      <c r="N27" s="667"/>
      <c r="O27" s="685"/>
      <c r="P27" s="666"/>
      <c r="Q27" s="667"/>
      <c r="R27" s="667"/>
      <c r="S27" s="667"/>
      <c r="T27" s="667"/>
      <c r="U27" s="667"/>
      <c r="V27" s="667"/>
      <c r="W27" s="667"/>
      <c r="X27" s="685"/>
      <c r="Y27" s="666"/>
      <c r="Z27" s="667"/>
      <c r="AA27" s="667"/>
      <c r="AB27" s="667"/>
      <c r="AC27" s="667"/>
      <c r="AD27" s="667"/>
      <c r="AE27" s="667"/>
      <c r="AF27" s="667"/>
      <c r="AG27" s="668"/>
    </row>
    <row r="28" spans="2:33" ht="22.5" customHeight="1">
      <c r="B28" s="672" t="s">
        <v>287</v>
      </c>
      <c r="C28" s="673"/>
      <c r="D28" s="673"/>
      <c r="E28" s="673"/>
      <c r="F28" s="674"/>
      <c r="G28" s="670"/>
      <c r="H28" s="670"/>
      <c r="I28" s="670"/>
      <c r="J28" s="670"/>
      <c r="K28" s="670"/>
      <c r="L28" s="670"/>
      <c r="M28" s="670"/>
      <c r="N28" s="670"/>
      <c r="O28" s="686"/>
      <c r="P28" s="669"/>
      <c r="Q28" s="670"/>
      <c r="R28" s="670"/>
      <c r="S28" s="670"/>
      <c r="T28" s="670"/>
      <c r="U28" s="670"/>
      <c r="V28" s="670"/>
      <c r="W28" s="670"/>
      <c r="X28" s="686"/>
      <c r="Y28" s="669"/>
      <c r="Z28" s="670"/>
      <c r="AA28" s="670"/>
      <c r="AB28" s="670"/>
      <c r="AC28" s="670"/>
      <c r="AD28" s="670"/>
      <c r="AE28" s="670"/>
      <c r="AF28" s="670"/>
      <c r="AG28" s="671"/>
    </row>
    <row r="29" spans="2:33" ht="22.5" customHeight="1">
      <c r="B29" s="652" t="s">
        <v>288</v>
      </c>
      <c r="C29" s="653"/>
      <c r="D29" s="658" t="s">
        <v>297</v>
      </c>
      <c r="E29" s="659"/>
      <c r="F29" s="660"/>
      <c r="G29" s="661"/>
      <c r="H29" s="661"/>
      <c r="I29" s="661"/>
      <c r="J29" s="661"/>
      <c r="K29" s="661"/>
      <c r="L29" s="661"/>
      <c r="M29" s="661"/>
      <c r="N29" s="661"/>
      <c r="O29" s="662"/>
      <c r="P29" s="663"/>
      <c r="Q29" s="661"/>
      <c r="R29" s="661"/>
      <c r="S29" s="661"/>
      <c r="T29" s="661"/>
      <c r="U29" s="661"/>
      <c r="V29" s="661"/>
      <c r="W29" s="661"/>
      <c r="X29" s="662"/>
      <c r="Y29" s="663"/>
      <c r="Z29" s="661"/>
      <c r="AA29" s="661"/>
      <c r="AB29" s="661"/>
      <c r="AC29" s="661"/>
      <c r="AD29" s="661"/>
      <c r="AE29" s="661"/>
      <c r="AF29" s="661"/>
      <c r="AG29" s="665"/>
    </row>
    <row r="30" spans="2:33" ht="22.5" customHeight="1">
      <c r="B30" s="654"/>
      <c r="C30" s="655"/>
      <c r="D30" s="638" t="s">
        <v>296</v>
      </c>
      <c r="E30" s="639"/>
      <c r="F30" s="640"/>
      <c r="G30" s="636"/>
      <c r="H30" s="636"/>
      <c r="I30" s="636"/>
      <c r="J30" s="636"/>
      <c r="K30" s="636"/>
      <c r="L30" s="636"/>
      <c r="M30" s="636"/>
      <c r="N30" s="636"/>
      <c r="O30" s="664"/>
      <c r="P30" s="635"/>
      <c r="Q30" s="636"/>
      <c r="R30" s="636"/>
      <c r="S30" s="636"/>
      <c r="T30" s="636"/>
      <c r="U30" s="636"/>
      <c r="V30" s="636"/>
      <c r="W30" s="636"/>
      <c r="X30" s="664"/>
      <c r="Y30" s="635"/>
      <c r="Z30" s="636"/>
      <c r="AA30" s="636"/>
      <c r="AB30" s="636"/>
      <c r="AC30" s="636"/>
      <c r="AD30" s="636"/>
      <c r="AE30" s="636"/>
      <c r="AF30" s="636"/>
      <c r="AG30" s="637"/>
    </row>
    <row r="31" spans="2:33" ht="22.5" customHeight="1">
      <c r="B31" s="654"/>
      <c r="C31" s="655"/>
      <c r="D31" s="638" t="s">
        <v>289</v>
      </c>
      <c r="E31" s="639"/>
      <c r="F31" s="640"/>
      <c r="G31" s="636"/>
      <c r="H31" s="636"/>
      <c r="I31" s="636"/>
      <c r="J31" s="636"/>
      <c r="K31" s="636"/>
      <c r="L31" s="636"/>
      <c r="M31" s="636"/>
      <c r="N31" s="636"/>
      <c r="O31" s="664"/>
      <c r="P31" s="635"/>
      <c r="Q31" s="636"/>
      <c r="R31" s="636"/>
      <c r="S31" s="636"/>
      <c r="T31" s="636"/>
      <c r="U31" s="636"/>
      <c r="V31" s="636"/>
      <c r="W31" s="636"/>
      <c r="X31" s="664"/>
      <c r="Y31" s="635"/>
      <c r="Z31" s="636"/>
      <c r="AA31" s="636"/>
      <c r="AB31" s="636"/>
      <c r="AC31" s="636"/>
      <c r="AD31" s="636"/>
      <c r="AE31" s="636"/>
      <c r="AF31" s="636"/>
      <c r="AG31" s="637"/>
    </row>
    <row r="32" spans="2:33" ht="22.5" customHeight="1">
      <c r="B32" s="654"/>
      <c r="C32" s="655"/>
      <c r="D32" s="638" t="s">
        <v>290</v>
      </c>
      <c r="E32" s="639"/>
      <c r="F32" s="640"/>
      <c r="G32" s="641"/>
      <c r="H32" s="641"/>
      <c r="I32" s="641"/>
      <c r="J32" s="641"/>
      <c r="K32" s="641"/>
      <c r="L32" s="641"/>
      <c r="M32" s="641"/>
      <c r="N32" s="641"/>
      <c r="O32" s="642"/>
      <c r="P32" s="643"/>
      <c r="Q32" s="641"/>
      <c r="R32" s="641"/>
      <c r="S32" s="641"/>
      <c r="T32" s="641"/>
      <c r="U32" s="641"/>
      <c r="V32" s="641"/>
      <c r="W32" s="641"/>
      <c r="X32" s="642"/>
      <c r="Y32" s="643"/>
      <c r="Z32" s="641"/>
      <c r="AA32" s="641"/>
      <c r="AB32" s="641"/>
      <c r="AC32" s="641"/>
      <c r="AD32" s="641"/>
      <c r="AE32" s="641"/>
      <c r="AF32" s="641"/>
      <c r="AG32" s="644"/>
    </row>
    <row r="33" spans="2:33" ht="22.5" customHeight="1">
      <c r="B33" s="654"/>
      <c r="C33" s="655"/>
      <c r="D33" s="638" t="s">
        <v>291</v>
      </c>
      <c r="E33" s="639"/>
      <c r="F33" s="640"/>
      <c r="G33" s="641"/>
      <c r="H33" s="641"/>
      <c r="I33" s="641"/>
      <c r="J33" s="641"/>
      <c r="K33" s="641"/>
      <c r="L33" s="641"/>
      <c r="M33" s="641"/>
      <c r="N33" s="641"/>
      <c r="O33" s="642"/>
      <c r="P33" s="643"/>
      <c r="Q33" s="641"/>
      <c r="R33" s="641"/>
      <c r="S33" s="641"/>
      <c r="T33" s="641"/>
      <c r="U33" s="641"/>
      <c r="V33" s="641"/>
      <c r="W33" s="641"/>
      <c r="X33" s="642"/>
      <c r="Y33" s="643"/>
      <c r="Z33" s="641"/>
      <c r="AA33" s="641"/>
      <c r="AB33" s="641"/>
      <c r="AC33" s="641"/>
      <c r="AD33" s="641"/>
      <c r="AE33" s="641"/>
      <c r="AF33" s="641"/>
      <c r="AG33" s="644"/>
    </row>
    <row r="34" spans="2:33" ht="22.5" customHeight="1" thickBot="1">
      <c r="B34" s="656"/>
      <c r="C34" s="657"/>
      <c r="D34" s="645" t="s">
        <v>292</v>
      </c>
      <c r="E34" s="646"/>
      <c r="F34" s="647"/>
      <c r="G34" s="648"/>
      <c r="H34" s="648"/>
      <c r="I34" s="648"/>
      <c r="J34" s="648"/>
      <c r="K34" s="648"/>
      <c r="L34" s="648"/>
      <c r="M34" s="648"/>
      <c r="N34" s="648"/>
      <c r="O34" s="649"/>
      <c r="P34" s="650"/>
      <c r="Q34" s="648"/>
      <c r="R34" s="648"/>
      <c r="S34" s="648"/>
      <c r="T34" s="648"/>
      <c r="U34" s="648"/>
      <c r="V34" s="648"/>
      <c r="W34" s="648"/>
      <c r="X34" s="649"/>
      <c r="Y34" s="650"/>
      <c r="Z34" s="648"/>
      <c r="AA34" s="648"/>
      <c r="AB34" s="648"/>
      <c r="AC34" s="648"/>
      <c r="AD34" s="648"/>
      <c r="AE34" s="648"/>
      <c r="AF34" s="648"/>
      <c r="AG34" s="651"/>
    </row>
    <row r="35" spans="2:33" ht="15.75" customHeight="1">
      <c r="B35" s="745" t="s">
        <v>412</v>
      </c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</row>
    <row r="36" spans="2:33" ht="15.75" customHeight="1">
      <c r="B36" s="746" t="s">
        <v>413</v>
      </c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6"/>
    </row>
    <row r="37" spans="2:33" ht="12" customHeight="1"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</row>
    <row r="38" spans="2:33" ht="15.75" customHeight="1">
      <c r="B38" s="746" t="s">
        <v>414</v>
      </c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6"/>
      <c r="AG38" s="746"/>
    </row>
    <row r="39" spans="2:33" ht="15.75" customHeight="1">
      <c r="B39" s="744" t="s">
        <v>437</v>
      </c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4"/>
      <c r="AG39" s="744"/>
    </row>
    <row r="40" spans="2:33" ht="15.75" customHeight="1">
      <c r="B40" s="744" t="s">
        <v>293</v>
      </c>
      <c r="C40" s="744"/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</row>
    <row r="41" spans="2:33" ht="15.75" customHeight="1">
      <c r="B41" s="744" t="s">
        <v>294</v>
      </c>
      <c r="C41" s="744"/>
      <c r="D41" s="744"/>
      <c r="E41" s="744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44"/>
      <c r="AD41" s="744"/>
      <c r="AE41" s="744"/>
      <c r="AF41" s="744"/>
      <c r="AG41" s="744"/>
    </row>
    <row r="42" spans="2:33" ht="15.75" customHeight="1">
      <c r="B42" s="744" t="s">
        <v>295</v>
      </c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44"/>
      <c r="AD42" s="744"/>
      <c r="AE42" s="744"/>
      <c r="AF42" s="744"/>
      <c r="AG42" s="744"/>
    </row>
    <row r="43" spans="33:34" ht="22.5" customHeight="1">
      <c r="AG43" s="1" t="s">
        <v>424</v>
      </c>
      <c r="AH43" s="12"/>
    </row>
    <row r="44" spans="2:33" ht="22.5" customHeight="1">
      <c r="B44" s="726" t="s">
        <v>375</v>
      </c>
      <c r="C44" s="726"/>
      <c r="D44" s="726"/>
      <c r="E44" s="726"/>
      <c r="F44" s="726"/>
      <c r="G44" s="726"/>
      <c r="H44" s="726"/>
      <c r="I44" s="726"/>
      <c r="J44" s="726"/>
      <c r="K44" s="726"/>
      <c r="L44" s="726"/>
      <c r="M44" s="726"/>
      <c r="N44" s="726"/>
      <c r="O44" s="726"/>
      <c r="P44" s="726"/>
      <c r="Q44" s="726"/>
      <c r="R44" s="726"/>
      <c r="S44" s="726"/>
      <c r="T44" s="726"/>
      <c r="U44" s="726"/>
      <c r="V44" s="726"/>
      <c r="W44" s="726"/>
      <c r="X44" s="726"/>
      <c r="Y44" s="726"/>
      <c r="Z44" s="726"/>
      <c r="AA44" s="726"/>
      <c r="AB44" s="726"/>
      <c r="AC44" s="726"/>
      <c r="AD44" s="726"/>
      <c r="AE44" s="726"/>
      <c r="AF44" s="726"/>
      <c r="AG44" s="726"/>
    </row>
    <row r="45" spans="2:33" ht="22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4" ht="22.5" customHeight="1">
      <c r="A46" s="77"/>
      <c r="B46" s="16" t="s">
        <v>267</v>
      </c>
      <c r="C46" s="727" t="s">
        <v>268</v>
      </c>
      <c r="D46" s="727"/>
      <c r="E46" s="727"/>
      <c r="F46" s="727"/>
      <c r="G46" s="728"/>
      <c r="H46" s="581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76"/>
      <c r="AA46" s="77"/>
      <c r="AB46" s="77"/>
      <c r="AC46" s="77"/>
      <c r="AD46" s="77"/>
      <c r="AE46" s="77"/>
      <c r="AF46" s="77"/>
      <c r="AG46" s="77"/>
      <c r="AH46" s="77"/>
    </row>
    <row r="47" spans="1:34" ht="22.5" customHeight="1">
      <c r="A47" s="152"/>
      <c r="B47" s="65"/>
      <c r="C47" s="150"/>
      <c r="D47" s="150"/>
      <c r="E47" s="150"/>
      <c r="F47" s="150"/>
      <c r="G47" s="151"/>
      <c r="H47" s="192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</row>
    <row r="48" spans="2:25" ht="22.5" customHeight="1">
      <c r="B48" s="16" t="s">
        <v>269</v>
      </c>
      <c r="C48" s="729" t="s">
        <v>270</v>
      </c>
      <c r="D48" s="729"/>
      <c r="E48" s="729"/>
      <c r="F48" s="729"/>
      <c r="G48" s="730"/>
      <c r="H48" s="731"/>
      <c r="I48" s="732"/>
      <c r="J48" s="732"/>
      <c r="K48" s="733"/>
      <c r="L48" s="17"/>
      <c r="M48" s="17" t="s">
        <v>271</v>
      </c>
      <c r="O48" s="17"/>
      <c r="P48" s="17"/>
      <c r="Q48" s="400"/>
      <c r="R48" s="17" t="s">
        <v>272</v>
      </c>
      <c r="S48" s="64"/>
      <c r="U48" s="17"/>
      <c r="V48" s="61"/>
      <c r="W48" s="61"/>
      <c r="X48" s="61"/>
      <c r="Y48" s="61"/>
    </row>
    <row r="49" spans="1:34" ht="22.5" customHeight="1">
      <c r="A49" s="155"/>
      <c r="B49" s="65"/>
      <c r="C49" s="150"/>
      <c r="D49" s="150"/>
      <c r="E49" s="150"/>
      <c r="F49" s="150"/>
      <c r="G49" s="150"/>
      <c r="H49" s="153"/>
      <c r="I49" s="153"/>
      <c r="J49" s="153"/>
      <c r="K49" s="153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54"/>
      <c r="W49" s="154"/>
      <c r="X49" s="154"/>
      <c r="Y49" s="154"/>
      <c r="Z49" s="155"/>
      <c r="AA49" s="155"/>
      <c r="AB49" s="155"/>
      <c r="AC49" s="155"/>
      <c r="AD49" s="155"/>
      <c r="AE49" s="155"/>
      <c r="AF49" s="155"/>
      <c r="AG49" s="155"/>
      <c r="AH49" s="155"/>
    </row>
    <row r="50" spans="1:34" ht="22.5" customHeight="1">
      <c r="A50" s="246"/>
      <c r="B50" s="266" t="s">
        <v>376</v>
      </c>
      <c r="C50" s="734" t="s">
        <v>274</v>
      </c>
      <c r="D50" s="734"/>
      <c r="E50" s="734"/>
      <c r="F50" s="734"/>
      <c r="G50" s="734"/>
      <c r="H50" s="401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269"/>
      <c r="Z50" s="270"/>
      <c r="AA50" s="271"/>
      <c r="AB50" s="271"/>
      <c r="AC50" s="271"/>
      <c r="AD50" s="271"/>
      <c r="AE50" s="272"/>
      <c r="AF50" s="246"/>
      <c r="AG50" s="518">
        <v>0</v>
      </c>
      <c r="AH50" s="246"/>
    </row>
    <row r="51" spans="3:8" ht="22.5" customHeight="1">
      <c r="C51" s="148"/>
      <c r="H51" s="193" t="s">
        <v>377</v>
      </c>
    </row>
    <row r="52" spans="2:33" ht="22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W52" s="194"/>
      <c r="X52" s="17" t="s">
        <v>200</v>
      </c>
      <c r="Y52" s="17"/>
      <c r="Z52" s="400"/>
      <c r="AA52" s="17" t="s">
        <v>166</v>
      </c>
      <c r="AB52" s="400"/>
      <c r="AC52" s="166" t="s">
        <v>321</v>
      </c>
      <c r="AD52" s="400"/>
      <c r="AE52" t="s">
        <v>275</v>
      </c>
      <c r="AG52" s="17"/>
    </row>
    <row r="53" spans="2:33" ht="22.5" customHeight="1" thickBo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61"/>
      <c r="V53" s="17"/>
      <c r="W53" s="17"/>
      <c r="X53" s="17"/>
      <c r="Y53" s="17"/>
      <c r="Z53" s="63"/>
      <c r="AA53" s="64"/>
      <c r="AB53" s="63"/>
      <c r="AC53" s="151"/>
      <c r="AD53" s="63"/>
      <c r="AE53" s="155"/>
      <c r="AG53" s="17"/>
    </row>
    <row r="54" spans="2:33" ht="22.5" customHeight="1">
      <c r="B54" s="735" t="s">
        <v>276</v>
      </c>
      <c r="C54" s="713"/>
      <c r="D54" s="713"/>
      <c r="E54" s="713"/>
      <c r="F54" s="714"/>
      <c r="G54" s="737" t="s">
        <v>390</v>
      </c>
      <c r="H54" s="713"/>
      <c r="I54" s="713"/>
      <c r="J54" s="713"/>
      <c r="K54" s="713"/>
      <c r="L54" s="713"/>
      <c r="M54" s="713"/>
      <c r="N54" s="713"/>
      <c r="O54" s="713"/>
      <c r="P54" s="737" t="s">
        <v>391</v>
      </c>
      <c r="Q54" s="713"/>
      <c r="R54" s="713"/>
      <c r="S54" s="713"/>
      <c r="T54" s="713"/>
      <c r="U54" s="713"/>
      <c r="V54" s="713"/>
      <c r="W54" s="713"/>
      <c r="X54" s="739"/>
      <c r="Y54" s="713" t="s">
        <v>392</v>
      </c>
      <c r="Z54" s="713"/>
      <c r="AA54" s="713"/>
      <c r="AB54" s="713"/>
      <c r="AC54" s="713"/>
      <c r="AD54" s="713"/>
      <c r="AE54" s="713"/>
      <c r="AF54" s="713"/>
      <c r="AG54" s="714"/>
    </row>
    <row r="55" spans="2:33" ht="22.5" customHeight="1" thickBot="1">
      <c r="B55" s="736"/>
      <c r="C55" s="715"/>
      <c r="D55" s="715"/>
      <c r="E55" s="715"/>
      <c r="F55" s="716"/>
      <c r="G55" s="738"/>
      <c r="H55" s="715"/>
      <c r="I55" s="715"/>
      <c r="J55" s="715"/>
      <c r="K55" s="715"/>
      <c r="L55" s="715"/>
      <c r="M55" s="715"/>
      <c r="N55" s="715"/>
      <c r="O55" s="715"/>
      <c r="P55" s="738"/>
      <c r="Q55" s="715"/>
      <c r="R55" s="715"/>
      <c r="S55" s="715"/>
      <c r="T55" s="715"/>
      <c r="U55" s="715"/>
      <c r="V55" s="715"/>
      <c r="W55" s="715"/>
      <c r="X55" s="740"/>
      <c r="Y55" s="715"/>
      <c r="Z55" s="715"/>
      <c r="AA55" s="715"/>
      <c r="AB55" s="715"/>
      <c r="AC55" s="715"/>
      <c r="AD55" s="715"/>
      <c r="AE55" s="715"/>
      <c r="AF55" s="715"/>
      <c r="AG55" s="716"/>
    </row>
    <row r="56" spans="2:33" ht="22.5" customHeight="1">
      <c r="B56" s="717" t="s">
        <v>378</v>
      </c>
      <c r="C56" s="718"/>
      <c r="D56" s="718"/>
      <c r="E56" s="718"/>
      <c r="F56" s="719"/>
      <c r="G56" s="720"/>
      <c r="H56" s="721"/>
      <c r="I56" s="721"/>
      <c r="J56" s="721"/>
      <c r="K56" s="721"/>
      <c r="L56" s="721"/>
      <c r="M56" s="721"/>
      <c r="N56" s="721"/>
      <c r="O56" s="722"/>
      <c r="P56" s="723"/>
      <c r="Q56" s="721"/>
      <c r="R56" s="721"/>
      <c r="S56" s="721"/>
      <c r="T56" s="721"/>
      <c r="U56" s="721"/>
      <c r="V56" s="721"/>
      <c r="W56" s="721"/>
      <c r="X56" s="722"/>
      <c r="Y56" s="723"/>
      <c r="Z56" s="721"/>
      <c r="AA56" s="721"/>
      <c r="AB56" s="721"/>
      <c r="AC56" s="721"/>
      <c r="AD56" s="721"/>
      <c r="AE56" s="721"/>
      <c r="AF56" s="721"/>
      <c r="AG56" s="724"/>
    </row>
    <row r="57" spans="2:33" ht="22.5" customHeight="1">
      <c r="B57" s="690" t="s">
        <v>227</v>
      </c>
      <c r="C57" s="691"/>
      <c r="D57" s="691"/>
      <c r="E57" s="691"/>
      <c r="F57" s="692"/>
      <c r="G57" s="711"/>
      <c r="H57" s="711"/>
      <c r="I57" s="711"/>
      <c r="J57" s="711"/>
      <c r="K57" s="711"/>
      <c r="L57" s="711"/>
      <c r="M57" s="711"/>
      <c r="N57" s="711"/>
      <c r="O57" s="725"/>
      <c r="P57" s="710"/>
      <c r="Q57" s="711"/>
      <c r="R57" s="711"/>
      <c r="S57" s="711"/>
      <c r="T57" s="711"/>
      <c r="U57" s="711"/>
      <c r="V57" s="711"/>
      <c r="W57" s="711"/>
      <c r="X57" s="725"/>
      <c r="Y57" s="710"/>
      <c r="Z57" s="711"/>
      <c r="AA57" s="711"/>
      <c r="AB57" s="711"/>
      <c r="AC57" s="711"/>
      <c r="AD57" s="711"/>
      <c r="AE57" s="711"/>
      <c r="AF57" s="711"/>
      <c r="AG57" s="712"/>
    </row>
    <row r="58" spans="2:33" ht="22.5" customHeight="1">
      <c r="B58" s="687" t="s">
        <v>278</v>
      </c>
      <c r="C58" s="688"/>
      <c r="D58" s="688"/>
      <c r="E58" s="688"/>
      <c r="F58" s="689"/>
      <c r="G58" s="676" t="s">
        <v>228</v>
      </c>
      <c r="H58" s="704"/>
      <c r="I58" s="700"/>
      <c r="J58" s="701"/>
      <c r="K58" s="701"/>
      <c r="L58" s="701"/>
      <c r="M58" s="701"/>
      <c r="N58" s="701"/>
      <c r="O58" s="702"/>
      <c r="P58" s="703" t="s">
        <v>228</v>
      </c>
      <c r="Q58" s="704"/>
      <c r="R58" s="700"/>
      <c r="S58" s="701"/>
      <c r="T58" s="701"/>
      <c r="U58" s="701"/>
      <c r="V58" s="701"/>
      <c r="W58" s="701"/>
      <c r="X58" s="702"/>
      <c r="Y58" s="703" t="s">
        <v>228</v>
      </c>
      <c r="Z58" s="704"/>
      <c r="AA58" s="700"/>
      <c r="AB58" s="701"/>
      <c r="AC58" s="701"/>
      <c r="AD58" s="701"/>
      <c r="AE58" s="701"/>
      <c r="AF58" s="701"/>
      <c r="AG58" s="705"/>
    </row>
    <row r="59" spans="2:33" ht="22.5" customHeight="1">
      <c r="B59" s="690"/>
      <c r="C59" s="691"/>
      <c r="D59" s="691"/>
      <c r="E59" s="691"/>
      <c r="F59" s="692"/>
      <c r="G59" s="706"/>
      <c r="H59" s="706"/>
      <c r="I59" s="706"/>
      <c r="J59" s="706"/>
      <c r="K59" s="706"/>
      <c r="L59" s="706"/>
      <c r="M59" s="706"/>
      <c r="N59" s="706"/>
      <c r="O59" s="707"/>
      <c r="P59" s="708"/>
      <c r="Q59" s="706"/>
      <c r="R59" s="706"/>
      <c r="S59" s="706"/>
      <c r="T59" s="706"/>
      <c r="U59" s="706"/>
      <c r="V59" s="706"/>
      <c r="W59" s="706"/>
      <c r="X59" s="707"/>
      <c r="Y59" s="708"/>
      <c r="Z59" s="706"/>
      <c r="AA59" s="706"/>
      <c r="AB59" s="706"/>
      <c r="AC59" s="706"/>
      <c r="AD59" s="706"/>
      <c r="AE59" s="706"/>
      <c r="AF59" s="706"/>
      <c r="AG59" s="709"/>
    </row>
    <row r="60" spans="2:33" ht="22.5" customHeight="1">
      <c r="B60" s="690"/>
      <c r="C60" s="691"/>
      <c r="D60" s="691"/>
      <c r="E60" s="691"/>
      <c r="F60" s="692"/>
      <c r="G60" s="696"/>
      <c r="H60" s="696"/>
      <c r="I60" s="696"/>
      <c r="J60" s="696"/>
      <c r="K60" s="696"/>
      <c r="L60" s="696"/>
      <c r="M60" s="696"/>
      <c r="N60" s="696"/>
      <c r="O60" s="697"/>
      <c r="P60" s="698"/>
      <c r="Q60" s="696"/>
      <c r="R60" s="696"/>
      <c r="S60" s="696"/>
      <c r="T60" s="696"/>
      <c r="U60" s="696"/>
      <c r="V60" s="696"/>
      <c r="W60" s="696"/>
      <c r="X60" s="697"/>
      <c r="Y60" s="698"/>
      <c r="Z60" s="696"/>
      <c r="AA60" s="696"/>
      <c r="AB60" s="696"/>
      <c r="AC60" s="696"/>
      <c r="AD60" s="696"/>
      <c r="AE60" s="696"/>
      <c r="AF60" s="696"/>
      <c r="AG60" s="699"/>
    </row>
    <row r="61" spans="2:33" ht="22.5" customHeight="1">
      <c r="B61" s="693"/>
      <c r="C61" s="694"/>
      <c r="D61" s="694"/>
      <c r="E61" s="694"/>
      <c r="F61" s="695"/>
      <c r="G61" s="670"/>
      <c r="H61" s="670"/>
      <c r="I61" s="670"/>
      <c r="J61" s="670"/>
      <c r="K61" s="670"/>
      <c r="L61" s="670"/>
      <c r="M61" s="670"/>
      <c r="N61" s="670"/>
      <c r="O61" s="686"/>
      <c r="P61" s="669"/>
      <c r="Q61" s="670"/>
      <c r="R61" s="670"/>
      <c r="S61" s="670"/>
      <c r="T61" s="670"/>
      <c r="U61" s="670"/>
      <c r="V61" s="670"/>
      <c r="W61" s="670"/>
      <c r="X61" s="686"/>
      <c r="Y61" s="669"/>
      <c r="Z61" s="670"/>
      <c r="AA61" s="670"/>
      <c r="AB61" s="670"/>
      <c r="AC61" s="670"/>
      <c r="AD61" s="670"/>
      <c r="AE61" s="670"/>
      <c r="AF61" s="670"/>
      <c r="AG61" s="671"/>
    </row>
    <row r="62" spans="2:33" ht="22.5" customHeight="1">
      <c r="B62" s="675" t="s">
        <v>279</v>
      </c>
      <c r="C62" s="676"/>
      <c r="D62" s="676"/>
      <c r="E62" s="676"/>
      <c r="F62" s="677"/>
      <c r="G62" s="582"/>
      <c r="H62" s="582"/>
      <c r="I62" s="582"/>
      <c r="J62" s="582"/>
      <c r="K62" s="582"/>
      <c r="L62" s="582"/>
      <c r="M62" s="582"/>
      <c r="N62" s="582"/>
      <c r="O62" s="576"/>
      <c r="P62" s="581"/>
      <c r="Q62" s="582"/>
      <c r="R62" s="582"/>
      <c r="S62" s="582"/>
      <c r="T62" s="582"/>
      <c r="U62" s="582"/>
      <c r="V62" s="582"/>
      <c r="W62" s="582"/>
      <c r="X62" s="576"/>
      <c r="Y62" s="581"/>
      <c r="Z62" s="582"/>
      <c r="AA62" s="582"/>
      <c r="AB62" s="582"/>
      <c r="AC62" s="582"/>
      <c r="AD62" s="582"/>
      <c r="AE62" s="582"/>
      <c r="AF62" s="582"/>
      <c r="AG62" s="604"/>
    </row>
    <row r="63" spans="2:33" ht="22.5" customHeight="1">
      <c r="B63" s="675" t="s">
        <v>280</v>
      </c>
      <c r="C63" s="676"/>
      <c r="D63" s="676"/>
      <c r="E63" s="676"/>
      <c r="F63" s="677"/>
      <c r="G63" s="582"/>
      <c r="H63" s="582"/>
      <c r="I63" s="582"/>
      <c r="J63" s="582"/>
      <c r="K63" s="582"/>
      <c r="L63" s="582"/>
      <c r="M63" s="582"/>
      <c r="N63" s="582"/>
      <c r="O63" s="576"/>
      <c r="P63" s="581"/>
      <c r="Q63" s="582"/>
      <c r="R63" s="582"/>
      <c r="S63" s="582"/>
      <c r="T63" s="582"/>
      <c r="U63" s="582"/>
      <c r="V63" s="582"/>
      <c r="W63" s="582"/>
      <c r="X63" s="576"/>
      <c r="Y63" s="581"/>
      <c r="Z63" s="582"/>
      <c r="AA63" s="582"/>
      <c r="AB63" s="582"/>
      <c r="AC63" s="582"/>
      <c r="AD63" s="582"/>
      <c r="AE63" s="582"/>
      <c r="AF63" s="582"/>
      <c r="AG63" s="604"/>
    </row>
    <row r="64" spans="2:33" ht="22.5" customHeight="1">
      <c r="B64" s="687" t="s">
        <v>281</v>
      </c>
      <c r="C64" s="688"/>
      <c r="D64" s="688"/>
      <c r="E64" s="688"/>
      <c r="F64" s="689"/>
      <c r="G64" s="667"/>
      <c r="H64" s="667"/>
      <c r="I64" s="667"/>
      <c r="J64" s="667"/>
      <c r="K64" s="667"/>
      <c r="L64" s="667"/>
      <c r="M64" s="667"/>
      <c r="N64" s="667"/>
      <c r="O64" s="685"/>
      <c r="P64" s="666"/>
      <c r="Q64" s="667"/>
      <c r="R64" s="667"/>
      <c r="S64" s="667"/>
      <c r="T64" s="667"/>
      <c r="U64" s="667"/>
      <c r="V64" s="667"/>
      <c r="W64" s="667"/>
      <c r="X64" s="685"/>
      <c r="Y64" s="666"/>
      <c r="Z64" s="667"/>
      <c r="AA64" s="667"/>
      <c r="AB64" s="667"/>
      <c r="AC64" s="667"/>
      <c r="AD64" s="667"/>
      <c r="AE64" s="667"/>
      <c r="AF64" s="667"/>
      <c r="AG64" s="668"/>
    </row>
    <row r="65" spans="2:33" ht="22.5" customHeight="1">
      <c r="B65" s="690"/>
      <c r="C65" s="691"/>
      <c r="D65" s="691"/>
      <c r="E65" s="691"/>
      <c r="F65" s="692"/>
      <c r="G65" s="696"/>
      <c r="H65" s="696"/>
      <c r="I65" s="696"/>
      <c r="J65" s="696"/>
      <c r="K65" s="696"/>
      <c r="L65" s="696"/>
      <c r="M65" s="696"/>
      <c r="N65" s="696"/>
      <c r="O65" s="697"/>
      <c r="P65" s="698"/>
      <c r="Q65" s="696"/>
      <c r="R65" s="696"/>
      <c r="S65" s="696"/>
      <c r="T65" s="696"/>
      <c r="U65" s="696"/>
      <c r="V65" s="696"/>
      <c r="W65" s="696"/>
      <c r="X65" s="697"/>
      <c r="Y65" s="698"/>
      <c r="Z65" s="696"/>
      <c r="AA65" s="696"/>
      <c r="AB65" s="696"/>
      <c r="AC65" s="696"/>
      <c r="AD65" s="696"/>
      <c r="AE65" s="696"/>
      <c r="AF65" s="696"/>
      <c r="AG65" s="699"/>
    </row>
    <row r="66" spans="2:33" ht="22.5" customHeight="1">
      <c r="B66" s="693"/>
      <c r="C66" s="694"/>
      <c r="D66" s="694"/>
      <c r="E66" s="694"/>
      <c r="F66" s="695"/>
      <c r="G66" s="670"/>
      <c r="H66" s="670"/>
      <c r="I66" s="670"/>
      <c r="J66" s="670"/>
      <c r="K66" s="670"/>
      <c r="L66" s="670"/>
      <c r="M66" s="670"/>
      <c r="N66" s="670"/>
      <c r="O66" s="686"/>
      <c r="P66" s="669"/>
      <c r="Q66" s="670"/>
      <c r="R66" s="670"/>
      <c r="S66" s="670"/>
      <c r="T66" s="670"/>
      <c r="U66" s="670"/>
      <c r="V66" s="670"/>
      <c r="W66" s="670"/>
      <c r="X66" s="686"/>
      <c r="Y66" s="669"/>
      <c r="Z66" s="670"/>
      <c r="AA66" s="670"/>
      <c r="AB66" s="670"/>
      <c r="AC66" s="670"/>
      <c r="AD66" s="670"/>
      <c r="AE66" s="670"/>
      <c r="AF66" s="670"/>
      <c r="AG66" s="671"/>
    </row>
    <row r="67" spans="2:33" ht="22.5" customHeight="1">
      <c r="B67" s="675" t="s">
        <v>282</v>
      </c>
      <c r="C67" s="676"/>
      <c r="D67" s="676"/>
      <c r="E67" s="676"/>
      <c r="F67" s="677"/>
      <c r="G67" s="678"/>
      <c r="H67" s="678"/>
      <c r="I67" s="679"/>
      <c r="J67" s="679"/>
      <c r="K67" s="679"/>
      <c r="L67" s="679"/>
      <c r="M67" s="679"/>
      <c r="N67" s="680"/>
      <c r="O67" s="319" t="s">
        <v>283</v>
      </c>
      <c r="P67" s="681"/>
      <c r="Q67" s="678"/>
      <c r="R67" s="678"/>
      <c r="S67" s="678"/>
      <c r="T67" s="678"/>
      <c r="U67" s="678"/>
      <c r="V67" s="678"/>
      <c r="W67" s="678"/>
      <c r="X67" s="319" t="s">
        <v>283</v>
      </c>
      <c r="Y67" s="681"/>
      <c r="Z67" s="678"/>
      <c r="AA67" s="678"/>
      <c r="AB67" s="678"/>
      <c r="AC67" s="678"/>
      <c r="AD67" s="678"/>
      <c r="AE67" s="678"/>
      <c r="AF67" s="678"/>
      <c r="AG67" s="318" t="s">
        <v>283</v>
      </c>
    </row>
    <row r="68" spans="2:33" ht="22.5" customHeight="1">
      <c r="B68" s="675" t="s">
        <v>284</v>
      </c>
      <c r="C68" s="676"/>
      <c r="D68" s="676"/>
      <c r="E68" s="676"/>
      <c r="F68" s="677"/>
      <c r="G68" s="678"/>
      <c r="H68" s="678"/>
      <c r="I68" s="679"/>
      <c r="J68" s="679"/>
      <c r="K68" s="679"/>
      <c r="L68" s="679"/>
      <c r="M68" s="679"/>
      <c r="N68" s="680"/>
      <c r="O68" s="319" t="s">
        <v>285</v>
      </c>
      <c r="P68" s="681"/>
      <c r="Q68" s="678"/>
      <c r="R68" s="678"/>
      <c r="S68" s="678"/>
      <c r="T68" s="678"/>
      <c r="U68" s="678"/>
      <c r="V68" s="678"/>
      <c r="W68" s="678"/>
      <c r="X68" s="319" t="s">
        <v>285</v>
      </c>
      <c r="Y68" s="681"/>
      <c r="Z68" s="678"/>
      <c r="AA68" s="678"/>
      <c r="AB68" s="678"/>
      <c r="AC68" s="678"/>
      <c r="AD68" s="678"/>
      <c r="AE68" s="678"/>
      <c r="AF68" s="678"/>
      <c r="AG68" s="318" t="s">
        <v>285</v>
      </c>
    </row>
    <row r="69" spans="2:33" ht="22.5" customHeight="1">
      <c r="B69" s="682" t="s">
        <v>286</v>
      </c>
      <c r="C69" s="683"/>
      <c r="D69" s="683"/>
      <c r="E69" s="683"/>
      <c r="F69" s="684"/>
      <c r="G69" s="667"/>
      <c r="H69" s="667"/>
      <c r="I69" s="667"/>
      <c r="J69" s="667"/>
      <c r="K69" s="667"/>
      <c r="L69" s="667"/>
      <c r="M69" s="667"/>
      <c r="N69" s="667"/>
      <c r="O69" s="685"/>
      <c r="P69" s="666"/>
      <c r="Q69" s="667"/>
      <c r="R69" s="667"/>
      <c r="S69" s="667"/>
      <c r="T69" s="667"/>
      <c r="U69" s="667"/>
      <c r="V69" s="667"/>
      <c r="W69" s="667"/>
      <c r="X69" s="685"/>
      <c r="Y69" s="666"/>
      <c r="Z69" s="667"/>
      <c r="AA69" s="667"/>
      <c r="AB69" s="667"/>
      <c r="AC69" s="667"/>
      <c r="AD69" s="667"/>
      <c r="AE69" s="667"/>
      <c r="AF69" s="667"/>
      <c r="AG69" s="668"/>
    </row>
    <row r="70" spans="2:33" ht="22.5" customHeight="1">
      <c r="B70" s="672" t="s">
        <v>287</v>
      </c>
      <c r="C70" s="673"/>
      <c r="D70" s="673"/>
      <c r="E70" s="673"/>
      <c r="F70" s="674"/>
      <c r="G70" s="670"/>
      <c r="H70" s="670"/>
      <c r="I70" s="670"/>
      <c r="J70" s="670"/>
      <c r="K70" s="670"/>
      <c r="L70" s="670"/>
      <c r="M70" s="670"/>
      <c r="N70" s="670"/>
      <c r="O70" s="686"/>
      <c r="P70" s="669"/>
      <c r="Q70" s="670"/>
      <c r="R70" s="670"/>
      <c r="S70" s="670"/>
      <c r="T70" s="670"/>
      <c r="U70" s="670"/>
      <c r="V70" s="670"/>
      <c r="W70" s="670"/>
      <c r="X70" s="686"/>
      <c r="Y70" s="669"/>
      <c r="Z70" s="670"/>
      <c r="AA70" s="670"/>
      <c r="AB70" s="670"/>
      <c r="AC70" s="670"/>
      <c r="AD70" s="670"/>
      <c r="AE70" s="670"/>
      <c r="AF70" s="670"/>
      <c r="AG70" s="671"/>
    </row>
    <row r="71" spans="2:33" ht="22.5" customHeight="1">
      <c r="B71" s="652" t="s">
        <v>288</v>
      </c>
      <c r="C71" s="653"/>
      <c r="D71" s="658" t="s">
        <v>297</v>
      </c>
      <c r="E71" s="659"/>
      <c r="F71" s="660"/>
      <c r="G71" s="661"/>
      <c r="H71" s="661"/>
      <c r="I71" s="661"/>
      <c r="J71" s="661"/>
      <c r="K71" s="661"/>
      <c r="L71" s="661"/>
      <c r="M71" s="661"/>
      <c r="N71" s="661"/>
      <c r="O71" s="662"/>
      <c r="P71" s="663"/>
      <c r="Q71" s="661"/>
      <c r="R71" s="661"/>
      <c r="S71" s="661"/>
      <c r="T71" s="661"/>
      <c r="U71" s="661"/>
      <c r="V71" s="661"/>
      <c r="W71" s="661"/>
      <c r="X71" s="662"/>
      <c r="Y71" s="663"/>
      <c r="Z71" s="661"/>
      <c r="AA71" s="661"/>
      <c r="AB71" s="661"/>
      <c r="AC71" s="661"/>
      <c r="AD71" s="661"/>
      <c r="AE71" s="661"/>
      <c r="AF71" s="661"/>
      <c r="AG71" s="665"/>
    </row>
    <row r="72" spans="2:33" ht="22.5" customHeight="1">
      <c r="B72" s="654"/>
      <c r="C72" s="655"/>
      <c r="D72" s="638" t="s">
        <v>296</v>
      </c>
      <c r="E72" s="639"/>
      <c r="F72" s="640"/>
      <c r="G72" s="636"/>
      <c r="H72" s="636"/>
      <c r="I72" s="636"/>
      <c r="J72" s="636"/>
      <c r="K72" s="636"/>
      <c r="L72" s="636"/>
      <c r="M72" s="636"/>
      <c r="N72" s="636"/>
      <c r="O72" s="664"/>
      <c r="P72" s="635"/>
      <c r="Q72" s="636"/>
      <c r="R72" s="636"/>
      <c r="S72" s="636"/>
      <c r="T72" s="636"/>
      <c r="U72" s="636"/>
      <c r="V72" s="636"/>
      <c r="W72" s="636"/>
      <c r="X72" s="664"/>
      <c r="Y72" s="635"/>
      <c r="Z72" s="636"/>
      <c r="AA72" s="636"/>
      <c r="AB72" s="636"/>
      <c r="AC72" s="636"/>
      <c r="AD72" s="636"/>
      <c r="AE72" s="636"/>
      <c r="AF72" s="636"/>
      <c r="AG72" s="637"/>
    </row>
    <row r="73" spans="2:33" ht="22.5" customHeight="1">
      <c r="B73" s="654"/>
      <c r="C73" s="655"/>
      <c r="D73" s="638" t="s">
        <v>289</v>
      </c>
      <c r="E73" s="639"/>
      <c r="F73" s="640"/>
      <c r="G73" s="636"/>
      <c r="H73" s="636"/>
      <c r="I73" s="636"/>
      <c r="J73" s="636"/>
      <c r="K73" s="636"/>
      <c r="L73" s="636"/>
      <c r="M73" s="636"/>
      <c r="N73" s="636"/>
      <c r="O73" s="664"/>
      <c r="P73" s="635"/>
      <c r="Q73" s="636"/>
      <c r="R73" s="636"/>
      <c r="S73" s="636"/>
      <c r="T73" s="636"/>
      <c r="U73" s="636"/>
      <c r="V73" s="636"/>
      <c r="W73" s="636"/>
      <c r="X73" s="664"/>
      <c r="Y73" s="635"/>
      <c r="Z73" s="636"/>
      <c r="AA73" s="636"/>
      <c r="AB73" s="636"/>
      <c r="AC73" s="636"/>
      <c r="AD73" s="636"/>
      <c r="AE73" s="636"/>
      <c r="AF73" s="636"/>
      <c r="AG73" s="637"/>
    </row>
    <row r="74" spans="2:33" ht="22.5" customHeight="1">
      <c r="B74" s="654"/>
      <c r="C74" s="655"/>
      <c r="D74" s="638" t="s">
        <v>379</v>
      </c>
      <c r="E74" s="639"/>
      <c r="F74" s="640"/>
      <c r="G74" s="641"/>
      <c r="H74" s="641"/>
      <c r="I74" s="641"/>
      <c r="J74" s="641"/>
      <c r="K74" s="641"/>
      <c r="L74" s="641"/>
      <c r="M74" s="641"/>
      <c r="N74" s="641"/>
      <c r="O74" s="642"/>
      <c r="P74" s="643"/>
      <c r="Q74" s="641"/>
      <c r="R74" s="641"/>
      <c r="S74" s="641"/>
      <c r="T74" s="641"/>
      <c r="U74" s="641"/>
      <c r="V74" s="641"/>
      <c r="W74" s="641"/>
      <c r="X74" s="642"/>
      <c r="Y74" s="643"/>
      <c r="Z74" s="641"/>
      <c r="AA74" s="641"/>
      <c r="AB74" s="641"/>
      <c r="AC74" s="641"/>
      <c r="AD74" s="641"/>
      <c r="AE74" s="641"/>
      <c r="AF74" s="641"/>
      <c r="AG74" s="644"/>
    </row>
    <row r="75" spans="2:33" ht="22.5" customHeight="1">
      <c r="B75" s="654"/>
      <c r="C75" s="655"/>
      <c r="D75" s="638" t="s">
        <v>380</v>
      </c>
      <c r="E75" s="639"/>
      <c r="F75" s="640"/>
      <c r="G75" s="641"/>
      <c r="H75" s="641"/>
      <c r="I75" s="641"/>
      <c r="J75" s="641"/>
      <c r="K75" s="641"/>
      <c r="L75" s="641"/>
      <c r="M75" s="641"/>
      <c r="N75" s="641"/>
      <c r="O75" s="642"/>
      <c r="P75" s="643"/>
      <c r="Q75" s="641"/>
      <c r="R75" s="641"/>
      <c r="S75" s="641"/>
      <c r="T75" s="641"/>
      <c r="U75" s="641"/>
      <c r="V75" s="641"/>
      <c r="W75" s="641"/>
      <c r="X75" s="642"/>
      <c r="Y75" s="643"/>
      <c r="Z75" s="641"/>
      <c r="AA75" s="641"/>
      <c r="AB75" s="641"/>
      <c r="AC75" s="641"/>
      <c r="AD75" s="641"/>
      <c r="AE75" s="641"/>
      <c r="AF75" s="641"/>
      <c r="AG75" s="644"/>
    </row>
    <row r="76" spans="2:33" ht="22.5" customHeight="1" thickBot="1">
      <c r="B76" s="656"/>
      <c r="C76" s="657"/>
      <c r="D76" s="645" t="s">
        <v>381</v>
      </c>
      <c r="E76" s="646"/>
      <c r="F76" s="647"/>
      <c r="G76" s="648"/>
      <c r="H76" s="648"/>
      <c r="I76" s="648"/>
      <c r="J76" s="648"/>
      <c r="K76" s="648"/>
      <c r="L76" s="648"/>
      <c r="M76" s="648"/>
      <c r="N76" s="648"/>
      <c r="O76" s="649"/>
      <c r="P76" s="650"/>
      <c r="Q76" s="648"/>
      <c r="R76" s="648"/>
      <c r="S76" s="648"/>
      <c r="T76" s="648"/>
      <c r="U76" s="648"/>
      <c r="V76" s="648"/>
      <c r="W76" s="648"/>
      <c r="X76" s="649"/>
      <c r="Y76" s="650"/>
      <c r="Z76" s="648"/>
      <c r="AA76" s="648"/>
      <c r="AB76" s="648"/>
      <c r="AC76" s="648"/>
      <c r="AD76" s="648"/>
      <c r="AE76" s="648"/>
      <c r="AF76" s="648"/>
      <c r="AG76" s="651"/>
    </row>
    <row r="77" spans="2:33" ht="22.5" customHeight="1">
      <c r="B77" s="393" t="s">
        <v>487</v>
      </c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</row>
    <row r="78" spans="2:33" ht="22.5" customHeight="1">
      <c r="B78" s="741"/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741"/>
      <c r="R78" s="741"/>
      <c r="S78" s="741"/>
      <c r="T78" s="741"/>
      <c r="U78" s="741"/>
      <c r="V78" s="741"/>
      <c r="W78" s="741"/>
      <c r="X78" s="741"/>
      <c r="Y78" s="741"/>
      <c r="Z78" s="741"/>
      <c r="AA78" s="741"/>
      <c r="AB78" s="741"/>
      <c r="AC78" s="741"/>
      <c r="AD78" s="741"/>
      <c r="AE78" s="741"/>
      <c r="AF78" s="741"/>
      <c r="AG78" s="741"/>
    </row>
    <row r="79" spans="2:33" ht="22.5" customHeight="1"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741"/>
      <c r="Y79" s="741"/>
      <c r="Z79" s="741"/>
      <c r="AA79" s="741"/>
      <c r="AB79" s="741"/>
      <c r="AC79" s="741"/>
      <c r="AD79" s="741"/>
      <c r="AE79" s="741"/>
      <c r="AF79" s="741"/>
      <c r="AG79" s="741"/>
    </row>
    <row r="80" spans="2:33" ht="22.5" customHeight="1">
      <c r="B80" s="741"/>
      <c r="C80" s="741"/>
      <c r="D80" s="741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741"/>
      <c r="Y80" s="741"/>
      <c r="Z80" s="741"/>
      <c r="AA80" s="741"/>
      <c r="AB80" s="741"/>
      <c r="AC80" s="741"/>
      <c r="AD80" s="741"/>
      <c r="AE80" s="741"/>
      <c r="AF80" s="741"/>
      <c r="AG80" s="741"/>
    </row>
    <row r="81" spans="33:34" ht="22.5" customHeight="1">
      <c r="AG81" s="1" t="s">
        <v>425</v>
      </c>
      <c r="AH81" s="12"/>
    </row>
    <row r="82" spans="2:33" ht="22.5" customHeight="1">
      <c r="B82" s="726" t="s">
        <v>375</v>
      </c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  <c r="N82" s="726"/>
      <c r="O82" s="726"/>
      <c r="P82" s="726"/>
      <c r="Q82" s="726"/>
      <c r="R82" s="726"/>
      <c r="S82" s="726"/>
      <c r="T82" s="726"/>
      <c r="U82" s="726"/>
      <c r="V82" s="726"/>
      <c r="W82" s="726"/>
      <c r="X82" s="726"/>
      <c r="Y82" s="726"/>
      <c r="Z82" s="726"/>
      <c r="AA82" s="726"/>
      <c r="AB82" s="726"/>
      <c r="AC82" s="726"/>
      <c r="AD82" s="726"/>
      <c r="AE82" s="726"/>
      <c r="AF82" s="726"/>
      <c r="AG82" s="726"/>
    </row>
    <row r="83" ht="22.5" customHeight="1"/>
    <row r="84" spans="1:34" ht="22.5" customHeight="1">
      <c r="A84" s="77"/>
      <c r="B84" s="16" t="s">
        <v>267</v>
      </c>
      <c r="C84" s="727" t="s">
        <v>268</v>
      </c>
      <c r="D84" s="727"/>
      <c r="E84" s="727"/>
      <c r="F84" s="727"/>
      <c r="G84" s="728"/>
      <c r="H84" s="581"/>
      <c r="I84" s="582"/>
      <c r="J84" s="582"/>
      <c r="K84" s="582"/>
      <c r="L84" s="582"/>
      <c r="M84" s="582"/>
      <c r="N84" s="582"/>
      <c r="O84" s="582"/>
      <c r="P84" s="582"/>
      <c r="Q84" s="582"/>
      <c r="R84" s="582"/>
      <c r="S84" s="582"/>
      <c r="T84" s="582"/>
      <c r="U84" s="582"/>
      <c r="V84" s="582"/>
      <c r="W84" s="582"/>
      <c r="X84" s="582"/>
      <c r="Y84" s="582"/>
      <c r="Z84" s="576"/>
      <c r="AA84" s="77"/>
      <c r="AB84" s="77"/>
      <c r="AC84" s="77"/>
      <c r="AD84" s="77"/>
      <c r="AE84" s="77"/>
      <c r="AF84" s="77"/>
      <c r="AG84" s="77"/>
      <c r="AH84" s="77"/>
    </row>
    <row r="85" spans="1:34" ht="22.5" customHeight="1">
      <c r="A85" s="152"/>
      <c r="B85" s="65"/>
      <c r="C85" s="150"/>
      <c r="D85" s="150"/>
      <c r="E85" s="150"/>
      <c r="F85" s="150"/>
      <c r="G85" s="151"/>
      <c r="H85" s="192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</row>
    <row r="86" spans="2:25" ht="22.5" customHeight="1">
      <c r="B86" s="16" t="s">
        <v>269</v>
      </c>
      <c r="C86" s="729" t="s">
        <v>270</v>
      </c>
      <c r="D86" s="729"/>
      <c r="E86" s="729"/>
      <c r="F86" s="729"/>
      <c r="G86" s="730"/>
      <c r="H86" s="731"/>
      <c r="I86" s="732"/>
      <c r="J86" s="732"/>
      <c r="K86" s="733"/>
      <c r="L86" s="17"/>
      <c r="M86" s="17" t="s">
        <v>271</v>
      </c>
      <c r="O86" s="17"/>
      <c r="P86" s="17"/>
      <c r="Q86" s="400"/>
      <c r="R86" s="17" t="s">
        <v>272</v>
      </c>
      <c r="S86" s="64"/>
      <c r="U86" s="17"/>
      <c r="V86" s="61"/>
      <c r="W86" s="61"/>
      <c r="X86" s="61"/>
      <c r="Y86" s="61"/>
    </row>
    <row r="87" spans="1:34" ht="22.5" customHeight="1">
      <c r="A87" s="155"/>
      <c r="B87" s="65"/>
      <c r="C87" s="150"/>
      <c r="D87" s="150"/>
      <c r="E87" s="150"/>
      <c r="F87" s="150"/>
      <c r="G87" s="150"/>
      <c r="H87" s="153"/>
      <c r="I87" s="153"/>
      <c r="J87" s="153"/>
      <c r="K87" s="153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154"/>
      <c r="W87" s="154"/>
      <c r="X87" s="154"/>
      <c r="Y87" s="154"/>
      <c r="Z87" s="155"/>
      <c r="AA87" s="155"/>
      <c r="AB87" s="155"/>
      <c r="AC87" s="155"/>
      <c r="AD87" s="155"/>
      <c r="AE87" s="155"/>
      <c r="AF87" s="155"/>
      <c r="AG87" s="155"/>
      <c r="AH87" s="155"/>
    </row>
    <row r="88" spans="1:34" ht="22.5" customHeight="1">
      <c r="A88" s="246"/>
      <c r="B88" s="266" t="s">
        <v>382</v>
      </c>
      <c r="C88" s="734" t="s">
        <v>274</v>
      </c>
      <c r="D88" s="734"/>
      <c r="E88" s="734"/>
      <c r="F88" s="734"/>
      <c r="G88" s="734"/>
      <c r="H88" s="401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269"/>
      <c r="Z88" s="270"/>
      <c r="AA88" s="271"/>
      <c r="AB88" s="271"/>
      <c r="AC88" s="271"/>
      <c r="AD88" s="271"/>
      <c r="AE88" s="272"/>
      <c r="AF88" s="246"/>
      <c r="AG88" s="518">
        <v>0</v>
      </c>
      <c r="AH88" s="246"/>
    </row>
    <row r="89" spans="3:8" ht="22.5" customHeight="1">
      <c r="C89" s="148"/>
      <c r="H89" s="193" t="s">
        <v>377</v>
      </c>
    </row>
    <row r="90" spans="2:33" ht="22.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W90" s="194"/>
      <c r="X90" s="17" t="s">
        <v>200</v>
      </c>
      <c r="Y90" s="17"/>
      <c r="Z90" s="400"/>
      <c r="AA90" s="17" t="s">
        <v>166</v>
      </c>
      <c r="AB90" s="400"/>
      <c r="AC90" s="166" t="s">
        <v>321</v>
      </c>
      <c r="AD90" s="400"/>
      <c r="AE90" t="s">
        <v>275</v>
      </c>
      <c r="AG90" s="17"/>
    </row>
    <row r="91" spans="2:33" ht="22.5" customHeight="1" thickBo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61"/>
      <c r="V91" s="17"/>
      <c r="W91" s="17"/>
      <c r="X91" s="17"/>
      <c r="Y91" s="17"/>
      <c r="Z91" s="63"/>
      <c r="AA91" s="64"/>
      <c r="AB91" s="63"/>
      <c r="AC91" s="151"/>
      <c r="AD91" s="63"/>
      <c r="AE91" s="155"/>
      <c r="AG91" s="17"/>
    </row>
    <row r="92" spans="2:33" ht="22.5" customHeight="1">
      <c r="B92" s="735" t="s">
        <v>276</v>
      </c>
      <c r="C92" s="713"/>
      <c r="D92" s="713"/>
      <c r="E92" s="713"/>
      <c r="F92" s="714"/>
      <c r="G92" s="737" t="s">
        <v>393</v>
      </c>
      <c r="H92" s="713"/>
      <c r="I92" s="713"/>
      <c r="J92" s="713"/>
      <c r="K92" s="713"/>
      <c r="L92" s="713"/>
      <c r="M92" s="713"/>
      <c r="N92" s="713"/>
      <c r="O92" s="713"/>
      <c r="P92" s="737" t="s">
        <v>394</v>
      </c>
      <c r="Q92" s="713"/>
      <c r="R92" s="713"/>
      <c r="S92" s="713"/>
      <c r="T92" s="713"/>
      <c r="U92" s="713"/>
      <c r="V92" s="713"/>
      <c r="W92" s="713"/>
      <c r="X92" s="739"/>
      <c r="Y92" s="713" t="s">
        <v>395</v>
      </c>
      <c r="Z92" s="713"/>
      <c r="AA92" s="713"/>
      <c r="AB92" s="713"/>
      <c r="AC92" s="713"/>
      <c r="AD92" s="713"/>
      <c r="AE92" s="713"/>
      <c r="AF92" s="713"/>
      <c r="AG92" s="714"/>
    </row>
    <row r="93" spans="2:33" ht="22.5" customHeight="1" thickBot="1">
      <c r="B93" s="736"/>
      <c r="C93" s="715"/>
      <c r="D93" s="715"/>
      <c r="E93" s="715"/>
      <c r="F93" s="716"/>
      <c r="G93" s="738"/>
      <c r="H93" s="715"/>
      <c r="I93" s="715"/>
      <c r="J93" s="715"/>
      <c r="K93" s="715"/>
      <c r="L93" s="715"/>
      <c r="M93" s="715"/>
      <c r="N93" s="715"/>
      <c r="O93" s="715"/>
      <c r="P93" s="738"/>
      <c r="Q93" s="715"/>
      <c r="R93" s="715"/>
      <c r="S93" s="715"/>
      <c r="T93" s="715"/>
      <c r="U93" s="715"/>
      <c r="V93" s="715"/>
      <c r="W93" s="715"/>
      <c r="X93" s="740"/>
      <c r="Y93" s="715"/>
      <c r="Z93" s="715"/>
      <c r="AA93" s="715"/>
      <c r="AB93" s="715"/>
      <c r="AC93" s="715"/>
      <c r="AD93" s="715"/>
      <c r="AE93" s="715"/>
      <c r="AF93" s="715"/>
      <c r="AG93" s="716"/>
    </row>
    <row r="94" spans="2:33" ht="22.5" customHeight="1">
      <c r="B94" s="717" t="s">
        <v>378</v>
      </c>
      <c r="C94" s="718"/>
      <c r="D94" s="718"/>
      <c r="E94" s="718"/>
      <c r="F94" s="719"/>
      <c r="G94" s="720"/>
      <c r="H94" s="721"/>
      <c r="I94" s="721"/>
      <c r="J94" s="721"/>
      <c r="K94" s="721"/>
      <c r="L94" s="721"/>
      <c r="M94" s="721"/>
      <c r="N94" s="721"/>
      <c r="O94" s="722"/>
      <c r="P94" s="723"/>
      <c r="Q94" s="721"/>
      <c r="R94" s="721"/>
      <c r="S94" s="721"/>
      <c r="T94" s="721"/>
      <c r="U94" s="721"/>
      <c r="V94" s="721"/>
      <c r="W94" s="721"/>
      <c r="X94" s="722"/>
      <c r="Y94" s="723"/>
      <c r="Z94" s="721"/>
      <c r="AA94" s="721"/>
      <c r="AB94" s="721"/>
      <c r="AC94" s="721"/>
      <c r="AD94" s="721"/>
      <c r="AE94" s="721"/>
      <c r="AF94" s="721"/>
      <c r="AG94" s="724"/>
    </row>
    <row r="95" spans="2:33" ht="22.5" customHeight="1">
      <c r="B95" s="690" t="s">
        <v>227</v>
      </c>
      <c r="C95" s="691"/>
      <c r="D95" s="691"/>
      <c r="E95" s="691"/>
      <c r="F95" s="692"/>
      <c r="G95" s="711"/>
      <c r="H95" s="711"/>
      <c r="I95" s="711"/>
      <c r="J95" s="711"/>
      <c r="K95" s="711"/>
      <c r="L95" s="711"/>
      <c r="M95" s="711"/>
      <c r="N95" s="711"/>
      <c r="O95" s="725"/>
      <c r="P95" s="710"/>
      <c r="Q95" s="711"/>
      <c r="R95" s="711"/>
      <c r="S95" s="711"/>
      <c r="T95" s="711"/>
      <c r="U95" s="711"/>
      <c r="V95" s="711"/>
      <c r="W95" s="711"/>
      <c r="X95" s="725"/>
      <c r="Y95" s="710"/>
      <c r="Z95" s="711"/>
      <c r="AA95" s="711"/>
      <c r="AB95" s="711"/>
      <c r="AC95" s="711"/>
      <c r="AD95" s="711"/>
      <c r="AE95" s="711"/>
      <c r="AF95" s="711"/>
      <c r="AG95" s="712"/>
    </row>
    <row r="96" spans="2:33" ht="22.5" customHeight="1">
      <c r="B96" s="687" t="s">
        <v>278</v>
      </c>
      <c r="C96" s="688"/>
      <c r="D96" s="688"/>
      <c r="E96" s="688"/>
      <c r="F96" s="689"/>
      <c r="G96" s="676" t="s">
        <v>228</v>
      </c>
      <c r="H96" s="704"/>
      <c r="I96" s="700"/>
      <c r="J96" s="701"/>
      <c r="K96" s="701"/>
      <c r="L96" s="701"/>
      <c r="M96" s="701"/>
      <c r="N96" s="701"/>
      <c r="O96" s="702"/>
      <c r="P96" s="703" t="s">
        <v>228</v>
      </c>
      <c r="Q96" s="704"/>
      <c r="R96" s="700"/>
      <c r="S96" s="701"/>
      <c r="T96" s="701"/>
      <c r="U96" s="701"/>
      <c r="V96" s="701"/>
      <c r="W96" s="701"/>
      <c r="X96" s="702"/>
      <c r="Y96" s="703" t="s">
        <v>228</v>
      </c>
      <c r="Z96" s="704"/>
      <c r="AA96" s="700"/>
      <c r="AB96" s="701"/>
      <c r="AC96" s="701"/>
      <c r="AD96" s="701"/>
      <c r="AE96" s="701"/>
      <c r="AF96" s="701"/>
      <c r="AG96" s="705"/>
    </row>
    <row r="97" spans="2:33" ht="22.5" customHeight="1">
      <c r="B97" s="690"/>
      <c r="C97" s="691"/>
      <c r="D97" s="691"/>
      <c r="E97" s="691"/>
      <c r="F97" s="692"/>
      <c r="G97" s="706"/>
      <c r="H97" s="706"/>
      <c r="I97" s="706"/>
      <c r="J97" s="706"/>
      <c r="K97" s="706"/>
      <c r="L97" s="706"/>
      <c r="M97" s="706"/>
      <c r="N97" s="706"/>
      <c r="O97" s="707"/>
      <c r="P97" s="708"/>
      <c r="Q97" s="706"/>
      <c r="R97" s="706"/>
      <c r="S97" s="706"/>
      <c r="T97" s="706"/>
      <c r="U97" s="706"/>
      <c r="V97" s="706"/>
      <c r="W97" s="706"/>
      <c r="X97" s="707"/>
      <c r="Y97" s="708"/>
      <c r="Z97" s="706"/>
      <c r="AA97" s="706"/>
      <c r="AB97" s="706"/>
      <c r="AC97" s="706"/>
      <c r="AD97" s="706"/>
      <c r="AE97" s="706"/>
      <c r="AF97" s="706"/>
      <c r="AG97" s="709"/>
    </row>
    <row r="98" spans="2:33" ht="22.5" customHeight="1">
      <c r="B98" s="690"/>
      <c r="C98" s="691"/>
      <c r="D98" s="691"/>
      <c r="E98" s="691"/>
      <c r="F98" s="692"/>
      <c r="G98" s="696"/>
      <c r="H98" s="696"/>
      <c r="I98" s="696"/>
      <c r="J98" s="696"/>
      <c r="K98" s="696"/>
      <c r="L98" s="696"/>
      <c r="M98" s="696"/>
      <c r="N98" s="696"/>
      <c r="O98" s="697"/>
      <c r="P98" s="698"/>
      <c r="Q98" s="696"/>
      <c r="R98" s="696"/>
      <c r="S98" s="696"/>
      <c r="T98" s="696"/>
      <c r="U98" s="696"/>
      <c r="V98" s="696"/>
      <c r="W98" s="696"/>
      <c r="X98" s="697"/>
      <c r="Y98" s="698"/>
      <c r="Z98" s="696"/>
      <c r="AA98" s="696"/>
      <c r="AB98" s="696"/>
      <c r="AC98" s="696"/>
      <c r="AD98" s="696"/>
      <c r="AE98" s="696"/>
      <c r="AF98" s="696"/>
      <c r="AG98" s="699"/>
    </row>
    <row r="99" spans="2:33" ht="22.5" customHeight="1">
      <c r="B99" s="690"/>
      <c r="C99" s="691"/>
      <c r="D99" s="691"/>
      <c r="E99" s="691"/>
      <c r="F99" s="692"/>
      <c r="G99" s="696"/>
      <c r="H99" s="696"/>
      <c r="I99" s="696"/>
      <c r="J99" s="696"/>
      <c r="K99" s="696"/>
      <c r="L99" s="696"/>
      <c r="M99" s="696"/>
      <c r="N99" s="696"/>
      <c r="O99" s="697"/>
      <c r="P99" s="698"/>
      <c r="Q99" s="696"/>
      <c r="R99" s="696"/>
      <c r="S99" s="696"/>
      <c r="T99" s="696"/>
      <c r="U99" s="696"/>
      <c r="V99" s="696"/>
      <c r="W99" s="696"/>
      <c r="X99" s="697"/>
      <c r="Y99" s="698"/>
      <c r="Z99" s="696"/>
      <c r="AA99" s="696"/>
      <c r="AB99" s="696"/>
      <c r="AC99" s="696"/>
      <c r="AD99" s="696"/>
      <c r="AE99" s="696"/>
      <c r="AF99" s="696"/>
      <c r="AG99" s="699"/>
    </row>
    <row r="100" spans="2:33" ht="22.5" customHeight="1">
      <c r="B100" s="693"/>
      <c r="C100" s="694"/>
      <c r="D100" s="694"/>
      <c r="E100" s="694"/>
      <c r="F100" s="695"/>
      <c r="G100" s="670"/>
      <c r="H100" s="670"/>
      <c r="I100" s="670"/>
      <c r="J100" s="670"/>
      <c r="K100" s="670"/>
      <c r="L100" s="670"/>
      <c r="M100" s="670"/>
      <c r="N100" s="670"/>
      <c r="O100" s="686"/>
      <c r="P100" s="669"/>
      <c r="Q100" s="670"/>
      <c r="R100" s="670"/>
      <c r="S100" s="670"/>
      <c r="T100" s="670"/>
      <c r="U100" s="670"/>
      <c r="V100" s="670"/>
      <c r="W100" s="670"/>
      <c r="X100" s="686"/>
      <c r="Y100" s="669"/>
      <c r="Z100" s="670"/>
      <c r="AA100" s="670"/>
      <c r="AB100" s="670"/>
      <c r="AC100" s="670"/>
      <c r="AD100" s="670"/>
      <c r="AE100" s="670"/>
      <c r="AF100" s="670"/>
      <c r="AG100" s="671"/>
    </row>
    <row r="101" spans="2:33" ht="22.5" customHeight="1">
      <c r="B101" s="675" t="s">
        <v>279</v>
      </c>
      <c r="C101" s="676"/>
      <c r="D101" s="676"/>
      <c r="E101" s="676"/>
      <c r="F101" s="677"/>
      <c r="G101" s="582"/>
      <c r="H101" s="582"/>
      <c r="I101" s="582"/>
      <c r="J101" s="582"/>
      <c r="K101" s="582"/>
      <c r="L101" s="582"/>
      <c r="M101" s="582"/>
      <c r="N101" s="582"/>
      <c r="O101" s="576"/>
      <c r="P101" s="581"/>
      <c r="Q101" s="582"/>
      <c r="R101" s="582"/>
      <c r="S101" s="582"/>
      <c r="T101" s="582"/>
      <c r="U101" s="582"/>
      <c r="V101" s="582"/>
      <c r="W101" s="582"/>
      <c r="X101" s="576"/>
      <c r="Y101" s="581"/>
      <c r="Z101" s="582"/>
      <c r="AA101" s="582"/>
      <c r="AB101" s="582"/>
      <c r="AC101" s="582"/>
      <c r="AD101" s="582"/>
      <c r="AE101" s="582"/>
      <c r="AF101" s="582"/>
      <c r="AG101" s="604"/>
    </row>
    <row r="102" spans="2:33" ht="22.5" customHeight="1">
      <c r="B102" s="675" t="s">
        <v>280</v>
      </c>
      <c r="C102" s="676"/>
      <c r="D102" s="676"/>
      <c r="E102" s="676"/>
      <c r="F102" s="677"/>
      <c r="G102" s="582"/>
      <c r="H102" s="582"/>
      <c r="I102" s="582"/>
      <c r="J102" s="582"/>
      <c r="K102" s="582"/>
      <c r="L102" s="582"/>
      <c r="M102" s="582"/>
      <c r="N102" s="582"/>
      <c r="O102" s="576"/>
      <c r="P102" s="581"/>
      <c r="Q102" s="582"/>
      <c r="R102" s="582"/>
      <c r="S102" s="582"/>
      <c r="T102" s="582"/>
      <c r="U102" s="582"/>
      <c r="V102" s="582"/>
      <c r="W102" s="582"/>
      <c r="X102" s="576"/>
      <c r="Y102" s="581"/>
      <c r="Z102" s="582"/>
      <c r="AA102" s="582"/>
      <c r="AB102" s="582"/>
      <c r="AC102" s="582"/>
      <c r="AD102" s="582"/>
      <c r="AE102" s="582"/>
      <c r="AF102" s="582"/>
      <c r="AG102" s="604"/>
    </row>
    <row r="103" spans="2:33" ht="22.5" customHeight="1">
      <c r="B103" s="687" t="s">
        <v>281</v>
      </c>
      <c r="C103" s="688"/>
      <c r="D103" s="688"/>
      <c r="E103" s="688"/>
      <c r="F103" s="689"/>
      <c r="G103" s="667"/>
      <c r="H103" s="667"/>
      <c r="I103" s="667"/>
      <c r="J103" s="667"/>
      <c r="K103" s="667"/>
      <c r="L103" s="667"/>
      <c r="M103" s="667"/>
      <c r="N103" s="667"/>
      <c r="O103" s="685"/>
      <c r="P103" s="666"/>
      <c r="Q103" s="667"/>
      <c r="R103" s="667"/>
      <c r="S103" s="667"/>
      <c r="T103" s="667"/>
      <c r="U103" s="667"/>
      <c r="V103" s="667"/>
      <c r="W103" s="667"/>
      <c r="X103" s="685"/>
      <c r="Y103" s="666"/>
      <c r="Z103" s="667"/>
      <c r="AA103" s="667"/>
      <c r="AB103" s="667"/>
      <c r="AC103" s="667"/>
      <c r="AD103" s="667"/>
      <c r="AE103" s="667"/>
      <c r="AF103" s="667"/>
      <c r="AG103" s="668"/>
    </row>
    <row r="104" spans="2:33" ht="22.5" customHeight="1">
      <c r="B104" s="690"/>
      <c r="C104" s="691"/>
      <c r="D104" s="691"/>
      <c r="E104" s="691"/>
      <c r="F104" s="692"/>
      <c r="G104" s="696"/>
      <c r="H104" s="696"/>
      <c r="I104" s="696"/>
      <c r="J104" s="696"/>
      <c r="K104" s="696"/>
      <c r="L104" s="696"/>
      <c r="M104" s="696"/>
      <c r="N104" s="696"/>
      <c r="O104" s="697"/>
      <c r="P104" s="698"/>
      <c r="Q104" s="696"/>
      <c r="R104" s="696"/>
      <c r="S104" s="696"/>
      <c r="T104" s="696"/>
      <c r="U104" s="696"/>
      <c r="V104" s="696"/>
      <c r="W104" s="696"/>
      <c r="X104" s="697"/>
      <c r="Y104" s="698"/>
      <c r="Z104" s="696"/>
      <c r="AA104" s="696"/>
      <c r="AB104" s="696"/>
      <c r="AC104" s="696"/>
      <c r="AD104" s="696"/>
      <c r="AE104" s="696"/>
      <c r="AF104" s="696"/>
      <c r="AG104" s="699"/>
    </row>
    <row r="105" spans="2:33" ht="22.5" customHeight="1">
      <c r="B105" s="693"/>
      <c r="C105" s="694"/>
      <c r="D105" s="694"/>
      <c r="E105" s="694"/>
      <c r="F105" s="695"/>
      <c r="G105" s="670"/>
      <c r="H105" s="670"/>
      <c r="I105" s="670"/>
      <c r="J105" s="670"/>
      <c r="K105" s="670"/>
      <c r="L105" s="670"/>
      <c r="M105" s="670"/>
      <c r="N105" s="670"/>
      <c r="O105" s="686"/>
      <c r="P105" s="669"/>
      <c r="Q105" s="670"/>
      <c r="R105" s="670"/>
      <c r="S105" s="670"/>
      <c r="T105" s="670"/>
      <c r="U105" s="670"/>
      <c r="V105" s="670"/>
      <c r="W105" s="670"/>
      <c r="X105" s="686"/>
      <c r="Y105" s="669"/>
      <c r="Z105" s="670"/>
      <c r="AA105" s="670"/>
      <c r="AB105" s="670"/>
      <c r="AC105" s="670"/>
      <c r="AD105" s="670"/>
      <c r="AE105" s="670"/>
      <c r="AF105" s="670"/>
      <c r="AG105" s="671"/>
    </row>
    <row r="106" spans="2:33" ht="22.5" customHeight="1">
      <c r="B106" s="675" t="s">
        <v>282</v>
      </c>
      <c r="C106" s="676"/>
      <c r="D106" s="676"/>
      <c r="E106" s="676"/>
      <c r="F106" s="677"/>
      <c r="G106" s="678"/>
      <c r="H106" s="678"/>
      <c r="I106" s="679"/>
      <c r="J106" s="679"/>
      <c r="K106" s="679"/>
      <c r="L106" s="679"/>
      <c r="M106" s="679"/>
      <c r="N106" s="680"/>
      <c r="O106" s="319" t="s">
        <v>283</v>
      </c>
      <c r="P106" s="681"/>
      <c r="Q106" s="678"/>
      <c r="R106" s="678"/>
      <c r="S106" s="678"/>
      <c r="T106" s="678"/>
      <c r="U106" s="678"/>
      <c r="V106" s="678"/>
      <c r="W106" s="678"/>
      <c r="X106" s="319" t="s">
        <v>283</v>
      </c>
      <c r="Y106" s="681"/>
      <c r="Z106" s="678"/>
      <c r="AA106" s="678"/>
      <c r="AB106" s="678"/>
      <c r="AC106" s="678"/>
      <c r="AD106" s="678"/>
      <c r="AE106" s="678"/>
      <c r="AF106" s="678"/>
      <c r="AG106" s="318" t="s">
        <v>283</v>
      </c>
    </row>
    <row r="107" spans="2:33" ht="22.5" customHeight="1">
      <c r="B107" s="675" t="s">
        <v>284</v>
      </c>
      <c r="C107" s="676"/>
      <c r="D107" s="676"/>
      <c r="E107" s="676"/>
      <c r="F107" s="677"/>
      <c r="G107" s="678"/>
      <c r="H107" s="678"/>
      <c r="I107" s="679"/>
      <c r="J107" s="679"/>
      <c r="K107" s="679"/>
      <c r="L107" s="679"/>
      <c r="M107" s="679"/>
      <c r="N107" s="680"/>
      <c r="O107" s="319" t="s">
        <v>285</v>
      </c>
      <c r="P107" s="681"/>
      <c r="Q107" s="678"/>
      <c r="R107" s="678"/>
      <c r="S107" s="678"/>
      <c r="T107" s="678"/>
      <c r="U107" s="678"/>
      <c r="V107" s="678"/>
      <c r="W107" s="678"/>
      <c r="X107" s="319" t="s">
        <v>285</v>
      </c>
      <c r="Y107" s="681"/>
      <c r="Z107" s="678"/>
      <c r="AA107" s="678"/>
      <c r="AB107" s="678"/>
      <c r="AC107" s="678"/>
      <c r="AD107" s="678"/>
      <c r="AE107" s="678"/>
      <c r="AF107" s="678"/>
      <c r="AG107" s="318" t="s">
        <v>285</v>
      </c>
    </row>
    <row r="108" spans="2:33" ht="22.5" customHeight="1">
      <c r="B108" s="682" t="s">
        <v>286</v>
      </c>
      <c r="C108" s="683"/>
      <c r="D108" s="683"/>
      <c r="E108" s="683"/>
      <c r="F108" s="684"/>
      <c r="G108" s="667"/>
      <c r="H108" s="667"/>
      <c r="I108" s="667"/>
      <c r="J108" s="667"/>
      <c r="K108" s="667"/>
      <c r="L108" s="667"/>
      <c r="M108" s="667"/>
      <c r="N108" s="667"/>
      <c r="O108" s="685"/>
      <c r="P108" s="666"/>
      <c r="Q108" s="667"/>
      <c r="R108" s="667"/>
      <c r="S108" s="667"/>
      <c r="T108" s="667"/>
      <c r="U108" s="667"/>
      <c r="V108" s="667"/>
      <c r="W108" s="667"/>
      <c r="X108" s="685"/>
      <c r="Y108" s="666"/>
      <c r="Z108" s="667"/>
      <c r="AA108" s="667"/>
      <c r="AB108" s="667"/>
      <c r="AC108" s="667"/>
      <c r="AD108" s="667"/>
      <c r="AE108" s="667"/>
      <c r="AF108" s="667"/>
      <c r="AG108" s="668"/>
    </row>
    <row r="109" spans="2:33" ht="22.5" customHeight="1">
      <c r="B109" s="672" t="s">
        <v>287</v>
      </c>
      <c r="C109" s="673"/>
      <c r="D109" s="673"/>
      <c r="E109" s="673"/>
      <c r="F109" s="674"/>
      <c r="G109" s="670"/>
      <c r="H109" s="670"/>
      <c r="I109" s="670"/>
      <c r="J109" s="670"/>
      <c r="K109" s="670"/>
      <c r="L109" s="670"/>
      <c r="M109" s="670"/>
      <c r="N109" s="670"/>
      <c r="O109" s="686"/>
      <c r="P109" s="669"/>
      <c r="Q109" s="670"/>
      <c r="R109" s="670"/>
      <c r="S109" s="670"/>
      <c r="T109" s="670"/>
      <c r="U109" s="670"/>
      <c r="V109" s="670"/>
      <c r="W109" s="670"/>
      <c r="X109" s="686"/>
      <c r="Y109" s="669"/>
      <c r="Z109" s="670"/>
      <c r="AA109" s="670"/>
      <c r="AB109" s="670"/>
      <c r="AC109" s="670"/>
      <c r="AD109" s="670"/>
      <c r="AE109" s="670"/>
      <c r="AF109" s="670"/>
      <c r="AG109" s="671"/>
    </row>
    <row r="110" spans="2:33" ht="22.5" customHeight="1">
      <c r="B110" s="652" t="s">
        <v>288</v>
      </c>
      <c r="C110" s="653"/>
      <c r="D110" s="658" t="s">
        <v>297</v>
      </c>
      <c r="E110" s="659"/>
      <c r="F110" s="660"/>
      <c r="G110" s="661"/>
      <c r="H110" s="661"/>
      <c r="I110" s="661"/>
      <c r="J110" s="661"/>
      <c r="K110" s="661"/>
      <c r="L110" s="661"/>
      <c r="M110" s="661"/>
      <c r="N110" s="661"/>
      <c r="O110" s="662"/>
      <c r="P110" s="663"/>
      <c r="Q110" s="661"/>
      <c r="R110" s="661"/>
      <c r="S110" s="661"/>
      <c r="T110" s="661"/>
      <c r="U110" s="661"/>
      <c r="V110" s="661"/>
      <c r="W110" s="661"/>
      <c r="X110" s="662"/>
      <c r="Y110" s="663"/>
      <c r="Z110" s="661"/>
      <c r="AA110" s="661"/>
      <c r="AB110" s="661"/>
      <c r="AC110" s="661"/>
      <c r="AD110" s="661"/>
      <c r="AE110" s="661"/>
      <c r="AF110" s="661"/>
      <c r="AG110" s="665"/>
    </row>
    <row r="111" spans="2:33" ht="22.5" customHeight="1">
      <c r="B111" s="654"/>
      <c r="C111" s="655"/>
      <c r="D111" s="638" t="s">
        <v>296</v>
      </c>
      <c r="E111" s="639"/>
      <c r="F111" s="640"/>
      <c r="G111" s="636"/>
      <c r="H111" s="636"/>
      <c r="I111" s="636"/>
      <c r="J111" s="636"/>
      <c r="K111" s="636"/>
      <c r="L111" s="636"/>
      <c r="M111" s="636"/>
      <c r="N111" s="636"/>
      <c r="O111" s="664"/>
      <c r="P111" s="635"/>
      <c r="Q111" s="636"/>
      <c r="R111" s="636"/>
      <c r="S111" s="636"/>
      <c r="T111" s="636"/>
      <c r="U111" s="636"/>
      <c r="V111" s="636"/>
      <c r="W111" s="636"/>
      <c r="X111" s="664"/>
      <c r="Y111" s="635"/>
      <c r="Z111" s="636"/>
      <c r="AA111" s="636"/>
      <c r="AB111" s="636"/>
      <c r="AC111" s="636"/>
      <c r="AD111" s="636"/>
      <c r="AE111" s="636"/>
      <c r="AF111" s="636"/>
      <c r="AG111" s="637"/>
    </row>
    <row r="112" spans="2:33" ht="22.5" customHeight="1">
      <c r="B112" s="654"/>
      <c r="C112" s="655"/>
      <c r="D112" s="638" t="s">
        <v>289</v>
      </c>
      <c r="E112" s="639"/>
      <c r="F112" s="640"/>
      <c r="G112" s="636"/>
      <c r="H112" s="636"/>
      <c r="I112" s="636"/>
      <c r="J112" s="636"/>
      <c r="K112" s="636"/>
      <c r="L112" s="636"/>
      <c r="M112" s="636"/>
      <c r="N112" s="636"/>
      <c r="O112" s="664"/>
      <c r="P112" s="635"/>
      <c r="Q112" s="636"/>
      <c r="R112" s="636"/>
      <c r="S112" s="636"/>
      <c r="T112" s="636"/>
      <c r="U112" s="636"/>
      <c r="V112" s="636"/>
      <c r="W112" s="636"/>
      <c r="X112" s="664"/>
      <c r="Y112" s="635"/>
      <c r="Z112" s="636"/>
      <c r="AA112" s="636"/>
      <c r="AB112" s="636"/>
      <c r="AC112" s="636"/>
      <c r="AD112" s="636"/>
      <c r="AE112" s="636"/>
      <c r="AF112" s="636"/>
      <c r="AG112" s="637"/>
    </row>
    <row r="113" spans="2:33" ht="22.5" customHeight="1">
      <c r="B113" s="654"/>
      <c r="C113" s="655"/>
      <c r="D113" s="638" t="s">
        <v>383</v>
      </c>
      <c r="E113" s="639"/>
      <c r="F113" s="640"/>
      <c r="G113" s="641"/>
      <c r="H113" s="641"/>
      <c r="I113" s="641"/>
      <c r="J113" s="641"/>
      <c r="K113" s="641"/>
      <c r="L113" s="641"/>
      <c r="M113" s="641"/>
      <c r="N113" s="641"/>
      <c r="O113" s="642"/>
      <c r="P113" s="643"/>
      <c r="Q113" s="641"/>
      <c r="R113" s="641"/>
      <c r="S113" s="641"/>
      <c r="T113" s="641"/>
      <c r="U113" s="641"/>
      <c r="V113" s="641"/>
      <c r="W113" s="641"/>
      <c r="X113" s="642"/>
      <c r="Y113" s="643"/>
      <c r="Z113" s="641"/>
      <c r="AA113" s="641"/>
      <c r="AB113" s="641"/>
      <c r="AC113" s="641"/>
      <c r="AD113" s="641"/>
      <c r="AE113" s="641"/>
      <c r="AF113" s="641"/>
      <c r="AG113" s="644"/>
    </row>
    <row r="114" spans="2:33" ht="22.5" customHeight="1">
      <c r="B114" s="654"/>
      <c r="C114" s="655"/>
      <c r="D114" s="638" t="s">
        <v>384</v>
      </c>
      <c r="E114" s="639"/>
      <c r="F114" s="640"/>
      <c r="G114" s="641"/>
      <c r="H114" s="641"/>
      <c r="I114" s="641"/>
      <c r="J114" s="641"/>
      <c r="K114" s="641"/>
      <c r="L114" s="641"/>
      <c r="M114" s="641"/>
      <c r="N114" s="641"/>
      <c r="O114" s="642"/>
      <c r="P114" s="643"/>
      <c r="Q114" s="641"/>
      <c r="R114" s="641"/>
      <c r="S114" s="641"/>
      <c r="T114" s="641"/>
      <c r="U114" s="641"/>
      <c r="V114" s="641"/>
      <c r="W114" s="641"/>
      <c r="X114" s="642"/>
      <c r="Y114" s="643"/>
      <c r="Z114" s="641"/>
      <c r="AA114" s="641"/>
      <c r="AB114" s="641"/>
      <c r="AC114" s="641"/>
      <c r="AD114" s="641"/>
      <c r="AE114" s="641"/>
      <c r="AF114" s="641"/>
      <c r="AG114" s="644"/>
    </row>
    <row r="115" spans="2:33" ht="22.5" customHeight="1" thickBot="1">
      <c r="B115" s="656"/>
      <c r="C115" s="657"/>
      <c r="D115" s="645" t="s">
        <v>385</v>
      </c>
      <c r="E115" s="646"/>
      <c r="F115" s="647"/>
      <c r="G115" s="648"/>
      <c r="H115" s="648"/>
      <c r="I115" s="648"/>
      <c r="J115" s="648"/>
      <c r="K115" s="648"/>
      <c r="L115" s="648"/>
      <c r="M115" s="648"/>
      <c r="N115" s="648"/>
      <c r="O115" s="649"/>
      <c r="P115" s="650"/>
      <c r="Q115" s="648"/>
      <c r="R115" s="648"/>
      <c r="S115" s="648"/>
      <c r="T115" s="648"/>
      <c r="U115" s="648"/>
      <c r="V115" s="648"/>
      <c r="W115" s="648"/>
      <c r="X115" s="649"/>
      <c r="Y115" s="650"/>
      <c r="Z115" s="648"/>
      <c r="AA115" s="648"/>
      <c r="AB115" s="648"/>
      <c r="AC115" s="648"/>
      <c r="AD115" s="648"/>
      <c r="AE115" s="648"/>
      <c r="AF115" s="648"/>
      <c r="AG115" s="651"/>
    </row>
    <row r="116" spans="2:33" ht="22.5" customHeight="1">
      <c r="B116" s="393" t="s">
        <v>487</v>
      </c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</row>
    <row r="117" ht="22.5" customHeight="1"/>
    <row r="118" ht="22.5" customHeight="1"/>
    <row r="119" spans="33:34" ht="22.5" customHeight="1">
      <c r="AG119" s="1" t="s">
        <v>426</v>
      </c>
      <c r="AH119" s="12"/>
    </row>
    <row r="120" spans="2:33" ht="22.5" customHeight="1">
      <c r="B120" s="726" t="s">
        <v>375</v>
      </c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</row>
    <row r="121" ht="22.5" customHeight="1"/>
    <row r="122" spans="1:34" ht="22.5" customHeight="1">
      <c r="A122" s="77"/>
      <c r="B122" s="16" t="s">
        <v>267</v>
      </c>
      <c r="C122" s="727" t="s">
        <v>268</v>
      </c>
      <c r="D122" s="727"/>
      <c r="E122" s="727"/>
      <c r="F122" s="727"/>
      <c r="G122" s="728"/>
      <c r="H122" s="581"/>
      <c r="I122" s="582"/>
      <c r="J122" s="582"/>
      <c r="K122" s="582"/>
      <c r="L122" s="582"/>
      <c r="M122" s="582"/>
      <c r="N122" s="582"/>
      <c r="O122" s="582"/>
      <c r="P122" s="582"/>
      <c r="Q122" s="582"/>
      <c r="R122" s="582"/>
      <c r="S122" s="582"/>
      <c r="T122" s="582"/>
      <c r="U122" s="582"/>
      <c r="V122" s="582"/>
      <c r="W122" s="582"/>
      <c r="X122" s="582"/>
      <c r="Y122" s="582"/>
      <c r="Z122" s="576"/>
      <c r="AA122" s="77"/>
      <c r="AB122" s="77"/>
      <c r="AC122" s="77"/>
      <c r="AD122" s="77"/>
      <c r="AE122" s="77"/>
      <c r="AF122" s="77"/>
      <c r="AG122" s="77"/>
      <c r="AH122" s="77"/>
    </row>
    <row r="123" spans="1:34" ht="22.5" customHeight="1">
      <c r="A123" s="152"/>
      <c r="B123" s="65"/>
      <c r="C123" s="150"/>
      <c r="D123" s="150"/>
      <c r="E123" s="150"/>
      <c r="F123" s="150"/>
      <c r="G123" s="151"/>
      <c r="H123" s="192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</row>
    <row r="124" spans="2:25" ht="22.5" customHeight="1">
      <c r="B124" s="16" t="s">
        <v>269</v>
      </c>
      <c r="C124" s="729" t="s">
        <v>270</v>
      </c>
      <c r="D124" s="729"/>
      <c r="E124" s="729"/>
      <c r="F124" s="729"/>
      <c r="G124" s="730"/>
      <c r="H124" s="731"/>
      <c r="I124" s="732"/>
      <c r="J124" s="732"/>
      <c r="K124" s="733"/>
      <c r="L124" s="17"/>
      <c r="M124" s="17" t="s">
        <v>271</v>
      </c>
      <c r="O124" s="17"/>
      <c r="P124" s="17"/>
      <c r="Q124" s="400"/>
      <c r="R124" s="17" t="s">
        <v>272</v>
      </c>
      <c r="S124" s="64"/>
      <c r="U124" s="17"/>
      <c r="V124" s="61"/>
      <c r="W124" s="61"/>
      <c r="X124" s="61"/>
      <c r="Y124" s="61"/>
    </row>
    <row r="125" spans="1:34" ht="22.5" customHeight="1">
      <c r="A125" s="155"/>
      <c r="B125" s="65"/>
      <c r="C125" s="150"/>
      <c r="D125" s="150"/>
      <c r="E125" s="150"/>
      <c r="F125" s="150"/>
      <c r="G125" s="150"/>
      <c r="H125" s="153"/>
      <c r="I125" s="153"/>
      <c r="J125" s="153"/>
      <c r="K125" s="153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154"/>
      <c r="W125" s="154"/>
      <c r="X125" s="154"/>
      <c r="Y125" s="154"/>
      <c r="Z125" s="155"/>
      <c r="AA125" s="155"/>
      <c r="AB125" s="155"/>
      <c r="AC125" s="155"/>
      <c r="AD125" s="155"/>
      <c r="AE125" s="155"/>
      <c r="AF125" s="155"/>
      <c r="AG125" s="155"/>
      <c r="AH125" s="155"/>
    </row>
    <row r="126" spans="1:34" ht="22.5" customHeight="1">
      <c r="A126" s="246"/>
      <c r="B126" s="266" t="s">
        <v>386</v>
      </c>
      <c r="C126" s="734" t="s">
        <v>274</v>
      </c>
      <c r="D126" s="734"/>
      <c r="E126" s="734"/>
      <c r="F126" s="734"/>
      <c r="G126" s="734"/>
      <c r="H126" s="401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269"/>
      <c r="Z126" s="270"/>
      <c r="AA126" s="271"/>
      <c r="AB126" s="271"/>
      <c r="AC126" s="271"/>
      <c r="AD126" s="271"/>
      <c r="AE126" s="272"/>
      <c r="AF126" s="246"/>
      <c r="AG126" s="518">
        <v>0</v>
      </c>
      <c r="AH126" s="246"/>
    </row>
    <row r="127" spans="3:8" ht="22.5" customHeight="1">
      <c r="C127" s="148"/>
      <c r="H127" s="193" t="s">
        <v>377</v>
      </c>
    </row>
    <row r="128" spans="2:33" ht="22.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W128" s="194"/>
      <c r="X128" s="17" t="s">
        <v>200</v>
      </c>
      <c r="Y128" s="17"/>
      <c r="Z128" s="400"/>
      <c r="AA128" s="17" t="s">
        <v>166</v>
      </c>
      <c r="AB128" s="400"/>
      <c r="AC128" s="166" t="s">
        <v>321</v>
      </c>
      <c r="AD128" s="400"/>
      <c r="AE128" t="s">
        <v>275</v>
      </c>
      <c r="AG128" s="17"/>
    </row>
    <row r="129" spans="2:33" ht="22.5" customHeight="1" thickBo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1"/>
      <c r="V129" s="17"/>
      <c r="W129" s="17"/>
      <c r="X129" s="17"/>
      <c r="Y129" s="17"/>
      <c r="Z129" s="63"/>
      <c r="AA129" s="64"/>
      <c r="AB129" s="63"/>
      <c r="AC129" s="151"/>
      <c r="AD129" s="63"/>
      <c r="AE129" s="155"/>
      <c r="AG129" s="17"/>
    </row>
    <row r="130" spans="2:33" ht="22.5" customHeight="1">
      <c r="B130" s="735" t="s">
        <v>276</v>
      </c>
      <c r="C130" s="713"/>
      <c r="D130" s="713"/>
      <c r="E130" s="713"/>
      <c r="F130" s="714"/>
      <c r="G130" s="737" t="s">
        <v>396</v>
      </c>
      <c r="H130" s="713"/>
      <c r="I130" s="713"/>
      <c r="J130" s="713"/>
      <c r="K130" s="713"/>
      <c r="L130" s="713"/>
      <c r="M130" s="713"/>
      <c r="N130" s="713"/>
      <c r="O130" s="713"/>
      <c r="P130" s="737" t="s">
        <v>397</v>
      </c>
      <c r="Q130" s="713"/>
      <c r="R130" s="713"/>
      <c r="S130" s="713"/>
      <c r="T130" s="713"/>
      <c r="U130" s="713"/>
      <c r="V130" s="713"/>
      <c r="W130" s="713"/>
      <c r="X130" s="739"/>
      <c r="Y130" s="713" t="s">
        <v>398</v>
      </c>
      <c r="Z130" s="713"/>
      <c r="AA130" s="713"/>
      <c r="AB130" s="713"/>
      <c r="AC130" s="713"/>
      <c r="AD130" s="713"/>
      <c r="AE130" s="713"/>
      <c r="AF130" s="713"/>
      <c r="AG130" s="714"/>
    </row>
    <row r="131" spans="2:33" ht="22.5" customHeight="1" thickBot="1">
      <c r="B131" s="736"/>
      <c r="C131" s="715"/>
      <c r="D131" s="715"/>
      <c r="E131" s="715"/>
      <c r="F131" s="716"/>
      <c r="G131" s="738"/>
      <c r="H131" s="715"/>
      <c r="I131" s="715"/>
      <c r="J131" s="715"/>
      <c r="K131" s="715"/>
      <c r="L131" s="715"/>
      <c r="M131" s="715"/>
      <c r="N131" s="715"/>
      <c r="O131" s="715"/>
      <c r="P131" s="738"/>
      <c r="Q131" s="715"/>
      <c r="R131" s="715"/>
      <c r="S131" s="715"/>
      <c r="T131" s="715"/>
      <c r="U131" s="715"/>
      <c r="V131" s="715"/>
      <c r="W131" s="715"/>
      <c r="X131" s="740"/>
      <c r="Y131" s="715"/>
      <c r="Z131" s="715"/>
      <c r="AA131" s="715"/>
      <c r="AB131" s="715"/>
      <c r="AC131" s="715"/>
      <c r="AD131" s="715"/>
      <c r="AE131" s="715"/>
      <c r="AF131" s="715"/>
      <c r="AG131" s="716"/>
    </row>
    <row r="132" spans="2:33" ht="22.5" customHeight="1">
      <c r="B132" s="717" t="s">
        <v>378</v>
      </c>
      <c r="C132" s="718"/>
      <c r="D132" s="718"/>
      <c r="E132" s="718"/>
      <c r="F132" s="719"/>
      <c r="G132" s="720"/>
      <c r="H132" s="721"/>
      <c r="I132" s="721"/>
      <c r="J132" s="721"/>
      <c r="K132" s="721"/>
      <c r="L132" s="721"/>
      <c r="M132" s="721"/>
      <c r="N132" s="721"/>
      <c r="O132" s="722"/>
      <c r="P132" s="723"/>
      <c r="Q132" s="721"/>
      <c r="R132" s="721"/>
      <c r="S132" s="721"/>
      <c r="T132" s="721"/>
      <c r="U132" s="721"/>
      <c r="V132" s="721"/>
      <c r="W132" s="721"/>
      <c r="X132" s="722"/>
      <c r="Y132" s="723"/>
      <c r="Z132" s="721"/>
      <c r="AA132" s="721"/>
      <c r="AB132" s="721"/>
      <c r="AC132" s="721"/>
      <c r="AD132" s="721"/>
      <c r="AE132" s="721"/>
      <c r="AF132" s="721"/>
      <c r="AG132" s="724"/>
    </row>
    <row r="133" spans="2:33" ht="22.5" customHeight="1">
      <c r="B133" s="690" t="s">
        <v>227</v>
      </c>
      <c r="C133" s="691"/>
      <c r="D133" s="691"/>
      <c r="E133" s="691"/>
      <c r="F133" s="692"/>
      <c r="G133" s="711"/>
      <c r="H133" s="711"/>
      <c r="I133" s="711"/>
      <c r="J133" s="711"/>
      <c r="K133" s="711"/>
      <c r="L133" s="711"/>
      <c r="M133" s="711"/>
      <c r="N133" s="711"/>
      <c r="O133" s="725"/>
      <c r="P133" s="710"/>
      <c r="Q133" s="711"/>
      <c r="R133" s="711"/>
      <c r="S133" s="711"/>
      <c r="T133" s="711"/>
      <c r="U133" s="711"/>
      <c r="V133" s="711"/>
      <c r="W133" s="711"/>
      <c r="X133" s="725"/>
      <c r="Y133" s="710"/>
      <c r="Z133" s="711"/>
      <c r="AA133" s="711"/>
      <c r="AB133" s="711"/>
      <c r="AC133" s="711"/>
      <c r="AD133" s="711"/>
      <c r="AE133" s="711"/>
      <c r="AF133" s="711"/>
      <c r="AG133" s="712"/>
    </row>
    <row r="134" spans="2:33" ht="22.5" customHeight="1">
      <c r="B134" s="687" t="s">
        <v>278</v>
      </c>
      <c r="C134" s="688"/>
      <c r="D134" s="688"/>
      <c r="E134" s="688"/>
      <c r="F134" s="689"/>
      <c r="G134" s="676" t="s">
        <v>228</v>
      </c>
      <c r="H134" s="704"/>
      <c r="I134" s="700"/>
      <c r="J134" s="701"/>
      <c r="K134" s="701"/>
      <c r="L134" s="701"/>
      <c r="M134" s="701"/>
      <c r="N134" s="701"/>
      <c r="O134" s="702"/>
      <c r="P134" s="703" t="s">
        <v>228</v>
      </c>
      <c r="Q134" s="704"/>
      <c r="R134" s="700"/>
      <c r="S134" s="701"/>
      <c r="T134" s="701"/>
      <c r="U134" s="701"/>
      <c r="V134" s="701"/>
      <c r="W134" s="701"/>
      <c r="X134" s="702"/>
      <c r="Y134" s="703" t="s">
        <v>228</v>
      </c>
      <c r="Z134" s="704"/>
      <c r="AA134" s="700"/>
      <c r="AB134" s="701"/>
      <c r="AC134" s="701"/>
      <c r="AD134" s="701"/>
      <c r="AE134" s="701"/>
      <c r="AF134" s="701"/>
      <c r="AG134" s="705"/>
    </row>
    <row r="135" spans="2:33" ht="22.5" customHeight="1">
      <c r="B135" s="690"/>
      <c r="C135" s="691"/>
      <c r="D135" s="691"/>
      <c r="E135" s="691"/>
      <c r="F135" s="692"/>
      <c r="G135" s="706"/>
      <c r="H135" s="706"/>
      <c r="I135" s="706"/>
      <c r="J135" s="706"/>
      <c r="K135" s="706"/>
      <c r="L135" s="706"/>
      <c r="M135" s="706"/>
      <c r="N135" s="706"/>
      <c r="O135" s="707"/>
      <c r="P135" s="708"/>
      <c r="Q135" s="706"/>
      <c r="R135" s="706"/>
      <c r="S135" s="706"/>
      <c r="T135" s="706"/>
      <c r="U135" s="706"/>
      <c r="V135" s="706"/>
      <c r="W135" s="706"/>
      <c r="X135" s="707"/>
      <c r="Y135" s="708"/>
      <c r="Z135" s="706"/>
      <c r="AA135" s="706"/>
      <c r="AB135" s="706"/>
      <c r="AC135" s="706"/>
      <c r="AD135" s="706"/>
      <c r="AE135" s="706"/>
      <c r="AF135" s="706"/>
      <c r="AG135" s="709"/>
    </row>
    <row r="136" spans="2:33" ht="22.5" customHeight="1">
      <c r="B136" s="690"/>
      <c r="C136" s="691"/>
      <c r="D136" s="691"/>
      <c r="E136" s="691"/>
      <c r="F136" s="692"/>
      <c r="G136" s="696"/>
      <c r="H136" s="696"/>
      <c r="I136" s="696"/>
      <c r="J136" s="696"/>
      <c r="K136" s="696"/>
      <c r="L136" s="696"/>
      <c r="M136" s="696"/>
      <c r="N136" s="696"/>
      <c r="O136" s="697"/>
      <c r="P136" s="698"/>
      <c r="Q136" s="696"/>
      <c r="R136" s="696"/>
      <c r="S136" s="696"/>
      <c r="T136" s="696"/>
      <c r="U136" s="696"/>
      <c r="V136" s="696"/>
      <c r="W136" s="696"/>
      <c r="X136" s="697"/>
      <c r="Y136" s="698"/>
      <c r="Z136" s="696"/>
      <c r="AA136" s="696"/>
      <c r="AB136" s="696"/>
      <c r="AC136" s="696"/>
      <c r="AD136" s="696"/>
      <c r="AE136" s="696"/>
      <c r="AF136" s="696"/>
      <c r="AG136" s="699"/>
    </row>
    <row r="137" spans="2:33" ht="22.5" customHeight="1">
      <c r="B137" s="690"/>
      <c r="C137" s="691"/>
      <c r="D137" s="691"/>
      <c r="E137" s="691"/>
      <c r="F137" s="692"/>
      <c r="G137" s="696"/>
      <c r="H137" s="696"/>
      <c r="I137" s="696"/>
      <c r="J137" s="696"/>
      <c r="K137" s="696"/>
      <c r="L137" s="696"/>
      <c r="M137" s="696"/>
      <c r="N137" s="696"/>
      <c r="O137" s="697"/>
      <c r="P137" s="698"/>
      <c r="Q137" s="696"/>
      <c r="R137" s="696"/>
      <c r="S137" s="696"/>
      <c r="T137" s="696"/>
      <c r="U137" s="696"/>
      <c r="V137" s="696"/>
      <c r="W137" s="696"/>
      <c r="X137" s="697"/>
      <c r="Y137" s="698"/>
      <c r="Z137" s="696"/>
      <c r="AA137" s="696"/>
      <c r="AB137" s="696"/>
      <c r="AC137" s="696"/>
      <c r="AD137" s="696"/>
      <c r="AE137" s="696"/>
      <c r="AF137" s="696"/>
      <c r="AG137" s="699"/>
    </row>
    <row r="138" spans="2:33" ht="22.5" customHeight="1">
      <c r="B138" s="693"/>
      <c r="C138" s="694"/>
      <c r="D138" s="694"/>
      <c r="E138" s="694"/>
      <c r="F138" s="695"/>
      <c r="G138" s="670"/>
      <c r="H138" s="670"/>
      <c r="I138" s="670"/>
      <c r="J138" s="670"/>
      <c r="K138" s="670"/>
      <c r="L138" s="670"/>
      <c r="M138" s="670"/>
      <c r="N138" s="670"/>
      <c r="O138" s="686"/>
      <c r="P138" s="669"/>
      <c r="Q138" s="670"/>
      <c r="R138" s="670"/>
      <c r="S138" s="670"/>
      <c r="T138" s="670"/>
      <c r="U138" s="670"/>
      <c r="V138" s="670"/>
      <c r="W138" s="670"/>
      <c r="X138" s="686"/>
      <c r="Y138" s="669"/>
      <c r="Z138" s="670"/>
      <c r="AA138" s="670"/>
      <c r="AB138" s="670"/>
      <c r="AC138" s="670"/>
      <c r="AD138" s="670"/>
      <c r="AE138" s="670"/>
      <c r="AF138" s="670"/>
      <c r="AG138" s="671"/>
    </row>
    <row r="139" spans="2:33" ht="22.5" customHeight="1">
      <c r="B139" s="675" t="s">
        <v>279</v>
      </c>
      <c r="C139" s="676"/>
      <c r="D139" s="676"/>
      <c r="E139" s="676"/>
      <c r="F139" s="677"/>
      <c r="G139" s="582"/>
      <c r="H139" s="582"/>
      <c r="I139" s="582"/>
      <c r="J139" s="582"/>
      <c r="K139" s="582"/>
      <c r="L139" s="582"/>
      <c r="M139" s="582"/>
      <c r="N139" s="582"/>
      <c r="O139" s="576"/>
      <c r="P139" s="581"/>
      <c r="Q139" s="582"/>
      <c r="R139" s="582"/>
      <c r="S139" s="582"/>
      <c r="T139" s="582"/>
      <c r="U139" s="582"/>
      <c r="V139" s="582"/>
      <c r="W139" s="582"/>
      <c r="X139" s="576"/>
      <c r="Y139" s="581"/>
      <c r="Z139" s="582"/>
      <c r="AA139" s="582"/>
      <c r="AB139" s="582"/>
      <c r="AC139" s="582"/>
      <c r="AD139" s="582"/>
      <c r="AE139" s="582"/>
      <c r="AF139" s="582"/>
      <c r="AG139" s="604"/>
    </row>
    <row r="140" spans="2:33" ht="22.5" customHeight="1">
      <c r="B140" s="675" t="s">
        <v>280</v>
      </c>
      <c r="C140" s="676"/>
      <c r="D140" s="676"/>
      <c r="E140" s="676"/>
      <c r="F140" s="677"/>
      <c r="G140" s="582"/>
      <c r="H140" s="582"/>
      <c r="I140" s="582"/>
      <c r="J140" s="582"/>
      <c r="K140" s="582"/>
      <c r="L140" s="582"/>
      <c r="M140" s="582"/>
      <c r="N140" s="582"/>
      <c r="O140" s="576"/>
      <c r="P140" s="581"/>
      <c r="Q140" s="582"/>
      <c r="R140" s="582"/>
      <c r="S140" s="582"/>
      <c r="T140" s="582"/>
      <c r="U140" s="582"/>
      <c r="V140" s="582"/>
      <c r="W140" s="582"/>
      <c r="X140" s="576"/>
      <c r="Y140" s="581"/>
      <c r="Z140" s="582"/>
      <c r="AA140" s="582"/>
      <c r="AB140" s="582"/>
      <c r="AC140" s="582"/>
      <c r="AD140" s="582"/>
      <c r="AE140" s="582"/>
      <c r="AF140" s="582"/>
      <c r="AG140" s="604"/>
    </row>
    <row r="141" spans="2:33" ht="22.5" customHeight="1">
      <c r="B141" s="687" t="s">
        <v>281</v>
      </c>
      <c r="C141" s="688"/>
      <c r="D141" s="688"/>
      <c r="E141" s="688"/>
      <c r="F141" s="689"/>
      <c r="G141" s="667"/>
      <c r="H141" s="667"/>
      <c r="I141" s="667"/>
      <c r="J141" s="667"/>
      <c r="K141" s="667"/>
      <c r="L141" s="667"/>
      <c r="M141" s="667"/>
      <c r="N141" s="667"/>
      <c r="O141" s="685"/>
      <c r="P141" s="666"/>
      <c r="Q141" s="667"/>
      <c r="R141" s="667"/>
      <c r="S141" s="667"/>
      <c r="T141" s="667"/>
      <c r="U141" s="667"/>
      <c r="V141" s="667"/>
      <c r="W141" s="667"/>
      <c r="X141" s="685"/>
      <c r="Y141" s="666"/>
      <c r="Z141" s="667"/>
      <c r="AA141" s="667"/>
      <c r="AB141" s="667"/>
      <c r="AC141" s="667"/>
      <c r="AD141" s="667"/>
      <c r="AE141" s="667"/>
      <c r="AF141" s="667"/>
      <c r="AG141" s="668"/>
    </row>
    <row r="142" spans="2:33" ht="22.5" customHeight="1">
      <c r="B142" s="690"/>
      <c r="C142" s="691"/>
      <c r="D142" s="691"/>
      <c r="E142" s="691"/>
      <c r="F142" s="692"/>
      <c r="G142" s="696"/>
      <c r="H142" s="696"/>
      <c r="I142" s="696"/>
      <c r="J142" s="696"/>
      <c r="K142" s="696"/>
      <c r="L142" s="696"/>
      <c r="M142" s="696"/>
      <c r="N142" s="696"/>
      <c r="O142" s="697"/>
      <c r="P142" s="698"/>
      <c r="Q142" s="696"/>
      <c r="R142" s="696"/>
      <c r="S142" s="696"/>
      <c r="T142" s="696"/>
      <c r="U142" s="696"/>
      <c r="V142" s="696"/>
      <c r="W142" s="696"/>
      <c r="X142" s="697"/>
      <c r="Y142" s="698"/>
      <c r="Z142" s="696"/>
      <c r="AA142" s="696"/>
      <c r="AB142" s="696"/>
      <c r="AC142" s="696"/>
      <c r="AD142" s="696"/>
      <c r="AE142" s="696"/>
      <c r="AF142" s="696"/>
      <c r="AG142" s="699"/>
    </row>
    <row r="143" spans="2:33" ht="22.5" customHeight="1">
      <c r="B143" s="693"/>
      <c r="C143" s="694"/>
      <c r="D143" s="694"/>
      <c r="E143" s="694"/>
      <c r="F143" s="695"/>
      <c r="G143" s="670"/>
      <c r="H143" s="670"/>
      <c r="I143" s="670"/>
      <c r="J143" s="670"/>
      <c r="K143" s="670"/>
      <c r="L143" s="670"/>
      <c r="M143" s="670"/>
      <c r="N143" s="670"/>
      <c r="O143" s="686"/>
      <c r="P143" s="669"/>
      <c r="Q143" s="670"/>
      <c r="R143" s="670"/>
      <c r="S143" s="670"/>
      <c r="T143" s="670"/>
      <c r="U143" s="670"/>
      <c r="V143" s="670"/>
      <c r="W143" s="670"/>
      <c r="X143" s="686"/>
      <c r="Y143" s="669"/>
      <c r="Z143" s="670"/>
      <c r="AA143" s="670"/>
      <c r="AB143" s="670"/>
      <c r="AC143" s="670"/>
      <c r="AD143" s="670"/>
      <c r="AE143" s="670"/>
      <c r="AF143" s="670"/>
      <c r="AG143" s="671"/>
    </row>
    <row r="144" spans="2:33" ht="22.5" customHeight="1">
      <c r="B144" s="675" t="s">
        <v>282</v>
      </c>
      <c r="C144" s="676"/>
      <c r="D144" s="676"/>
      <c r="E144" s="676"/>
      <c r="F144" s="677"/>
      <c r="G144" s="678"/>
      <c r="H144" s="678"/>
      <c r="I144" s="679"/>
      <c r="J144" s="679"/>
      <c r="K144" s="679"/>
      <c r="L144" s="679"/>
      <c r="M144" s="679"/>
      <c r="N144" s="680"/>
      <c r="O144" s="319" t="s">
        <v>283</v>
      </c>
      <c r="P144" s="681"/>
      <c r="Q144" s="678"/>
      <c r="R144" s="678"/>
      <c r="S144" s="678"/>
      <c r="T144" s="678"/>
      <c r="U144" s="678"/>
      <c r="V144" s="678"/>
      <c r="W144" s="678"/>
      <c r="X144" s="319" t="s">
        <v>283</v>
      </c>
      <c r="Y144" s="681"/>
      <c r="Z144" s="678"/>
      <c r="AA144" s="678"/>
      <c r="AB144" s="678"/>
      <c r="AC144" s="678"/>
      <c r="AD144" s="678"/>
      <c r="AE144" s="678"/>
      <c r="AF144" s="678"/>
      <c r="AG144" s="318" t="s">
        <v>283</v>
      </c>
    </row>
    <row r="145" spans="2:33" ht="22.5" customHeight="1">
      <c r="B145" s="675" t="s">
        <v>284</v>
      </c>
      <c r="C145" s="676"/>
      <c r="D145" s="676"/>
      <c r="E145" s="676"/>
      <c r="F145" s="677"/>
      <c r="G145" s="678"/>
      <c r="H145" s="678"/>
      <c r="I145" s="679"/>
      <c r="J145" s="679"/>
      <c r="K145" s="679"/>
      <c r="L145" s="679"/>
      <c r="M145" s="679"/>
      <c r="N145" s="680"/>
      <c r="O145" s="319" t="s">
        <v>285</v>
      </c>
      <c r="P145" s="681"/>
      <c r="Q145" s="678"/>
      <c r="R145" s="678"/>
      <c r="S145" s="678"/>
      <c r="T145" s="678"/>
      <c r="U145" s="678"/>
      <c r="V145" s="678"/>
      <c r="W145" s="678"/>
      <c r="X145" s="319" t="s">
        <v>285</v>
      </c>
      <c r="Y145" s="681"/>
      <c r="Z145" s="678"/>
      <c r="AA145" s="678"/>
      <c r="AB145" s="678"/>
      <c r="AC145" s="678"/>
      <c r="AD145" s="678"/>
      <c r="AE145" s="678"/>
      <c r="AF145" s="678"/>
      <c r="AG145" s="318" t="s">
        <v>285</v>
      </c>
    </row>
    <row r="146" spans="2:33" ht="22.5" customHeight="1">
      <c r="B146" s="682" t="s">
        <v>286</v>
      </c>
      <c r="C146" s="683"/>
      <c r="D146" s="683"/>
      <c r="E146" s="683"/>
      <c r="F146" s="684"/>
      <c r="G146" s="667"/>
      <c r="H146" s="667"/>
      <c r="I146" s="667"/>
      <c r="J146" s="667"/>
      <c r="K146" s="667"/>
      <c r="L146" s="667"/>
      <c r="M146" s="667"/>
      <c r="N146" s="667"/>
      <c r="O146" s="685"/>
      <c r="P146" s="666"/>
      <c r="Q146" s="667"/>
      <c r="R146" s="667"/>
      <c r="S146" s="667"/>
      <c r="T146" s="667"/>
      <c r="U146" s="667"/>
      <c r="V146" s="667"/>
      <c r="W146" s="667"/>
      <c r="X146" s="685"/>
      <c r="Y146" s="666"/>
      <c r="Z146" s="667"/>
      <c r="AA146" s="667"/>
      <c r="AB146" s="667"/>
      <c r="AC146" s="667"/>
      <c r="AD146" s="667"/>
      <c r="AE146" s="667"/>
      <c r="AF146" s="667"/>
      <c r="AG146" s="668"/>
    </row>
    <row r="147" spans="2:33" ht="22.5" customHeight="1">
      <c r="B147" s="672" t="s">
        <v>287</v>
      </c>
      <c r="C147" s="673"/>
      <c r="D147" s="673"/>
      <c r="E147" s="673"/>
      <c r="F147" s="674"/>
      <c r="G147" s="670"/>
      <c r="H147" s="670"/>
      <c r="I147" s="670"/>
      <c r="J147" s="670"/>
      <c r="K147" s="670"/>
      <c r="L147" s="670"/>
      <c r="M147" s="670"/>
      <c r="N147" s="670"/>
      <c r="O147" s="686"/>
      <c r="P147" s="669"/>
      <c r="Q147" s="670"/>
      <c r="R147" s="670"/>
      <c r="S147" s="670"/>
      <c r="T147" s="670"/>
      <c r="U147" s="670"/>
      <c r="V147" s="670"/>
      <c r="W147" s="670"/>
      <c r="X147" s="686"/>
      <c r="Y147" s="669"/>
      <c r="Z147" s="670"/>
      <c r="AA147" s="670"/>
      <c r="AB147" s="670"/>
      <c r="AC147" s="670"/>
      <c r="AD147" s="670"/>
      <c r="AE147" s="670"/>
      <c r="AF147" s="670"/>
      <c r="AG147" s="671"/>
    </row>
    <row r="148" spans="2:33" ht="22.5" customHeight="1">
      <c r="B148" s="652" t="s">
        <v>288</v>
      </c>
      <c r="C148" s="653"/>
      <c r="D148" s="658" t="s">
        <v>297</v>
      </c>
      <c r="E148" s="659"/>
      <c r="F148" s="660"/>
      <c r="G148" s="661"/>
      <c r="H148" s="661"/>
      <c r="I148" s="661"/>
      <c r="J148" s="661"/>
      <c r="K148" s="661"/>
      <c r="L148" s="661"/>
      <c r="M148" s="661"/>
      <c r="N148" s="661"/>
      <c r="O148" s="662"/>
      <c r="P148" s="663"/>
      <c r="Q148" s="661"/>
      <c r="R148" s="661"/>
      <c r="S148" s="661"/>
      <c r="T148" s="661"/>
      <c r="U148" s="661"/>
      <c r="V148" s="661"/>
      <c r="W148" s="661"/>
      <c r="X148" s="662"/>
      <c r="Y148" s="663"/>
      <c r="Z148" s="661"/>
      <c r="AA148" s="661"/>
      <c r="AB148" s="661"/>
      <c r="AC148" s="661"/>
      <c r="AD148" s="661"/>
      <c r="AE148" s="661"/>
      <c r="AF148" s="661"/>
      <c r="AG148" s="665"/>
    </row>
    <row r="149" spans="2:33" ht="22.5" customHeight="1">
      <c r="B149" s="654"/>
      <c r="C149" s="655"/>
      <c r="D149" s="638" t="s">
        <v>296</v>
      </c>
      <c r="E149" s="639"/>
      <c r="F149" s="640"/>
      <c r="G149" s="636"/>
      <c r="H149" s="636"/>
      <c r="I149" s="636"/>
      <c r="J149" s="636"/>
      <c r="K149" s="636"/>
      <c r="L149" s="636"/>
      <c r="M149" s="636"/>
      <c r="N149" s="636"/>
      <c r="O149" s="664"/>
      <c r="P149" s="635"/>
      <c r="Q149" s="636"/>
      <c r="R149" s="636"/>
      <c r="S149" s="636"/>
      <c r="T149" s="636"/>
      <c r="U149" s="636"/>
      <c r="V149" s="636"/>
      <c r="W149" s="636"/>
      <c r="X149" s="664"/>
      <c r="Y149" s="635"/>
      <c r="Z149" s="636"/>
      <c r="AA149" s="636"/>
      <c r="AB149" s="636"/>
      <c r="AC149" s="636"/>
      <c r="AD149" s="636"/>
      <c r="AE149" s="636"/>
      <c r="AF149" s="636"/>
      <c r="AG149" s="637"/>
    </row>
    <row r="150" spans="2:33" ht="22.5" customHeight="1">
      <c r="B150" s="654"/>
      <c r="C150" s="655"/>
      <c r="D150" s="638" t="s">
        <v>289</v>
      </c>
      <c r="E150" s="639"/>
      <c r="F150" s="640"/>
      <c r="G150" s="636"/>
      <c r="H150" s="636"/>
      <c r="I150" s="636"/>
      <c r="J150" s="636"/>
      <c r="K150" s="636"/>
      <c r="L150" s="636"/>
      <c r="M150" s="636"/>
      <c r="N150" s="636"/>
      <c r="O150" s="664"/>
      <c r="P150" s="635"/>
      <c r="Q150" s="636"/>
      <c r="R150" s="636"/>
      <c r="S150" s="636"/>
      <c r="T150" s="636"/>
      <c r="U150" s="636"/>
      <c r="V150" s="636"/>
      <c r="W150" s="636"/>
      <c r="X150" s="664"/>
      <c r="Y150" s="635"/>
      <c r="Z150" s="636"/>
      <c r="AA150" s="636"/>
      <c r="AB150" s="636"/>
      <c r="AC150" s="636"/>
      <c r="AD150" s="636"/>
      <c r="AE150" s="636"/>
      <c r="AF150" s="636"/>
      <c r="AG150" s="637"/>
    </row>
    <row r="151" spans="2:33" ht="22.5" customHeight="1">
      <c r="B151" s="654"/>
      <c r="C151" s="655"/>
      <c r="D151" s="638" t="s">
        <v>387</v>
      </c>
      <c r="E151" s="639"/>
      <c r="F151" s="640"/>
      <c r="G151" s="641"/>
      <c r="H151" s="641"/>
      <c r="I151" s="641"/>
      <c r="J151" s="641"/>
      <c r="K151" s="641"/>
      <c r="L151" s="641"/>
      <c r="M151" s="641"/>
      <c r="N151" s="641"/>
      <c r="O151" s="642"/>
      <c r="P151" s="643"/>
      <c r="Q151" s="641"/>
      <c r="R151" s="641"/>
      <c r="S151" s="641"/>
      <c r="T151" s="641"/>
      <c r="U151" s="641"/>
      <c r="V151" s="641"/>
      <c r="W151" s="641"/>
      <c r="X151" s="642"/>
      <c r="Y151" s="643"/>
      <c r="Z151" s="641"/>
      <c r="AA151" s="641"/>
      <c r="AB151" s="641"/>
      <c r="AC151" s="641"/>
      <c r="AD151" s="641"/>
      <c r="AE151" s="641"/>
      <c r="AF151" s="641"/>
      <c r="AG151" s="644"/>
    </row>
    <row r="152" spans="2:33" ht="22.5" customHeight="1">
      <c r="B152" s="654"/>
      <c r="C152" s="655"/>
      <c r="D152" s="638" t="s">
        <v>388</v>
      </c>
      <c r="E152" s="639"/>
      <c r="F152" s="640"/>
      <c r="G152" s="641"/>
      <c r="H152" s="641"/>
      <c r="I152" s="641"/>
      <c r="J152" s="641"/>
      <c r="K152" s="641"/>
      <c r="L152" s="641"/>
      <c r="M152" s="641"/>
      <c r="N152" s="641"/>
      <c r="O152" s="642"/>
      <c r="P152" s="643"/>
      <c r="Q152" s="641"/>
      <c r="R152" s="641"/>
      <c r="S152" s="641"/>
      <c r="T152" s="641"/>
      <c r="U152" s="641"/>
      <c r="V152" s="641"/>
      <c r="W152" s="641"/>
      <c r="X152" s="642"/>
      <c r="Y152" s="643"/>
      <c r="Z152" s="641"/>
      <c r="AA152" s="641"/>
      <c r="AB152" s="641"/>
      <c r="AC152" s="641"/>
      <c r="AD152" s="641"/>
      <c r="AE152" s="641"/>
      <c r="AF152" s="641"/>
      <c r="AG152" s="644"/>
    </row>
    <row r="153" spans="2:33" ht="22.5" customHeight="1" thickBot="1">
      <c r="B153" s="656"/>
      <c r="C153" s="657"/>
      <c r="D153" s="645" t="s">
        <v>389</v>
      </c>
      <c r="E153" s="646"/>
      <c r="F153" s="647"/>
      <c r="G153" s="648"/>
      <c r="H153" s="648"/>
      <c r="I153" s="648"/>
      <c r="J153" s="648"/>
      <c r="K153" s="648"/>
      <c r="L153" s="648"/>
      <c r="M153" s="648"/>
      <c r="N153" s="648"/>
      <c r="O153" s="649"/>
      <c r="P153" s="650"/>
      <c r="Q153" s="648"/>
      <c r="R153" s="648"/>
      <c r="S153" s="648"/>
      <c r="T153" s="648"/>
      <c r="U153" s="648"/>
      <c r="V153" s="648"/>
      <c r="W153" s="648"/>
      <c r="X153" s="649"/>
      <c r="Y153" s="650"/>
      <c r="Z153" s="648"/>
      <c r="AA153" s="648"/>
      <c r="AB153" s="648"/>
      <c r="AC153" s="648"/>
      <c r="AD153" s="648"/>
      <c r="AE153" s="648"/>
      <c r="AF153" s="648"/>
      <c r="AG153" s="651"/>
    </row>
    <row r="154" spans="2:33" ht="22.5" customHeight="1">
      <c r="B154" s="393" t="s">
        <v>487</v>
      </c>
      <c r="C154" s="351"/>
      <c r="D154" s="65"/>
      <c r="E154" s="65"/>
      <c r="F154" s="65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</row>
    <row r="155" spans="2:33" ht="22.5" customHeight="1">
      <c r="B155" s="345"/>
      <c r="C155" s="345"/>
      <c r="D155" s="65"/>
      <c r="E155" s="65"/>
      <c r="F155" s="65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</row>
    <row r="156" ht="22.5" customHeight="1"/>
    <row r="157" spans="33:34" ht="22.5" customHeight="1">
      <c r="AG157" s="1" t="s">
        <v>427</v>
      </c>
      <c r="AH157" s="12"/>
    </row>
    <row r="158" spans="2:33" ht="22.5" customHeight="1">
      <c r="B158" s="726" t="s">
        <v>375</v>
      </c>
      <c r="C158" s="726"/>
      <c r="D158" s="726"/>
      <c r="E158" s="726"/>
      <c r="F158" s="726"/>
      <c r="G158" s="726"/>
      <c r="H158" s="726"/>
      <c r="I158" s="726"/>
      <c r="J158" s="726"/>
      <c r="K158" s="726"/>
      <c r="L158" s="726"/>
      <c r="M158" s="726"/>
      <c r="N158" s="726"/>
      <c r="O158" s="726"/>
      <c r="P158" s="726"/>
      <c r="Q158" s="726"/>
      <c r="R158" s="726"/>
      <c r="S158" s="726"/>
      <c r="T158" s="726"/>
      <c r="U158" s="726"/>
      <c r="V158" s="726"/>
      <c r="W158" s="726"/>
      <c r="X158" s="726"/>
      <c r="Y158" s="726"/>
      <c r="Z158" s="726"/>
      <c r="AA158" s="726"/>
      <c r="AB158" s="726"/>
      <c r="AC158" s="726"/>
      <c r="AD158" s="726"/>
      <c r="AE158" s="726"/>
      <c r="AF158" s="726"/>
      <c r="AG158" s="726"/>
    </row>
    <row r="159" ht="22.5" customHeight="1"/>
    <row r="160" spans="1:34" ht="22.5" customHeight="1">
      <c r="A160" s="77"/>
      <c r="B160" s="16" t="s">
        <v>267</v>
      </c>
      <c r="C160" s="727" t="s">
        <v>268</v>
      </c>
      <c r="D160" s="727"/>
      <c r="E160" s="727"/>
      <c r="F160" s="727"/>
      <c r="G160" s="728"/>
      <c r="H160" s="581"/>
      <c r="I160" s="582"/>
      <c r="J160" s="582"/>
      <c r="K160" s="582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82"/>
      <c r="Y160" s="582"/>
      <c r="Z160" s="576"/>
      <c r="AA160" s="77"/>
      <c r="AB160" s="77"/>
      <c r="AC160" s="77"/>
      <c r="AD160" s="77"/>
      <c r="AE160" s="77"/>
      <c r="AF160" s="77"/>
      <c r="AG160" s="77"/>
      <c r="AH160" s="77"/>
    </row>
    <row r="161" spans="1:34" ht="22.5" customHeight="1">
      <c r="A161" s="152"/>
      <c r="B161" s="65"/>
      <c r="C161" s="150"/>
      <c r="D161" s="150"/>
      <c r="E161" s="150"/>
      <c r="F161" s="150"/>
      <c r="G161" s="151"/>
      <c r="H161" s="192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</row>
    <row r="162" spans="2:25" ht="22.5" customHeight="1">
      <c r="B162" s="16" t="s">
        <v>269</v>
      </c>
      <c r="C162" s="729" t="s">
        <v>270</v>
      </c>
      <c r="D162" s="729"/>
      <c r="E162" s="729"/>
      <c r="F162" s="729"/>
      <c r="G162" s="730"/>
      <c r="H162" s="731"/>
      <c r="I162" s="732"/>
      <c r="J162" s="732"/>
      <c r="K162" s="733"/>
      <c r="L162" s="17"/>
      <c r="M162" s="17" t="s">
        <v>271</v>
      </c>
      <c r="O162" s="17"/>
      <c r="P162" s="17"/>
      <c r="Q162" s="400"/>
      <c r="R162" s="17" t="s">
        <v>272</v>
      </c>
      <c r="S162" s="64"/>
      <c r="U162" s="17"/>
      <c r="V162" s="61"/>
      <c r="W162" s="61"/>
      <c r="X162" s="61"/>
      <c r="Y162" s="61"/>
    </row>
    <row r="163" spans="1:34" ht="22.5" customHeight="1">
      <c r="A163" s="155"/>
      <c r="B163" s="65"/>
      <c r="C163" s="150"/>
      <c r="D163" s="150"/>
      <c r="E163" s="150"/>
      <c r="F163" s="150"/>
      <c r="G163" s="150"/>
      <c r="H163" s="153"/>
      <c r="I163" s="153"/>
      <c r="J163" s="153"/>
      <c r="K163" s="153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154"/>
      <c r="W163" s="154"/>
      <c r="X163" s="154"/>
      <c r="Y163" s="154"/>
      <c r="Z163" s="155"/>
      <c r="AA163" s="155"/>
      <c r="AB163" s="155"/>
      <c r="AC163" s="155"/>
      <c r="AD163" s="155"/>
      <c r="AE163" s="155"/>
      <c r="AF163" s="155"/>
      <c r="AG163" s="155"/>
      <c r="AH163" s="155"/>
    </row>
    <row r="164" spans="1:34" ht="22.5" customHeight="1">
      <c r="A164" s="246"/>
      <c r="B164" s="266" t="s">
        <v>386</v>
      </c>
      <c r="C164" s="734" t="s">
        <v>274</v>
      </c>
      <c r="D164" s="734"/>
      <c r="E164" s="734"/>
      <c r="F164" s="734"/>
      <c r="G164" s="734"/>
      <c r="H164" s="401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  <c r="W164" s="402"/>
      <c r="X164" s="402"/>
      <c r="Y164" s="269"/>
      <c r="Z164" s="270"/>
      <c r="AA164" s="271"/>
      <c r="AB164" s="271"/>
      <c r="AC164" s="271"/>
      <c r="AD164" s="271"/>
      <c r="AE164" s="272"/>
      <c r="AF164" s="246"/>
      <c r="AG164" s="518">
        <v>0</v>
      </c>
      <c r="AH164" s="246"/>
    </row>
    <row r="165" spans="3:8" ht="22.5" customHeight="1">
      <c r="C165" s="148"/>
      <c r="H165" s="193" t="s">
        <v>377</v>
      </c>
    </row>
    <row r="166" spans="2:33" ht="22.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W166" s="194"/>
      <c r="X166" s="17" t="s">
        <v>200</v>
      </c>
      <c r="Y166" s="17"/>
      <c r="Z166" s="400"/>
      <c r="AA166" s="17" t="s">
        <v>166</v>
      </c>
      <c r="AB166" s="400"/>
      <c r="AC166" s="166" t="s">
        <v>321</v>
      </c>
      <c r="AD166" s="400"/>
      <c r="AE166" t="s">
        <v>275</v>
      </c>
      <c r="AG166" s="17"/>
    </row>
    <row r="167" spans="2:33" ht="22.5" customHeight="1" thickBo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1"/>
      <c r="V167" s="17"/>
      <c r="W167" s="17"/>
      <c r="X167" s="17"/>
      <c r="Y167" s="17"/>
      <c r="Z167" s="63"/>
      <c r="AA167" s="64"/>
      <c r="AB167" s="63"/>
      <c r="AC167" s="151"/>
      <c r="AD167" s="63"/>
      <c r="AE167" s="155"/>
      <c r="AG167" s="17"/>
    </row>
    <row r="168" spans="2:33" ht="22.5" customHeight="1">
      <c r="B168" s="735" t="s">
        <v>276</v>
      </c>
      <c r="C168" s="713"/>
      <c r="D168" s="713"/>
      <c r="E168" s="713"/>
      <c r="F168" s="714"/>
      <c r="G168" s="737" t="s">
        <v>403</v>
      </c>
      <c r="H168" s="713"/>
      <c r="I168" s="713"/>
      <c r="J168" s="713"/>
      <c r="K168" s="713"/>
      <c r="L168" s="713"/>
      <c r="M168" s="713"/>
      <c r="N168" s="713"/>
      <c r="O168" s="713"/>
      <c r="P168" s="737" t="s">
        <v>404</v>
      </c>
      <c r="Q168" s="713"/>
      <c r="R168" s="713"/>
      <c r="S168" s="713"/>
      <c r="T168" s="713"/>
      <c r="U168" s="713"/>
      <c r="V168" s="713"/>
      <c r="W168" s="713"/>
      <c r="X168" s="739"/>
      <c r="Y168" s="713" t="s">
        <v>405</v>
      </c>
      <c r="Z168" s="713"/>
      <c r="AA168" s="713"/>
      <c r="AB168" s="713"/>
      <c r="AC168" s="713"/>
      <c r="AD168" s="713"/>
      <c r="AE168" s="713"/>
      <c r="AF168" s="713"/>
      <c r="AG168" s="714"/>
    </row>
    <row r="169" spans="2:33" ht="22.5" customHeight="1" thickBot="1">
      <c r="B169" s="736"/>
      <c r="C169" s="715"/>
      <c r="D169" s="715"/>
      <c r="E169" s="715"/>
      <c r="F169" s="716"/>
      <c r="G169" s="738"/>
      <c r="H169" s="715"/>
      <c r="I169" s="715"/>
      <c r="J169" s="715"/>
      <c r="K169" s="715"/>
      <c r="L169" s="715"/>
      <c r="M169" s="715"/>
      <c r="N169" s="715"/>
      <c r="O169" s="715"/>
      <c r="P169" s="738"/>
      <c r="Q169" s="715"/>
      <c r="R169" s="715"/>
      <c r="S169" s="715"/>
      <c r="T169" s="715"/>
      <c r="U169" s="715"/>
      <c r="V169" s="715"/>
      <c r="W169" s="715"/>
      <c r="X169" s="740"/>
      <c r="Y169" s="715"/>
      <c r="Z169" s="715"/>
      <c r="AA169" s="715"/>
      <c r="AB169" s="715"/>
      <c r="AC169" s="715"/>
      <c r="AD169" s="715"/>
      <c r="AE169" s="715"/>
      <c r="AF169" s="715"/>
      <c r="AG169" s="716"/>
    </row>
    <row r="170" spans="2:33" ht="22.5" customHeight="1">
      <c r="B170" s="717" t="s">
        <v>378</v>
      </c>
      <c r="C170" s="718"/>
      <c r="D170" s="718"/>
      <c r="E170" s="718"/>
      <c r="F170" s="719"/>
      <c r="G170" s="720"/>
      <c r="H170" s="721"/>
      <c r="I170" s="721"/>
      <c r="J170" s="721"/>
      <c r="K170" s="721"/>
      <c r="L170" s="721"/>
      <c r="M170" s="721"/>
      <c r="N170" s="721"/>
      <c r="O170" s="722"/>
      <c r="P170" s="723"/>
      <c r="Q170" s="721"/>
      <c r="R170" s="721"/>
      <c r="S170" s="721"/>
      <c r="T170" s="721"/>
      <c r="U170" s="721"/>
      <c r="V170" s="721"/>
      <c r="W170" s="721"/>
      <c r="X170" s="722"/>
      <c r="Y170" s="723"/>
      <c r="Z170" s="721"/>
      <c r="AA170" s="721"/>
      <c r="AB170" s="721"/>
      <c r="AC170" s="721"/>
      <c r="AD170" s="721"/>
      <c r="AE170" s="721"/>
      <c r="AF170" s="721"/>
      <c r="AG170" s="724"/>
    </row>
    <row r="171" spans="2:33" ht="22.5" customHeight="1">
      <c r="B171" s="690" t="s">
        <v>227</v>
      </c>
      <c r="C171" s="691"/>
      <c r="D171" s="691"/>
      <c r="E171" s="691"/>
      <c r="F171" s="692"/>
      <c r="G171" s="711"/>
      <c r="H171" s="711"/>
      <c r="I171" s="711"/>
      <c r="J171" s="711"/>
      <c r="K171" s="711"/>
      <c r="L171" s="711"/>
      <c r="M171" s="711"/>
      <c r="N171" s="711"/>
      <c r="O171" s="725"/>
      <c r="P171" s="710"/>
      <c r="Q171" s="711"/>
      <c r="R171" s="711"/>
      <c r="S171" s="711"/>
      <c r="T171" s="711"/>
      <c r="U171" s="711"/>
      <c r="V171" s="711"/>
      <c r="W171" s="711"/>
      <c r="X171" s="725"/>
      <c r="Y171" s="710"/>
      <c r="Z171" s="711"/>
      <c r="AA171" s="711"/>
      <c r="AB171" s="711"/>
      <c r="AC171" s="711"/>
      <c r="AD171" s="711"/>
      <c r="AE171" s="711"/>
      <c r="AF171" s="711"/>
      <c r="AG171" s="712"/>
    </row>
    <row r="172" spans="2:33" ht="22.5" customHeight="1">
      <c r="B172" s="687" t="s">
        <v>278</v>
      </c>
      <c r="C172" s="688"/>
      <c r="D172" s="688"/>
      <c r="E172" s="688"/>
      <c r="F172" s="689"/>
      <c r="G172" s="676" t="s">
        <v>228</v>
      </c>
      <c r="H172" s="704"/>
      <c r="I172" s="700"/>
      <c r="J172" s="701"/>
      <c r="K172" s="701"/>
      <c r="L172" s="701"/>
      <c r="M172" s="701"/>
      <c r="N172" s="701"/>
      <c r="O172" s="702"/>
      <c r="P172" s="703" t="s">
        <v>228</v>
      </c>
      <c r="Q172" s="704"/>
      <c r="R172" s="700"/>
      <c r="S172" s="701"/>
      <c r="T172" s="701"/>
      <c r="U172" s="701"/>
      <c r="V172" s="701"/>
      <c r="W172" s="701"/>
      <c r="X172" s="702"/>
      <c r="Y172" s="703" t="s">
        <v>228</v>
      </c>
      <c r="Z172" s="704"/>
      <c r="AA172" s="700"/>
      <c r="AB172" s="701"/>
      <c r="AC172" s="701"/>
      <c r="AD172" s="701"/>
      <c r="AE172" s="701"/>
      <c r="AF172" s="701"/>
      <c r="AG172" s="705"/>
    </row>
    <row r="173" spans="2:33" ht="22.5" customHeight="1">
      <c r="B173" s="690"/>
      <c r="C173" s="691"/>
      <c r="D173" s="691"/>
      <c r="E173" s="691"/>
      <c r="F173" s="692"/>
      <c r="G173" s="706"/>
      <c r="H173" s="706"/>
      <c r="I173" s="706"/>
      <c r="J173" s="706"/>
      <c r="K173" s="706"/>
      <c r="L173" s="706"/>
      <c r="M173" s="706"/>
      <c r="N173" s="706"/>
      <c r="O173" s="707"/>
      <c r="P173" s="708"/>
      <c r="Q173" s="706"/>
      <c r="R173" s="706"/>
      <c r="S173" s="706"/>
      <c r="T173" s="706"/>
      <c r="U173" s="706"/>
      <c r="V173" s="706"/>
      <c r="W173" s="706"/>
      <c r="X173" s="707"/>
      <c r="Y173" s="708"/>
      <c r="Z173" s="706"/>
      <c r="AA173" s="706"/>
      <c r="AB173" s="706"/>
      <c r="AC173" s="706"/>
      <c r="AD173" s="706"/>
      <c r="AE173" s="706"/>
      <c r="AF173" s="706"/>
      <c r="AG173" s="709"/>
    </row>
    <row r="174" spans="2:33" ht="22.5" customHeight="1">
      <c r="B174" s="690"/>
      <c r="C174" s="691"/>
      <c r="D174" s="691"/>
      <c r="E174" s="691"/>
      <c r="F174" s="692"/>
      <c r="G174" s="696"/>
      <c r="H174" s="696"/>
      <c r="I174" s="696"/>
      <c r="J174" s="696"/>
      <c r="K174" s="696"/>
      <c r="L174" s="696"/>
      <c r="M174" s="696"/>
      <c r="N174" s="696"/>
      <c r="O174" s="697"/>
      <c r="P174" s="698"/>
      <c r="Q174" s="696"/>
      <c r="R174" s="696"/>
      <c r="S174" s="696"/>
      <c r="T174" s="696"/>
      <c r="U174" s="696"/>
      <c r="V174" s="696"/>
      <c r="W174" s="696"/>
      <c r="X174" s="697"/>
      <c r="Y174" s="698"/>
      <c r="Z174" s="696"/>
      <c r="AA174" s="696"/>
      <c r="AB174" s="696"/>
      <c r="AC174" s="696"/>
      <c r="AD174" s="696"/>
      <c r="AE174" s="696"/>
      <c r="AF174" s="696"/>
      <c r="AG174" s="699"/>
    </row>
    <row r="175" spans="2:33" ht="22.5" customHeight="1">
      <c r="B175" s="690"/>
      <c r="C175" s="691"/>
      <c r="D175" s="691"/>
      <c r="E175" s="691"/>
      <c r="F175" s="692"/>
      <c r="G175" s="696"/>
      <c r="H175" s="696"/>
      <c r="I175" s="696"/>
      <c r="J175" s="696"/>
      <c r="K175" s="696"/>
      <c r="L175" s="696"/>
      <c r="M175" s="696"/>
      <c r="N175" s="696"/>
      <c r="O175" s="697"/>
      <c r="P175" s="698"/>
      <c r="Q175" s="696"/>
      <c r="R175" s="696"/>
      <c r="S175" s="696"/>
      <c r="T175" s="696"/>
      <c r="U175" s="696"/>
      <c r="V175" s="696"/>
      <c r="W175" s="696"/>
      <c r="X175" s="697"/>
      <c r="Y175" s="698"/>
      <c r="Z175" s="696"/>
      <c r="AA175" s="696"/>
      <c r="AB175" s="696"/>
      <c r="AC175" s="696"/>
      <c r="AD175" s="696"/>
      <c r="AE175" s="696"/>
      <c r="AF175" s="696"/>
      <c r="AG175" s="699"/>
    </row>
    <row r="176" spans="2:33" ht="22.5" customHeight="1">
      <c r="B176" s="693"/>
      <c r="C176" s="694"/>
      <c r="D176" s="694"/>
      <c r="E176" s="694"/>
      <c r="F176" s="695"/>
      <c r="G176" s="670"/>
      <c r="H176" s="670"/>
      <c r="I176" s="670"/>
      <c r="J176" s="670"/>
      <c r="K176" s="670"/>
      <c r="L176" s="670"/>
      <c r="M176" s="670"/>
      <c r="N176" s="670"/>
      <c r="O176" s="686"/>
      <c r="P176" s="669"/>
      <c r="Q176" s="670"/>
      <c r="R176" s="670"/>
      <c r="S176" s="670"/>
      <c r="T176" s="670"/>
      <c r="U176" s="670"/>
      <c r="V176" s="670"/>
      <c r="W176" s="670"/>
      <c r="X176" s="686"/>
      <c r="Y176" s="669"/>
      <c r="Z176" s="670"/>
      <c r="AA176" s="670"/>
      <c r="AB176" s="670"/>
      <c r="AC176" s="670"/>
      <c r="AD176" s="670"/>
      <c r="AE176" s="670"/>
      <c r="AF176" s="670"/>
      <c r="AG176" s="671"/>
    </row>
    <row r="177" spans="2:33" ht="22.5" customHeight="1">
      <c r="B177" s="675" t="s">
        <v>279</v>
      </c>
      <c r="C177" s="676"/>
      <c r="D177" s="676"/>
      <c r="E177" s="676"/>
      <c r="F177" s="677"/>
      <c r="G177" s="582"/>
      <c r="H177" s="582"/>
      <c r="I177" s="582"/>
      <c r="J177" s="582"/>
      <c r="K177" s="582"/>
      <c r="L177" s="582"/>
      <c r="M177" s="582"/>
      <c r="N177" s="582"/>
      <c r="O177" s="576"/>
      <c r="P177" s="581"/>
      <c r="Q177" s="582"/>
      <c r="R177" s="582"/>
      <c r="S177" s="582"/>
      <c r="T177" s="582"/>
      <c r="U177" s="582"/>
      <c r="V177" s="582"/>
      <c r="W177" s="582"/>
      <c r="X177" s="576"/>
      <c r="Y177" s="581"/>
      <c r="Z177" s="582"/>
      <c r="AA177" s="582"/>
      <c r="AB177" s="582"/>
      <c r="AC177" s="582"/>
      <c r="AD177" s="582"/>
      <c r="AE177" s="582"/>
      <c r="AF177" s="582"/>
      <c r="AG177" s="604"/>
    </row>
    <row r="178" spans="2:33" ht="22.5" customHeight="1">
      <c r="B178" s="675" t="s">
        <v>280</v>
      </c>
      <c r="C178" s="676"/>
      <c r="D178" s="676"/>
      <c r="E178" s="676"/>
      <c r="F178" s="677"/>
      <c r="G178" s="582"/>
      <c r="H178" s="582"/>
      <c r="I178" s="582"/>
      <c r="J178" s="582"/>
      <c r="K178" s="582"/>
      <c r="L178" s="582"/>
      <c r="M178" s="582"/>
      <c r="N178" s="582"/>
      <c r="O178" s="576"/>
      <c r="P178" s="581"/>
      <c r="Q178" s="582"/>
      <c r="R178" s="582"/>
      <c r="S178" s="582"/>
      <c r="T178" s="582"/>
      <c r="U178" s="582"/>
      <c r="V178" s="582"/>
      <c r="W178" s="582"/>
      <c r="X178" s="576"/>
      <c r="Y178" s="581"/>
      <c r="Z178" s="582"/>
      <c r="AA178" s="582"/>
      <c r="AB178" s="582"/>
      <c r="AC178" s="582"/>
      <c r="AD178" s="582"/>
      <c r="AE178" s="582"/>
      <c r="AF178" s="582"/>
      <c r="AG178" s="604"/>
    </row>
    <row r="179" spans="2:33" ht="22.5" customHeight="1">
      <c r="B179" s="687" t="s">
        <v>281</v>
      </c>
      <c r="C179" s="688"/>
      <c r="D179" s="688"/>
      <c r="E179" s="688"/>
      <c r="F179" s="689"/>
      <c r="G179" s="667"/>
      <c r="H179" s="667"/>
      <c r="I179" s="667"/>
      <c r="J179" s="667"/>
      <c r="K179" s="667"/>
      <c r="L179" s="667"/>
      <c r="M179" s="667"/>
      <c r="N179" s="667"/>
      <c r="O179" s="685"/>
      <c r="P179" s="666"/>
      <c r="Q179" s="667"/>
      <c r="R179" s="667"/>
      <c r="S179" s="667"/>
      <c r="T179" s="667"/>
      <c r="U179" s="667"/>
      <c r="V179" s="667"/>
      <c r="W179" s="667"/>
      <c r="X179" s="685"/>
      <c r="Y179" s="666"/>
      <c r="Z179" s="667"/>
      <c r="AA179" s="667"/>
      <c r="AB179" s="667"/>
      <c r="AC179" s="667"/>
      <c r="AD179" s="667"/>
      <c r="AE179" s="667"/>
      <c r="AF179" s="667"/>
      <c r="AG179" s="668"/>
    </row>
    <row r="180" spans="2:33" ht="22.5" customHeight="1">
      <c r="B180" s="690"/>
      <c r="C180" s="691"/>
      <c r="D180" s="691"/>
      <c r="E180" s="691"/>
      <c r="F180" s="692"/>
      <c r="G180" s="696"/>
      <c r="H180" s="696"/>
      <c r="I180" s="696"/>
      <c r="J180" s="696"/>
      <c r="K180" s="696"/>
      <c r="L180" s="696"/>
      <c r="M180" s="696"/>
      <c r="N180" s="696"/>
      <c r="O180" s="697"/>
      <c r="P180" s="698"/>
      <c r="Q180" s="696"/>
      <c r="R180" s="696"/>
      <c r="S180" s="696"/>
      <c r="T180" s="696"/>
      <c r="U180" s="696"/>
      <c r="V180" s="696"/>
      <c r="W180" s="696"/>
      <c r="X180" s="697"/>
      <c r="Y180" s="698"/>
      <c r="Z180" s="696"/>
      <c r="AA180" s="696"/>
      <c r="AB180" s="696"/>
      <c r="AC180" s="696"/>
      <c r="AD180" s="696"/>
      <c r="AE180" s="696"/>
      <c r="AF180" s="696"/>
      <c r="AG180" s="699"/>
    </row>
    <row r="181" spans="2:33" ht="22.5" customHeight="1">
      <c r="B181" s="693"/>
      <c r="C181" s="694"/>
      <c r="D181" s="694"/>
      <c r="E181" s="694"/>
      <c r="F181" s="695"/>
      <c r="G181" s="670"/>
      <c r="H181" s="670"/>
      <c r="I181" s="670"/>
      <c r="J181" s="670"/>
      <c r="K181" s="670"/>
      <c r="L181" s="670"/>
      <c r="M181" s="670"/>
      <c r="N181" s="670"/>
      <c r="O181" s="686"/>
      <c r="P181" s="669"/>
      <c r="Q181" s="670"/>
      <c r="R181" s="670"/>
      <c r="S181" s="670"/>
      <c r="T181" s="670"/>
      <c r="U181" s="670"/>
      <c r="V181" s="670"/>
      <c r="W181" s="670"/>
      <c r="X181" s="686"/>
      <c r="Y181" s="669"/>
      <c r="Z181" s="670"/>
      <c r="AA181" s="670"/>
      <c r="AB181" s="670"/>
      <c r="AC181" s="670"/>
      <c r="AD181" s="670"/>
      <c r="AE181" s="670"/>
      <c r="AF181" s="670"/>
      <c r="AG181" s="671"/>
    </row>
    <row r="182" spans="2:33" ht="22.5" customHeight="1">
      <c r="B182" s="675" t="s">
        <v>282</v>
      </c>
      <c r="C182" s="676"/>
      <c r="D182" s="676"/>
      <c r="E182" s="676"/>
      <c r="F182" s="677"/>
      <c r="G182" s="678"/>
      <c r="H182" s="678"/>
      <c r="I182" s="679"/>
      <c r="J182" s="679"/>
      <c r="K182" s="679"/>
      <c r="L182" s="679"/>
      <c r="M182" s="679"/>
      <c r="N182" s="680"/>
      <c r="O182" s="319" t="s">
        <v>283</v>
      </c>
      <c r="P182" s="681"/>
      <c r="Q182" s="678"/>
      <c r="R182" s="678"/>
      <c r="S182" s="678"/>
      <c r="T182" s="678"/>
      <c r="U182" s="678"/>
      <c r="V182" s="678"/>
      <c r="W182" s="678"/>
      <c r="X182" s="319" t="s">
        <v>283</v>
      </c>
      <c r="Y182" s="681"/>
      <c r="Z182" s="678"/>
      <c r="AA182" s="678"/>
      <c r="AB182" s="678"/>
      <c r="AC182" s="678"/>
      <c r="AD182" s="678"/>
      <c r="AE182" s="678"/>
      <c r="AF182" s="678"/>
      <c r="AG182" s="318" t="s">
        <v>283</v>
      </c>
    </row>
    <row r="183" spans="2:33" ht="22.5" customHeight="1">
      <c r="B183" s="675" t="s">
        <v>284</v>
      </c>
      <c r="C183" s="676"/>
      <c r="D183" s="676"/>
      <c r="E183" s="676"/>
      <c r="F183" s="677"/>
      <c r="G183" s="678"/>
      <c r="H183" s="678"/>
      <c r="I183" s="679"/>
      <c r="J183" s="679"/>
      <c r="K183" s="679"/>
      <c r="L183" s="679"/>
      <c r="M183" s="679"/>
      <c r="N183" s="680"/>
      <c r="O183" s="319" t="s">
        <v>285</v>
      </c>
      <c r="P183" s="681"/>
      <c r="Q183" s="678"/>
      <c r="R183" s="678"/>
      <c r="S183" s="678"/>
      <c r="T183" s="678"/>
      <c r="U183" s="678"/>
      <c r="V183" s="678"/>
      <c r="W183" s="678"/>
      <c r="X183" s="319" t="s">
        <v>285</v>
      </c>
      <c r="Y183" s="681"/>
      <c r="Z183" s="678"/>
      <c r="AA183" s="678"/>
      <c r="AB183" s="678"/>
      <c r="AC183" s="678"/>
      <c r="AD183" s="678"/>
      <c r="AE183" s="678"/>
      <c r="AF183" s="678"/>
      <c r="AG183" s="318" t="s">
        <v>285</v>
      </c>
    </row>
    <row r="184" spans="2:33" ht="22.5" customHeight="1">
      <c r="B184" s="682" t="s">
        <v>286</v>
      </c>
      <c r="C184" s="683"/>
      <c r="D184" s="683"/>
      <c r="E184" s="683"/>
      <c r="F184" s="684"/>
      <c r="G184" s="667"/>
      <c r="H184" s="667"/>
      <c r="I184" s="667"/>
      <c r="J184" s="667"/>
      <c r="K184" s="667"/>
      <c r="L184" s="667"/>
      <c r="M184" s="667"/>
      <c r="N184" s="667"/>
      <c r="O184" s="685"/>
      <c r="P184" s="666"/>
      <c r="Q184" s="667"/>
      <c r="R184" s="667"/>
      <c r="S184" s="667"/>
      <c r="T184" s="667"/>
      <c r="U184" s="667"/>
      <c r="V184" s="667"/>
      <c r="W184" s="667"/>
      <c r="X184" s="685"/>
      <c r="Y184" s="666"/>
      <c r="Z184" s="667"/>
      <c r="AA184" s="667"/>
      <c r="AB184" s="667"/>
      <c r="AC184" s="667"/>
      <c r="AD184" s="667"/>
      <c r="AE184" s="667"/>
      <c r="AF184" s="667"/>
      <c r="AG184" s="668"/>
    </row>
    <row r="185" spans="2:33" ht="22.5" customHeight="1">
      <c r="B185" s="672" t="s">
        <v>287</v>
      </c>
      <c r="C185" s="673"/>
      <c r="D185" s="673"/>
      <c r="E185" s="673"/>
      <c r="F185" s="674"/>
      <c r="G185" s="670"/>
      <c r="H185" s="670"/>
      <c r="I185" s="670"/>
      <c r="J185" s="670"/>
      <c r="K185" s="670"/>
      <c r="L185" s="670"/>
      <c r="M185" s="670"/>
      <c r="N185" s="670"/>
      <c r="O185" s="686"/>
      <c r="P185" s="669"/>
      <c r="Q185" s="670"/>
      <c r="R185" s="670"/>
      <c r="S185" s="670"/>
      <c r="T185" s="670"/>
      <c r="U185" s="670"/>
      <c r="V185" s="670"/>
      <c r="W185" s="670"/>
      <c r="X185" s="686"/>
      <c r="Y185" s="669"/>
      <c r="Z185" s="670"/>
      <c r="AA185" s="670"/>
      <c r="AB185" s="670"/>
      <c r="AC185" s="670"/>
      <c r="AD185" s="670"/>
      <c r="AE185" s="670"/>
      <c r="AF185" s="670"/>
      <c r="AG185" s="671"/>
    </row>
    <row r="186" spans="2:33" ht="22.5" customHeight="1">
      <c r="B186" s="652" t="s">
        <v>288</v>
      </c>
      <c r="C186" s="653"/>
      <c r="D186" s="658" t="s">
        <v>297</v>
      </c>
      <c r="E186" s="659"/>
      <c r="F186" s="660"/>
      <c r="G186" s="661"/>
      <c r="H186" s="661"/>
      <c r="I186" s="661"/>
      <c r="J186" s="661"/>
      <c r="K186" s="661"/>
      <c r="L186" s="661"/>
      <c r="M186" s="661"/>
      <c r="N186" s="661"/>
      <c r="O186" s="662"/>
      <c r="P186" s="663"/>
      <c r="Q186" s="661"/>
      <c r="R186" s="661"/>
      <c r="S186" s="661"/>
      <c r="T186" s="661"/>
      <c r="U186" s="661"/>
      <c r="V186" s="661"/>
      <c r="W186" s="661"/>
      <c r="X186" s="662"/>
      <c r="Y186" s="663"/>
      <c r="Z186" s="661"/>
      <c r="AA186" s="661"/>
      <c r="AB186" s="661"/>
      <c r="AC186" s="661"/>
      <c r="AD186" s="661"/>
      <c r="AE186" s="661"/>
      <c r="AF186" s="661"/>
      <c r="AG186" s="665"/>
    </row>
    <row r="187" spans="2:33" ht="22.5" customHeight="1">
      <c r="B187" s="654"/>
      <c r="C187" s="655"/>
      <c r="D187" s="638" t="s">
        <v>296</v>
      </c>
      <c r="E187" s="639"/>
      <c r="F187" s="640"/>
      <c r="G187" s="636"/>
      <c r="H187" s="636"/>
      <c r="I187" s="636"/>
      <c r="J187" s="636"/>
      <c r="K187" s="636"/>
      <c r="L187" s="636"/>
      <c r="M187" s="636"/>
      <c r="N187" s="636"/>
      <c r="O187" s="664"/>
      <c r="P187" s="635"/>
      <c r="Q187" s="636"/>
      <c r="R187" s="636"/>
      <c r="S187" s="636"/>
      <c r="T187" s="636"/>
      <c r="U187" s="636"/>
      <c r="V187" s="636"/>
      <c r="W187" s="636"/>
      <c r="X187" s="664"/>
      <c r="Y187" s="635"/>
      <c r="Z187" s="636"/>
      <c r="AA187" s="636"/>
      <c r="AB187" s="636"/>
      <c r="AC187" s="636"/>
      <c r="AD187" s="636"/>
      <c r="AE187" s="636"/>
      <c r="AF187" s="636"/>
      <c r="AG187" s="637"/>
    </row>
    <row r="188" spans="2:33" ht="22.5" customHeight="1">
      <c r="B188" s="654"/>
      <c r="C188" s="655"/>
      <c r="D188" s="638" t="s">
        <v>289</v>
      </c>
      <c r="E188" s="639"/>
      <c r="F188" s="640"/>
      <c r="G188" s="636"/>
      <c r="H188" s="636"/>
      <c r="I188" s="636"/>
      <c r="J188" s="636"/>
      <c r="K188" s="636"/>
      <c r="L188" s="636"/>
      <c r="M188" s="636"/>
      <c r="N188" s="636"/>
      <c r="O188" s="664"/>
      <c r="P188" s="635"/>
      <c r="Q188" s="636"/>
      <c r="R188" s="636"/>
      <c r="S188" s="636"/>
      <c r="T188" s="636"/>
      <c r="U188" s="636"/>
      <c r="V188" s="636"/>
      <c r="W188" s="636"/>
      <c r="X188" s="664"/>
      <c r="Y188" s="635"/>
      <c r="Z188" s="636"/>
      <c r="AA188" s="636"/>
      <c r="AB188" s="636"/>
      <c r="AC188" s="636"/>
      <c r="AD188" s="636"/>
      <c r="AE188" s="636"/>
      <c r="AF188" s="636"/>
      <c r="AG188" s="637"/>
    </row>
    <row r="189" spans="2:33" ht="22.5" customHeight="1">
      <c r="B189" s="654"/>
      <c r="C189" s="655"/>
      <c r="D189" s="638" t="s">
        <v>387</v>
      </c>
      <c r="E189" s="639"/>
      <c r="F189" s="640"/>
      <c r="G189" s="641"/>
      <c r="H189" s="641"/>
      <c r="I189" s="641"/>
      <c r="J189" s="641"/>
      <c r="K189" s="641"/>
      <c r="L189" s="641"/>
      <c r="M189" s="641"/>
      <c r="N189" s="641"/>
      <c r="O189" s="642"/>
      <c r="P189" s="643"/>
      <c r="Q189" s="641"/>
      <c r="R189" s="641"/>
      <c r="S189" s="641"/>
      <c r="T189" s="641"/>
      <c r="U189" s="641"/>
      <c r="V189" s="641"/>
      <c r="W189" s="641"/>
      <c r="X189" s="642"/>
      <c r="Y189" s="643"/>
      <c r="Z189" s="641"/>
      <c r="AA189" s="641"/>
      <c r="AB189" s="641"/>
      <c r="AC189" s="641"/>
      <c r="AD189" s="641"/>
      <c r="AE189" s="641"/>
      <c r="AF189" s="641"/>
      <c r="AG189" s="644"/>
    </row>
    <row r="190" spans="2:33" ht="22.5" customHeight="1">
      <c r="B190" s="654"/>
      <c r="C190" s="655"/>
      <c r="D190" s="638" t="s">
        <v>388</v>
      </c>
      <c r="E190" s="639"/>
      <c r="F190" s="640"/>
      <c r="G190" s="641"/>
      <c r="H190" s="641"/>
      <c r="I190" s="641"/>
      <c r="J190" s="641"/>
      <c r="K190" s="641"/>
      <c r="L190" s="641"/>
      <c r="M190" s="641"/>
      <c r="N190" s="641"/>
      <c r="O190" s="642"/>
      <c r="P190" s="643"/>
      <c r="Q190" s="641"/>
      <c r="R190" s="641"/>
      <c r="S190" s="641"/>
      <c r="T190" s="641"/>
      <c r="U190" s="641"/>
      <c r="V190" s="641"/>
      <c r="W190" s="641"/>
      <c r="X190" s="642"/>
      <c r="Y190" s="643"/>
      <c r="Z190" s="641"/>
      <c r="AA190" s="641"/>
      <c r="AB190" s="641"/>
      <c r="AC190" s="641"/>
      <c r="AD190" s="641"/>
      <c r="AE190" s="641"/>
      <c r="AF190" s="641"/>
      <c r="AG190" s="644"/>
    </row>
    <row r="191" spans="2:33" ht="22.5" customHeight="1" thickBot="1">
      <c r="B191" s="656"/>
      <c r="C191" s="657"/>
      <c r="D191" s="645" t="s">
        <v>389</v>
      </c>
      <c r="E191" s="646"/>
      <c r="F191" s="647"/>
      <c r="G191" s="648"/>
      <c r="H191" s="648"/>
      <c r="I191" s="648"/>
      <c r="J191" s="648"/>
      <c r="K191" s="648"/>
      <c r="L191" s="648"/>
      <c r="M191" s="648"/>
      <c r="N191" s="648"/>
      <c r="O191" s="649"/>
      <c r="P191" s="650"/>
      <c r="Q191" s="648"/>
      <c r="R191" s="648"/>
      <c r="S191" s="648"/>
      <c r="T191" s="648"/>
      <c r="U191" s="648"/>
      <c r="V191" s="648"/>
      <c r="W191" s="648"/>
      <c r="X191" s="649"/>
      <c r="Y191" s="650"/>
      <c r="Z191" s="648"/>
      <c r="AA191" s="648"/>
      <c r="AB191" s="648"/>
      <c r="AC191" s="648"/>
      <c r="AD191" s="648"/>
      <c r="AE191" s="648"/>
      <c r="AF191" s="648"/>
      <c r="AG191" s="651"/>
    </row>
    <row r="192" ht="22.5" customHeight="1">
      <c r="B192" s="393" t="s">
        <v>487</v>
      </c>
    </row>
    <row r="193" ht="22.5" customHeight="1"/>
    <row r="194" ht="22.5" customHeight="1"/>
    <row r="195" spans="33:34" ht="22.5" customHeight="1">
      <c r="AG195" s="1" t="s">
        <v>428</v>
      </c>
      <c r="AH195" s="12"/>
    </row>
    <row r="196" spans="2:33" ht="22.5" customHeight="1">
      <c r="B196" s="726" t="s">
        <v>375</v>
      </c>
      <c r="C196" s="726"/>
      <c r="D196" s="726"/>
      <c r="E196" s="726"/>
      <c r="F196" s="726"/>
      <c r="G196" s="726"/>
      <c r="H196" s="726"/>
      <c r="I196" s="726"/>
      <c r="J196" s="726"/>
      <c r="K196" s="726"/>
      <c r="L196" s="726"/>
      <c r="M196" s="726"/>
      <c r="N196" s="726"/>
      <c r="O196" s="726"/>
      <c r="P196" s="726"/>
      <c r="Q196" s="726"/>
      <c r="R196" s="726"/>
      <c r="S196" s="726"/>
      <c r="T196" s="726"/>
      <c r="U196" s="726"/>
      <c r="V196" s="726"/>
      <c r="W196" s="726"/>
      <c r="X196" s="726"/>
      <c r="Y196" s="726"/>
      <c r="Z196" s="726"/>
      <c r="AA196" s="726"/>
      <c r="AB196" s="726"/>
      <c r="AC196" s="726"/>
      <c r="AD196" s="726"/>
      <c r="AE196" s="726"/>
      <c r="AF196" s="726"/>
      <c r="AG196" s="726"/>
    </row>
    <row r="197" ht="22.5" customHeight="1"/>
    <row r="198" spans="1:34" ht="22.5" customHeight="1">
      <c r="A198" s="77"/>
      <c r="B198" s="16" t="s">
        <v>267</v>
      </c>
      <c r="C198" s="727" t="s">
        <v>268</v>
      </c>
      <c r="D198" s="727"/>
      <c r="E198" s="727"/>
      <c r="F198" s="727"/>
      <c r="G198" s="728"/>
      <c r="H198" s="581"/>
      <c r="I198" s="582"/>
      <c r="J198" s="582"/>
      <c r="K198" s="582"/>
      <c r="L198" s="582"/>
      <c r="M198" s="582"/>
      <c r="N198" s="582"/>
      <c r="O198" s="582"/>
      <c r="P198" s="582"/>
      <c r="Q198" s="582"/>
      <c r="R198" s="582"/>
      <c r="S198" s="582"/>
      <c r="T198" s="582"/>
      <c r="U198" s="582"/>
      <c r="V198" s="582"/>
      <c r="W198" s="582"/>
      <c r="X198" s="582"/>
      <c r="Y198" s="582"/>
      <c r="Z198" s="576"/>
      <c r="AA198" s="77"/>
      <c r="AB198" s="77"/>
      <c r="AC198" s="77"/>
      <c r="AD198" s="77"/>
      <c r="AE198" s="77"/>
      <c r="AF198" s="77"/>
      <c r="AG198" s="77"/>
      <c r="AH198" s="77"/>
    </row>
    <row r="199" spans="1:34" ht="22.5" customHeight="1">
      <c r="A199" s="152"/>
      <c r="B199" s="65"/>
      <c r="C199" s="150"/>
      <c r="D199" s="150"/>
      <c r="E199" s="150"/>
      <c r="F199" s="150"/>
      <c r="G199" s="151"/>
      <c r="H199" s="192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</row>
    <row r="200" spans="2:25" ht="22.5" customHeight="1">
      <c r="B200" s="16" t="s">
        <v>269</v>
      </c>
      <c r="C200" s="729" t="s">
        <v>270</v>
      </c>
      <c r="D200" s="729"/>
      <c r="E200" s="729"/>
      <c r="F200" s="729"/>
      <c r="G200" s="730"/>
      <c r="H200" s="731"/>
      <c r="I200" s="732"/>
      <c r="J200" s="732"/>
      <c r="K200" s="733"/>
      <c r="L200" s="17"/>
      <c r="M200" s="17" t="s">
        <v>271</v>
      </c>
      <c r="O200" s="17"/>
      <c r="P200" s="17"/>
      <c r="Q200" s="400"/>
      <c r="R200" s="17" t="s">
        <v>272</v>
      </c>
      <c r="S200" s="64"/>
      <c r="U200" s="17"/>
      <c r="V200" s="61"/>
      <c r="W200" s="61"/>
      <c r="X200" s="61"/>
      <c r="Y200" s="61"/>
    </row>
    <row r="201" spans="1:34" ht="22.5" customHeight="1">
      <c r="A201" s="155"/>
      <c r="B201" s="65"/>
      <c r="C201" s="150"/>
      <c r="D201" s="150"/>
      <c r="E201" s="150"/>
      <c r="F201" s="150"/>
      <c r="G201" s="150"/>
      <c r="H201" s="153"/>
      <c r="I201" s="153"/>
      <c r="J201" s="153"/>
      <c r="K201" s="153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154"/>
      <c r="W201" s="154"/>
      <c r="X201" s="154"/>
      <c r="Y201" s="154"/>
      <c r="Z201" s="155"/>
      <c r="AA201" s="155"/>
      <c r="AB201" s="155"/>
      <c r="AC201" s="155"/>
      <c r="AD201" s="155"/>
      <c r="AE201" s="155"/>
      <c r="AF201" s="155"/>
      <c r="AG201" s="155"/>
      <c r="AH201" s="155"/>
    </row>
    <row r="202" spans="1:34" ht="22.5" customHeight="1">
      <c r="A202" s="246"/>
      <c r="B202" s="266" t="s">
        <v>386</v>
      </c>
      <c r="C202" s="734" t="s">
        <v>274</v>
      </c>
      <c r="D202" s="734"/>
      <c r="E202" s="734"/>
      <c r="F202" s="734"/>
      <c r="G202" s="734"/>
      <c r="H202" s="401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269"/>
      <c r="Z202" s="270"/>
      <c r="AA202" s="271"/>
      <c r="AB202" s="271"/>
      <c r="AC202" s="271"/>
      <c r="AD202" s="271"/>
      <c r="AE202" s="272"/>
      <c r="AF202" s="246"/>
      <c r="AG202" s="518">
        <v>0</v>
      </c>
      <c r="AH202" s="246"/>
    </row>
    <row r="203" spans="3:8" ht="22.5" customHeight="1">
      <c r="C203" s="148"/>
      <c r="H203" s="193" t="s">
        <v>377</v>
      </c>
    </row>
    <row r="204" spans="2:33" ht="22.5" customHeight="1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W204" s="194"/>
      <c r="X204" s="17" t="s">
        <v>200</v>
      </c>
      <c r="Y204" s="17"/>
      <c r="Z204" s="400"/>
      <c r="AA204" s="17" t="s">
        <v>166</v>
      </c>
      <c r="AB204" s="400"/>
      <c r="AC204" s="166" t="s">
        <v>321</v>
      </c>
      <c r="AD204" s="400"/>
      <c r="AE204" t="s">
        <v>275</v>
      </c>
      <c r="AG204" s="17"/>
    </row>
    <row r="205" spans="2:33" ht="22.5" customHeight="1" thickBot="1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61"/>
      <c r="V205" s="17"/>
      <c r="W205" s="17"/>
      <c r="X205" s="17"/>
      <c r="Y205" s="17"/>
      <c r="Z205" s="63"/>
      <c r="AA205" s="64"/>
      <c r="AB205" s="63"/>
      <c r="AC205" s="151"/>
      <c r="AD205" s="63"/>
      <c r="AE205" s="155"/>
      <c r="AG205" s="17"/>
    </row>
    <row r="206" spans="2:33" ht="22.5" customHeight="1">
      <c r="B206" s="735" t="s">
        <v>276</v>
      </c>
      <c r="C206" s="713"/>
      <c r="D206" s="713"/>
      <c r="E206" s="713"/>
      <c r="F206" s="714"/>
      <c r="G206" s="737" t="s">
        <v>406</v>
      </c>
      <c r="H206" s="713"/>
      <c r="I206" s="713"/>
      <c r="J206" s="713"/>
      <c r="K206" s="713"/>
      <c r="L206" s="713"/>
      <c r="M206" s="713"/>
      <c r="N206" s="713"/>
      <c r="O206" s="713"/>
      <c r="P206" s="737" t="s">
        <v>407</v>
      </c>
      <c r="Q206" s="713"/>
      <c r="R206" s="713"/>
      <c r="S206" s="713"/>
      <c r="T206" s="713"/>
      <c r="U206" s="713"/>
      <c r="V206" s="713"/>
      <c r="W206" s="713"/>
      <c r="X206" s="739"/>
      <c r="Y206" s="713" t="s">
        <v>408</v>
      </c>
      <c r="Z206" s="713"/>
      <c r="AA206" s="713"/>
      <c r="AB206" s="713"/>
      <c r="AC206" s="713"/>
      <c r="AD206" s="713"/>
      <c r="AE206" s="713"/>
      <c r="AF206" s="713"/>
      <c r="AG206" s="714"/>
    </row>
    <row r="207" spans="2:33" ht="22.5" customHeight="1" thickBot="1">
      <c r="B207" s="736"/>
      <c r="C207" s="715"/>
      <c r="D207" s="715"/>
      <c r="E207" s="715"/>
      <c r="F207" s="716"/>
      <c r="G207" s="738"/>
      <c r="H207" s="715"/>
      <c r="I207" s="715"/>
      <c r="J207" s="715"/>
      <c r="K207" s="715"/>
      <c r="L207" s="715"/>
      <c r="M207" s="715"/>
      <c r="N207" s="715"/>
      <c r="O207" s="715"/>
      <c r="P207" s="738"/>
      <c r="Q207" s="715"/>
      <c r="R207" s="715"/>
      <c r="S207" s="715"/>
      <c r="T207" s="715"/>
      <c r="U207" s="715"/>
      <c r="V207" s="715"/>
      <c r="W207" s="715"/>
      <c r="X207" s="740"/>
      <c r="Y207" s="715"/>
      <c r="Z207" s="715"/>
      <c r="AA207" s="715"/>
      <c r="AB207" s="715"/>
      <c r="AC207" s="715"/>
      <c r="AD207" s="715"/>
      <c r="AE207" s="715"/>
      <c r="AF207" s="715"/>
      <c r="AG207" s="716"/>
    </row>
    <row r="208" spans="2:33" ht="22.5" customHeight="1">
      <c r="B208" s="717" t="s">
        <v>378</v>
      </c>
      <c r="C208" s="718"/>
      <c r="D208" s="718"/>
      <c r="E208" s="718"/>
      <c r="F208" s="719"/>
      <c r="G208" s="720"/>
      <c r="H208" s="721"/>
      <c r="I208" s="721"/>
      <c r="J208" s="721"/>
      <c r="K208" s="721"/>
      <c r="L208" s="721"/>
      <c r="M208" s="721"/>
      <c r="N208" s="721"/>
      <c r="O208" s="722"/>
      <c r="P208" s="723"/>
      <c r="Q208" s="721"/>
      <c r="R208" s="721"/>
      <c r="S208" s="721"/>
      <c r="T208" s="721"/>
      <c r="U208" s="721"/>
      <c r="V208" s="721"/>
      <c r="W208" s="721"/>
      <c r="X208" s="722"/>
      <c r="Y208" s="723"/>
      <c r="Z208" s="721"/>
      <c r="AA208" s="721"/>
      <c r="AB208" s="721"/>
      <c r="AC208" s="721"/>
      <c r="AD208" s="721"/>
      <c r="AE208" s="721"/>
      <c r="AF208" s="721"/>
      <c r="AG208" s="724"/>
    </row>
    <row r="209" spans="2:33" ht="22.5" customHeight="1">
      <c r="B209" s="690" t="s">
        <v>227</v>
      </c>
      <c r="C209" s="691"/>
      <c r="D209" s="691"/>
      <c r="E209" s="691"/>
      <c r="F209" s="692"/>
      <c r="G209" s="711"/>
      <c r="H209" s="711"/>
      <c r="I209" s="711"/>
      <c r="J209" s="711"/>
      <c r="K209" s="711"/>
      <c r="L209" s="711"/>
      <c r="M209" s="711"/>
      <c r="N209" s="711"/>
      <c r="O209" s="725"/>
      <c r="P209" s="710"/>
      <c r="Q209" s="711"/>
      <c r="R209" s="711"/>
      <c r="S209" s="711"/>
      <c r="T209" s="711"/>
      <c r="U209" s="711"/>
      <c r="V209" s="711"/>
      <c r="W209" s="711"/>
      <c r="X209" s="725"/>
      <c r="Y209" s="710"/>
      <c r="Z209" s="711"/>
      <c r="AA209" s="711"/>
      <c r="AB209" s="711"/>
      <c r="AC209" s="711"/>
      <c r="AD209" s="711"/>
      <c r="AE209" s="711"/>
      <c r="AF209" s="711"/>
      <c r="AG209" s="712"/>
    </row>
    <row r="210" spans="2:33" ht="22.5" customHeight="1">
      <c r="B210" s="687" t="s">
        <v>278</v>
      </c>
      <c r="C210" s="688"/>
      <c r="D210" s="688"/>
      <c r="E210" s="688"/>
      <c r="F210" s="689"/>
      <c r="G210" s="676" t="s">
        <v>228</v>
      </c>
      <c r="H210" s="704"/>
      <c r="I210" s="700"/>
      <c r="J210" s="701"/>
      <c r="K210" s="701"/>
      <c r="L210" s="701"/>
      <c r="M210" s="701"/>
      <c r="N210" s="701"/>
      <c r="O210" s="702"/>
      <c r="P210" s="703" t="s">
        <v>228</v>
      </c>
      <c r="Q210" s="704"/>
      <c r="R210" s="700"/>
      <c r="S210" s="701"/>
      <c r="T210" s="701"/>
      <c r="U210" s="701"/>
      <c r="V210" s="701"/>
      <c r="W210" s="701"/>
      <c r="X210" s="702"/>
      <c r="Y210" s="703" t="s">
        <v>228</v>
      </c>
      <c r="Z210" s="704"/>
      <c r="AA210" s="700"/>
      <c r="AB210" s="701"/>
      <c r="AC210" s="701"/>
      <c r="AD210" s="701"/>
      <c r="AE210" s="701"/>
      <c r="AF210" s="701"/>
      <c r="AG210" s="705"/>
    </row>
    <row r="211" spans="2:33" ht="22.5" customHeight="1">
      <c r="B211" s="690"/>
      <c r="C211" s="691"/>
      <c r="D211" s="691"/>
      <c r="E211" s="691"/>
      <c r="F211" s="692"/>
      <c r="G211" s="706"/>
      <c r="H211" s="706"/>
      <c r="I211" s="706"/>
      <c r="J211" s="706"/>
      <c r="K211" s="706"/>
      <c r="L211" s="706"/>
      <c r="M211" s="706"/>
      <c r="N211" s="706"/>
      <c r="O211" s="707"/>
      <c r="P211" s="708"/>
      <c r="Q211" s="706"/>
      <c r="R211" s="706"/>
      <c r="S211" s="706"/>
      <c r="T211" s="706"/>
      <c r="U211" s="706"/>
      <c r="V211" s="706"/>
      <c r="W211" s="706"/>
      <c r="X211" s="707"/>
      <c r="Y211" s="708"/>
      <c r="Z211" s="706"/>
      <c r="AA211" s="706"/>
      <c r="AB211" s="706"/>
      <c r="AC211" s="706"/>
      <c r="AD211" s="706"/>
      <c r="AE211" s="706"/>
      <c r="AF211" s="706"/>
      <c r="AG211" s="709"/>
    </row>
    <row r="212" spans="2:33" ht="22.5" customHeight="1">
      <c r="B212" s="690"/>
      <c r="C212" s="691"/>
      <c r="D212" s="691"/>
      <c r="E212" s="691"/>
      <c r="F212" s="692"/>
      <c r="G212" s="696"/>
      <c r="H212" s="696"/>
      <c r="I212" s="696"/>
      <c r="J212" s="696"/>
      <c r="K212" s="696"/>
      <c r="L212" s="696"/>
      <c r="M212" s="696"/>
      <c r="N212" s="696"/>
      <c r="O212" s="697"/>
      <c r="P212" s="698"/>
      <c r="Q212" s="696"/>
      <c r="R212" s="696"/>
      <c r="S212" s="696"/>
      <c r="T212" s="696"/>
      <c r="U212" s="696"/>
      <c r="V212" s="696"/>
      <c r="W212" s="696"/>
      <c r="X212" s="697"/>
      <c r="Y212" s="698"/>
      <c r="Z212" s="696"/>
      <c r="AA212" s="696"/>
      <c r="AB212" s="696"/>
      <c r="AC212" s="696"/>
      <c r="AD212" s="696"/>
      <c r="AE212" s="696"/>
      <c r="AF212" s="696"/>
      <c r="AG212" s="699"/>
    </row>
    <row r="213" spans="2:33" ht="22.5" customHeight="1">
      <c r="B213" s="690"/>
      <c r="C213" s="691"/>
      <c r="D213" s="691"/>
      <c r="E213" s="691"/>
      <c r="F213" s="692"/>
      <c r="G213" s="696"/>
      <c r="H213" s="696"/>
      <c r="I213" s="696"/>
      <c r="J213" s="696"/>
      <c r="K213" s="696"/>
      <c r="L213" s="696"/>
      <c r="M213" s="696"/>
      <c r="N213" s="696"/>
      <c r="O213" s="697"/>
      <c r="P213" s="698"/>
      <c r="Q213" s="696"/>
      <c r="R213" s="696"/>
      <c r="S213" s="696"/>
      <c r="T213" s="696"/>
      <c r="U213" s="696"/>
      <c r="V213" s="696"/>
      <c r="W213" s="696"/>
      <c r="X213" s="697"/>
      <c r="Y213" s="698"/>
      <c r="Z213" s="696"/>
      <c r="AA213" s="696"/>
      <c r="AB213" s="696"/>
      <c r="AC213" s="696"/>
      <c r="AD213" s="696"/>
      <c r="AE213" s="696"/>
      <c r="AF213" s="696"/>
      <c r="AG213" s="699"/>
    </row>
    <row r="214" spans="2:33" ht="22.5" customHeight="1">
      <c r="B214" s="693"/>
      <c r="C214" s="694"/>
      <c r="D214" s="694"/>
      <c r="E214" s="694"/>
      <c r="F214" s="695"/>
      <c r="G214" s="670"/>
      <c r="H214" s="670"/>
      <c r="I214" s="670"/>
      <c r="J214" s="670"/>
      <c r="K214" s="670"/>
      <c r="L214" s="670"/>
      <c r="M214" s="670"/>
      <c r="N214" s="670"/>
      <c r="O214" s="686"/>
      <c r="P214" s="669"/>
      <c r="Q214" s="670"/>
      <c r="R214" s="670"/>
      <c r="S214" s="670"/>
      <c r="T214" s="670"/>
      <c r="U214" s="670"/>
      <c r="V214" s="670"/>
      <c r="W214" s="670"/>
      <c r="X214" s="686"/>
      <c r="Y214" s="669"/>
      <c r="Z214" s="670"/>
      <c r="AA214" s="670"/>
      <c r="AB214" s="670"/>
      <c r="AC214" s="670"/>
      <c r="AD214" s="670"/>
      <c r="AE214" s="670"/>
      <c r="AF214" s="670"/>
      <c r="AG214" s="671"/>
    </row>
    <row r="215" spans="2:33" ht="22.5" customHeight="1">
      <c r="B215" s="675" t="s">
        <v>279</v>
      </c>
      <c r="C215" s="676"/>
      <c r="D215" s="676"/>
      <c r="E215" s="676"/>
      <c r="F215" s="677"/>
      <c r="G215" s="582"/>
      <c r="H215" s="582"/>
      <c r="I215" s="582"/>
      <c r="J215" s="582"/>
      <c r="K215" s="582"/>
      <c r="L215" s="582"/>
      <c r="M215" s="582"/>
      <c r="N215" s="582"/>
      <c r="O215" s="576"/>
      <c r="P215" s="581"/>
      <c r="Q215" s="582"/>
      <c r="R215" s="582"/>
      <c r="S215" s="582"/>
      <c r="T215" s="582"/>
      <c r="U215" s="582"/>
      <c r="V215" s="582"/>
      <c r="W215" s="582"/>
      <c r="X215" s="576"/>
      <c r="Y215" s="581"/>
      <c r="Z215" s="582"/>
      <c r="AA215" s="582"/>
      <c r="AB215" s="582"/>
      <c r="AC215" s="582"/>
      <c r="AD215" s="582"/>
      <c r="AE215" s="582"/>
      <c r="AF215" s="582"/>
      <c r="AG215" s="604"/>
    </row>
    <row r="216" spans="2:33" ht="22.5" customHeight="1">
      <c r="B216" s="675" t="s">
        <v>280</v>
      </c>
      <c r="C216" s="676"/>
      <c r="D216" s="676"/>
      <c r="E216" s="676"/>
      <c r="F216" s="677"/>
      <c r="G216" s="582"/>
      <c r="H216" s="582"/>
      <c r="I216" s="582"/>
      <c r="J216" s="582"/>
      <c r="K216" s="582"/>
      <c r="L216" s="582"/>
      <c r="M216" s="582"/>
      <c r="N216" s="582"/>
      <c r="O216" s="576"/>
      <c r="P216" s="581"/>
      <c r="Q216" s="582"/>
      <c r="R216" s="582"/>
      <c r="S216" s="582"/>
      <c r="T216" s="582"/>
      <c r="U216" s="582"/>
      <c r="V216" s="582"/>
      <c r="W216" s="582"/>
      <c r="X216" s="576"/>
      <c r="Y216" s="581"/>
      <c r="Z216" s="582"/>
      <c r="AA216" s="582"/>
      <c r="AB216" s="582"/>
      <c r="AC216" s="582"/>
      <c r="AD216" s="582"/>
      <c r="AE216" s="582"/>
      <c r="AF216" s="582"/>
      <c r="AG216" s="604"/>
    </row>
    <row r="217" spans="2:33" ht="22.5" customHeight="1">
      <c r="B217" s="687" t="s">
        <v>281</v>
      </c>
      <c r="C217" s="688"/>
      <c r="D217" s="688"/>
      <c r="E217" s="688"/>
      <c r="F217" s="689"/>
      <c r="G217" s="667"/>
      <c r="H217" s="667"/>
      <c r="I217" s="667"/>
      <c r="J217" s="667"/>
      <c r="K217" s="667"/>
      <c r="L217" s="667"/>
      <c r="M217" s="667"/>
      <c r="N217" s="667"/>
      <c r="O217" s="685"/>
      <c r="P217" s="666"/>
      <c r="Q217" s="667"/>
      <c r="R217" s="667"/>
      <c r="S217" s="667"/>
      <c r="T217" s="667"/>
      <c r="U217" s="667"/>
      <c r="V217" s="667"/>
      <c r="W217" s="667"/>
      <c r="X217" s="685"/>
      <c r="Y217" s="666"/>
      <c r="Z217" s="667"/>
      <c r="AA217" s="667"/>
      <c r="AB217" s="667"/>
      <c r="AC217" s="667"/>
      <c r="AD217" s="667"/>
      <c r="AE217" s="667"/>
      <c r="AF217" s="667"/>
      <c r="AG217" s="668"/>
    </row>
    <row r="218" spans="2:33" ht="22.5" customHeight="1">
      <c r="B218" s="690"/>
      <c r="C218" s="691"/>
      <c r="D218" s="691"/>
      <c r="E218" s="691"/>
      <c r="F218" s="692"/>
      <c r="G218" s="696"/>
      <c r="H218" s="696"/>
      <c r="I218" s="696"/>
      <c r="J218" s="696"/>
      <c r="K218" s="696"/>
      <c r="L218" s="696"/>
      <c r="M218" s="696"/>
      <c r="N218" s="696"/>
      <c r="O218" s="697"/>
      <c r="P218" s="698"/>
      <c r="Q218" s="696"/>
      <c r="R218" s="696"/>
      <c r="S218" s="696"/>
      <c r="T218" s="696"/>
      <c r="U218" s="696"/>
      <c r="V218" s="696"/>
      <c r="W218" s="696"/>
      <c r="X218" s="697"/>
      <c r="Y218" s="698"/>
      <c r="Z218" s="696"/>
      <c r="AA218" s="696"/>
      <c r="AB218" s="696"/>
      <c r="AC218" s="696"/>
      <c r="AD218" s="696"/>
      <c r="AE218" s="696"/>
      <c r="AF218" s="696"/>
      <c r="AG218" s="699"/>
    </row>
    <row r="219" spans="2:33" ht="22.5" customHeight="1">
      <c r="B219" s="693"/>
      <c r="C219" s="694"/>
      <c r="D219" s="694"/>
      <c r="E219" s="694"/>
      <c r="F219" s="695"/>
      <c r="G219" s="670"/>
      <c r="H219" s="670"/>
      <c r="I219" s="670"/>
      <c r="J219" s="670"/>
      <c r="K219" s="670"/>
      <c r="L219" s="670"/>
      <c r="M219" s="670"/>
      <c r="N219" s="670"/>
      <c r="O219" s="686"/>
      <c r="P219" s="669"/>
      <c r="Q219" s="670"/>
      <c r="R219" s="670"/>
      <c r="S219" s="670"/>
      <c r="T219" s="670"/>
      <c r="U219" s="670"/>
      <c r="V219" s="670"/>
      <c r="W219" s="670"/>
      <c r="X219" s="686"/>
      <c r="Y219" s="669"/>
      <c r="Z219" s="670"/>
      <c r="AA219" s="670"/>
      <c r="AB219" s="670"/>
      <c r="AC219" s="670"/>
      <c r="AD219" s="670"/>
      <c r="AE219" s="670"/>
      <c r="AF219" s="670"/>
      <c r="AG219" s="671"/>
    </row>
    <row r="220" spans="2:33" ht="22.5" customHeight="1">
      <c r="B220" s="675" t="s">
        <v>282</v>
      </c>
      <c r="C220" s="676"/>
      <c r="D220" s="676"/>
      <c r="E220" s="676"/>
      <c r="F220" s="677"/>
      <c r="G220" s="678"/>
      <c r="H220" s="678"/>
      <c r="I220" s="679"/>
      <c r="J220" s="679"/>
      <c r="K220" s="679"/>
      <c r="L220" s="679"/>
      <c r="M220" s="679"/>
      <c r="N220" s="680"/>
      <c r="O220" s="319" t="s">
        <v>283</v>
      </c>
      <c r="P220" s="681"/>
      <c r="Q220" s="678"/>
      <c r="R220" s="678"/>
      <c r="S220" s="678"/>
      <c r="T220" s="678"/>
      <c r="U220" s="678"/>
      <c r="V220" s="678"/>
      <c r="W220" s="678"/>
      <c r="X220" s="319" t="s">
        <v>283</v>
      </c>
      <c r="Y220" s="681"/>
      <c r="Z220" s="678"/>
      <c r="AA220" s="678"/>
      <c r="AB220" s="678"/>
      <c r="AC220" s="678"/>
      <c r="AD220" s="678"/>
      <c r="AE220" s="678"/>
      <c r="AF220" s="678"/>
      <c r="AG220" s="318" t="s">
        <v>283</v>
      </c>
    </row>
    <row r="221" spans="2:33" ht="22.5" customHeight="1">
      <c r="B221" s="675" t="s">
        <v>284</v>
      </c>
      <c r="C221" s="676"/>
      <c r="D221" s="676"/>
      <c r="E221" s="676"/>
      <c r="F221" s="677"/>
      <c r="G221" s="678"/>
      <c r="H221" s="678"/>
      <c r="I221" s="679"/>
      <c r="J221" s="679"/>
      <c r="K221" s="679"/>
      <c r="L221" s="679"/>
      <c r="M221" s="679"/>
      <c r="N221" s="680"/>
      <c r="O221" s="319" t="s">
        <v>285</v>
      </c>
      <c r="P221" s="681"/>
      <c r="Q221" s="678"/>
      <c r="R221" s="678"/>
      <c r="S221" s="678"/>
      <c r="T221" s="678"/>
      <c r="U221" s="678"/>
      <c r="V221" s="678"/>
      <c r="W221" s="678"/>
      <c r="X221" s="319" t="s">
        <v>285</v>
      </c>
      <c r="Y221" s="681"/>
      <c r="Z221" s="678"/>
      <c r="AA221" s="678"/>
      <c r="AB221" s="678"/>
      <c r="AC221" s="678"/>
      <c r="AD221" s="678"/>
      <c r="AE221" s="678"/>
      <c r="AF221" s="678"/>
      <c r="AG221" s="318" t="s">
        <v>285</v>
      </c>
    </row>
    <row r="222" spans="2:33" ht="22.5" customHeight="1">
      <c r="B222" s="682" t="s">
        <v>286</v>
      </c>
      <c r="C222" s="683"/>
      <c r="D222" s="683"/>
      <c r="E222" s="683"/>
      <c r="F222" s="684"/>
      <c r="G222" s="667"/>
      <c r="H222" s="667"/>
      <c r="I222" s="667"/>
      <c r="J222" s="667"/>
      <c r="K222" s="667"/>
      <c r="L222" s="667"/>
      <c r="M222" s="667"/>
      <c r="N222" s="667"/>
      <c r="O222" s="685"/>
      <c r="P222" s="666"/>
      <c r="Q222" s="667"/>
      <c r="R222" s="667"/>
      <c r="S222" s="667"/>
      <c r="T222" s="667"/>
      <c r="U222" s="667"/>
      <c r="V222" s="667"/>
      <c r="W222" s="667"/>
      <c r="X222" s="685"/>
      <c r="Y222" s="666"/>
      <c r="Z222" s="667"/>
      <c r="AA222" s="667"/>
      <c r="AB222" s="667"/>
      <c r="AC222" s="667"/>
      <c r="AD222" s="667"/>
      <c r="AE222" s="667"/>
      <c r="AF222" s="667"/>
      <c r="AG222" s="668"/>
    </row>
    <row r="223" spans="2:33" ht="22.5" customHeight="1">
      <c r="B223" s="672" t="s">
        <v>287</v>
      </c>
      <c r="C223" s="673"/>
      <c r="D223" s="673"/>
      <c r="E223" s="673"/>
      <c r="F223" s="674"/>
      <c r="G223" s="670"/>
      <c r="H223" s="670"/>
      <c r="I223" s="670"/>
      <c r="J223" s="670"/>
      <c r="K223" s="670"/>
      <c r="L223" s="670"/>
      <c r="M223" s="670"/>
      <c r="N223" s="670"/>
      <c r="O223" s="686"/>
      <c r="P223" s="669"/>
      <c r="Q223" s="670"/>
      <c r="R223" s="670"/>
      <c r="S223" s="670"/>
      <c r="T223" s="670"/>
      <c r="U223" s="670"/>
      <c r="V223" s="670"/>
      <c r="W223" s="670"/>
      <c r="X223" s="686"/>
      <c r="Y223" s="669"/>
      <c r="Z223" s="670"/>
      <c r="AA223" s="670"/>
      <c r="AB223" s="670"/>
      <c r="AC223" s="670"/>
      <c r="AD223" s="670"/>
      <c r="AE223" s="670"/>
      <c r="AF223" s="670"/>
      <c r="AG223" s="671"/>
    </row>
    <row r="224" spans="2:33" ht="22.5" customHeight="1">
      <c r="B224" s="652" t="s">
        <v>288</v>
      </c>
      <c r="C224" s="653"/>
      <c r="D224" s="658" t="s">
        <v>297</v>
      </c>
      <c r="E224" s="659"/>
      <c r="F224" s="660"/>
      <c r="G224" s="661"/>
      <c r="H224" s="661"/>
      <c r="I224" s="661"/>
      <c r="J224" s="661"/>
      <c r="K224" s="661"/>
      <c r="L224" s="661"/>
      <c r="M224" s="661"/>
      <c r="N224" s="661"/>
      <c r="O224" s="662"/>
      <c r="P224" s="663"/>
      <c r="Q224" s="661"/>
      <c r="R224" s="661"/>
      <c r="S224" s="661"/>
      <c r="T224" s="661"/>
      <c r="U224" s="661"/>
      <c r="V224" s="661"/>
      <c r="W224" s="661"/>
      <c r="X224" s="662"/>
      <c r="Y224" s="663"/>
      <c r="Z224" s="661"/>
      <c r="AA224" s="661"/>
      <c r="AB224" s="661"/>
      <c r="AC224" s="661"/>
      <c r="AD224" s="661"/>
      <c r="AE224" s="661"/>
      <c r="AF224" s="661"/>
      <c r="AG224" s="665"/>
    </row>
    <row r="225" spans="2:33" ht="22.5" customHeight="1">
      <c r="B225" s="654"/>
      <c r="C225" s="655"/>
      <c r="D225" s="638" t="s">
        <v>296</v>
      </c>
      <c r="E225" s="639"/>
      <c r="F225" s="640"/>
      <c r="G225" s="636"/>
      <c r="H225" s="636"/>
      <c r="I225" s="636"/>
      <c r="J225" s="636"/>
      <c r="K225" s="636"/>
      <c r="L225" s="636"/>
      <c r="M225" s="636"/>
      <c r="N225" s="636"/>
      <c r="O225" s="664"/>
      <c r="P225" s="635"/>
      <c r="Q225" s="636"/>
      <c r="R225" s="636"/>
      <c r="S225" s="636"/>
      <c r="T225" s="636"/>
      <c r="U225" s="636"/>
      <c r="V225" s="636"/>
      <c r="W225" s="636"/>
      <c r="X225" s="664"/>
      <c r="Y225" s="635"/>
      <c r="Z225" s="636"/>
      <c r="AA225" s="636"/>
      <c r="AB225" s="636"/>
      <c r="AC225" s="636"/>
      <c r="AD225" s="636"/>
      <c r="AE225" s="636"/>
      <c r="AF225" s="636"/>
      <c r="AG225" s="637"/>
    </row>
    <row r="226" spans="2:33" ht="22.5" customHeight="1">
      <c r="B226" s="654"/>
      <c r="C226" s="655"/>
      <c r="D226" s="638" t="s">
        <v>289</v>
      </c>
      <c r="E226" s="639"/>
      <c r="F226" s="640"/>
      <c r="G226" s="636"/>
      <c r="H226" s="636"/>
      <c r="I226" s="636"/>
      <c r="J226" s="636"/>
      <c r="K226" s="636"/>
      <c r="L226" s="636"/>
      <c r="M226" s="636"/>
      <c r="N226" s="636"/>
      <c r="O226" s="664"/>
      <c r="P226" s="635"/>
      <c r="Q226" s="636"/>
      <c r="R226" s="636"/>
      <c r="S226" s="636"/>
      <c r="T226" s="636"/>
      <c r="U226" s="636"/>
      <c r="V226" s="636"/>
      <c r="W226" s="636"/>
      <c r="X226" s="664"/>
      <c r="Y226" s="635"/>
      <c r="Z226" s="636"/>
      <c r="AA226" s="636"/>
      <c r="AB226" s="636"/>
      <c r="AC226" s="636"/>
      <c r="AD226" s="636"/>
      <c r="AE226" s="636"/>
      <c r="AF226" s="636"/>
      <c r="AG226" s="637"/>
    </row>
    <row r="227" spans="2:33" ht="22.5" customHeight="1">
      <c r="B227" s="654"/>
      <c r="C227" s="655"/>
      <c r="D227" s="638" t="s">
        <v>387</v>
      </c>
      <c r="E227" s="639"/>
      <c r="F227" s="640"/>
      <c r="G227" s="641"/>
      <c r="H227" s="641"/>
      <c r="I227" s="641"/>
      <c r="J227" s="641"/>
      <c r="K227" s="641"/>
      <c r="L227" s="641"/>
      <c r="M227" s="641"/>
      <c r="N227" s="641"/>
      <c r="O227" s="642"/>
      <c r="P227" s="643"/>
      <c r="Q227" s="641"/>
      <c r="R227" s="641"/>
      <c r="S227" s="641"/>
      <c r="T227" s="641"/>
      <c r="U227" s="641"/>
      <c r="V227" s="641"/>
      <c r="W227" s="641"/>
      <c r="X227" s="642"/>
      <c r="Y227" s="643"/>
      <c r="Z227" s="641"/>
      <c r="AA227" s="641"/>
      <c r="AB227" s="641"/>
      <c r="AC227" s="641"/>
      <c r="AD227" s="641"/>
      <c r="AE227" s="641"/>
      <c r="AF227" s="641"/>
      <c r="AG227" s="644"/>
    </row>
    <row r="228" spans="2:33" ht="22.5" customHeight="1">
      <c r="B228" s="654"/>
      <c r="C228" s="655"/>
      <c r="D228" s="638" t="s">
        <v>388</v>
      </c>
      <c r="E228" s="639"/>
      <c r="F228" s="640"/>
      <c r="G228" s="641"/>
      <c r="H228" s="641"/>
      <c r="I228" s="641"/>
      <c r="J228" s="641"/>
      <c r="K228" s="641"/>
      <c r="L228" s="641"/>
      <c r="M228" s="641"/>
      <c r="N228" s="641"/>
      <c r="O228" s="642"/>
      <c r="P228" s="643"/>
      <c r="Q228" s="641"/>
      <c r="R228" s="641"/>
      <c r="S228" s="641"/>
      <c r="T228" s="641"/>
      <c r="U228" s="641"/>
      <c r="V228" s="641"/>
      <c r="W228" s="641"/>
      <c r="X228" s="642"/>
      <c r="Y228" s="643"/>
      <c r="Z228" s="641"/>
      <c r="AA228" s="641"/>
      <c r="AB228" s="641"/>
      <c r="AC228" s="641"/>
      <c r="AD228" s="641"/>
      <c r="AE228" s="641"/>
      <c r="AF228" s="641"/>
      <c r="AG228" s="644"/>
    </row>
    <row r="229" spans="2:33" ht="22.5" customHeight="1" thickBot="1">
      <c r="B229" s="656"/>
      <c r="C229" s="657"/>
      <c r="D229" s="645" t="s">
        <v>389</v>
      </c>
      <c r="E229" s="646"/>
      <c r="F229" s="647"/>
      <c r="G229" s="648"/>
      <c r="H229" s="648"/>
      <c r="I229" s="648"/>
      <c r="J229" s="648"/>
      <c r="K229" s="648"/>
      <c r="L229" s="648"/>
      <c r="M229" s="648"/>
      <c r="N229" s="648"/>
      <c r="O229" s="649"/>
      <c r="P229" s="650"/>
      <c r="Q229" s="648"/>
      <c r="R229" s="648"/>
      <c r="S229" s="648"/>
      <c r="T229" s="648"/>
      <c r="U229" s="648"/>
      <c r="V229" s="648"/>
      <c r="W229" s="648"/>
      <c r="X229" s="649"/>
      <c r="Y229" s="650"/>
      <c r="Z229" s="648"/>
      <c r="AA229" s="648"/>
      <c r="AB229" s="648"/>
      <c r="AC229" s="648"/>
      <c r="AD229" s="648"/>
      <c r="AE229" s="648"/>
      <c r="AF229" s="648"/>
      <c r="AG229" s="651"/>
    </row>
    <row r="230" spans="2:33" ht="13.5" customHeight="1">
      <c r="B230" s="393" t="s">
        <v>487</v>
      </c>
      <c r="C230" s="393"/>
      <c r="D230" s="393"/>
      <c r="E230" s="350"/>
      <c r="F230" s="350"/>
      <c r="G230" s="350"/>
      <c r="H230" s="350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  <c r="U230" s="350"/>
      <c r="V230" s="350"/>
      <c r="W230" s="350"/>
      <c r="X230" s="350"/>
      <c r="Y230" s="350"/>
      <c r="Z230" s="350"/>
      <c r="AA230" s="350"/>
      <c r="AB230" s="350"/>
      <c r="AC230" s="350"/>
      <c r="AD230" s="350"/>
      <c r="AE230" s="350"/>
      <c r="AF230" s="350"/>
      <c r="AG230" s="350"/>
    </row>
    <row r="231" spans="2:33" ht="13.5" customHeight="1">
      <c r="B231" s="354" t="s">
        <v>475</v>
      </c>
      <c r="C231" s="394"/>
      <c r="D231" s="394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  <c r="AA231" s="352"/>
      <c r="AB231" s="352"/>
      <c r="AC231" s="352"/>
      <c r="AD231" s="352"/>
      <c r="AE231" s="352"/>
      <c r="AF231" s="352"/>
      <c r="AG231" s="352"/>
    </row>
    <row r="232" spans="2:4" ht="13.5" customHeight="1">
      <c r="B232" s="85" t="s">
        <v>488</v>
      </c>
      <c r="C232" s="85"/>
      <c r="D232" s="103"/>
    </row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</sheetData>
  <sheetProtection/>
  <protectedRanges>
    <protectedRange sqref="H198:Z198 H200:K200 Q200 Z204 AB204 AD204 G208:AG209 I210:O210 R210:X210 AA210:AG210 G211:AG219 G220:N221 P220:W221 Y220:AF221 G222:AG229" name="範囲6"/>
    <protectedRange sqref="H122:Z122 H124:K124 Q124 Z128 AB128 AD128 G132:AG133 I134:O134 R134:X134 AA134:AG134 G135:AG143 G144:N145 P144:W145 Y144:AF145 G146:AG153" name="範囲4"/>
    <protectedRange sqref="H46:Z46 H48:K48 Q48 Z52 AB52 AD52 G56:AG57 I58:O58 R58:X58 AA58:AG58 G59:AG66 G67:N68 P67:W68 Y67:AF68 G69:AG76" name="範囲2"/>
    <protectedRange sqref="H4:Z4 H6:K6 Q6 Z10 AB10 AD10 G14:AG15 I16:O16 R16:X16 AA16:AG16 G17:AG24 G25:N26 P25:W26 Y25:AF26 G27:AG34" name="範囲1"/>
    <protectedRange sqref="H84:Z84 H86:K86 Q86 Z90 AB90 AD90 G94:AG95 I96:O96 R96:X96 AA96:AG96 G97:AG105 G106:N107 P106:W107 Y106:AF107 G108:AG115" name="範囲3"/>
    <protectedRange sqref="H160:Z160 H162:K162 Q162 Z166 AB166 AD166 G170:AG171 I172:O172 R172:X172 AA172:AG172 G173:AG181 G182:N182 G183:N183 P182:W182 P183:W183 Y182:AF182 Y183:AF183 G184:AG191" name="範囲5"/>
  </protectedRanges>
  <mergeCells count="477">
    <mergeCell ref="B38:AG38"/>
    <mergeCell ref="G17:O19"/>
    <mergeCell ref="P17:X19"/>
    <mergeCell ref="Y17:AG19"/>
    <mergeCell ref="G22:O24"/>
    <mergeCell ref="P22:X24"/>
    <mergeCell ref="Y22:AG24"/>
    <mergeCell ref="G27:O28"/>
    <mergeCell ref="G26:N26"/>
    <mergeCell ref="P25:W25"/>
    <mergeCell ref="G15:O15"/>
    <mergeCell ref="B16:F19"/>
    <mergeCell ref="P27:X28"/>
    <mergeCell ref="B14:F14"/>
    <mergeCell ref="B15:F15"/>
    <mergeCell ref="G14:O14"/>
    <mergeCell ref="B28:F28"/>
    <mergeCell ref="P26:W26"/>
    <mergeCell ref="G25:N25"/>
    <mergeCell ref="B26:F26"/>
    <mergeCell ref="G21:O21"/>
    <mergeCell ref="G20:O20"/>
    <mergeCell ref="P20:X20"/>
    <mergeCell ref="P21:X21"/>
    <mergeCell ref="B27:F27"/>
    <mergeCell ref="Y16:Z16"/>
    <mergeCell ref="B20:F20"/>
    <mergeCell ref="B21:F21"/>
    <mergeCell ref="B22:F24"/>
    <mergeCell ref="B25:F25"/>
    <mergeCell ref="Y27:AG28"/>
    <mergeCell ref="AA16:AG16"/>
    <mergeCell ref="G16:H16"/>
    <mergeCell ref="I16:O16"/>
    <mergeCell ref="P31:X31"/>
    <mergeCell ref="P32:X32"/>
    <mergeCell ref="Y14:AG14"/>
    <mergeCell ref="P14:X14"/>
    <mergeCell ref="Y15:AG15"/>
    <mergeCell ref="Y21:AG21"/>
    <mergeCell ref="P16:Q16"/>
    <mergeCell ref="Y20:AG20"/>
    <mergeCell ref="P15:X15"/>
    <mergeCell ref="R16:X16"/>
    <mergeCell ref="G31:O31"/>
    <mergeCell ref="G32:O32"/>
    <mergeCell ref="D31:F31"/>
    <mergeCell ref="D32:F32"/>
    <mergeCell ref="H4:Z4"/>
    <mergeCell ref="G12:O13"/>
    <mergeCell ref="C6:G6"/>
    <mergeCell ref="H6:K6"/>
    <mergeCell ref="C4:G4"/>
    <mergeCell ref="B12:F13"/>
    <mergeCell ref="P12:X13"/>
    <mergeCell ref="Y12:AG13"/>
    <mergeCell ref="B36:AG37"/>
    <mergeCell ref="Y33:AG33"/>
    <mergeCell ref="Y34:AG34"/>
    <mergeCell ref="P33:X33"/>
    <mergeCell ref="P34:X34"/>
    <mergeCell ref="D30:F30"/>
    <mergeCell ref="B35:AG35"/>
    <mergeCell ref="C8:G8"/>
    <mergeCell ref="D29:F29"/>
    <mergeCell ref="Y31:AG31"/>
    <mergeCell ref="Y32:AG32"/>
    <mergeCell ref="P29:X29"/>
    <mergeCell ref="P30:X30"/>
    <mergeCell ref="G29:O29"/>
    <mergeCell ref="G30:O30"/>
    <mergeCell ref="B41:AG41"/>
    <mergeCell ref="B42:AG42"/>
    <mergeCell ref="B39:AG39"/>
    <mergeCell ref="B40:AG40"/>
    <mergeCell ref="B2:AG2"/>
    <mergeCell ref="D33:F33"/>
    <mergeCell ref="D34:F34"/>
    <mergeCell ref="Y25:AF25"/>
    <mergeCell ref="Y26:AF26"/>
    <mergeCell ref="Y29:AG29"/>
    <mergeCell ref="Y30:AG30"/>
    <mergeCell ref="G33:O33"/>
    <mergeCell ref="G34:O34"/>
    <mergeCell ref="B29:C34"/>
    <mergeCell ref="C50:G50"/>
    <mergeCell ref="B54:F55"/>
    <mergeCell ref="G54:O55"/>
    <mergeCell ref="P54:X55"/>
    <mergeCell ref="B44:AG44"/>
    <mergeCell ref="C46:G46"/>
    <mergeCell ref="H46:Z46"/>
    <mergeCell ref="C48:G48"/>
    <mergeCell ref="H48:K48"/>
    <mergeCell ref="Y57:AG57"/>
    <mergeCell ref="Y54:AG55"/>
    <mergeCell ref="B56:F56"/>
    <mergeCell ref="G56:O56"/>
    <mergeCell ref="P56:X56"/>
    <mergeCell ref="Y56:AG56"/>
    <mergeCell ref="B57:F57"/>
    <mergeCell ref="G57:O57"/>
    <mergeCell ref="P57:X57"/>
    <mergeCell ref="B58:F61"/>
    <mergeCell ref="G58:H58"/>
    <mergeCell ref="I58:O58"/>
    <mergeCell ref="P58:Q58"/>
    <mergeCell ref="B62:F62"/>
    <mergeCell ref="G62:O62"/>
    <mergeCell ref="P62:X62"/>
    <mergeCell ref="Y62:AG62"/>
    <mergeCell ref="R58:X58"/>
    <mergeCell ref="Y58:Z58"/>
    <mergeCell ref="AA58:AG58"/>
    <mergeCell ref="G59:O61"/>
    <mergeCell ref="P59:X61"/>
    <mergeCell ref="Y59:AG61"/>
    <mergeCell ref="B64:F66"/>
    <mergeCell ref="G64:O66"/>
    <mergeCell ref="P64:X66"/>
    <mergeCell ref="Y64:AG66"/>
    <mergeCell ref="B63:F63"/>
    <mergeCell ref="G63:O63"/>
    <mergeCell ref="P63:X63"/>
    <mergeCell ref="Y63:AG63"/>
    <mergeCell ref="B68:F68"/>
    <mergeCell ref="G68:N68"/>
    <mergeCell ref="P68:W68"/>
    <mergeCell ref="Y68:AF68"/>
    <mergeCell ref="B67:F67"/>
    <mergeCell ref="G67:N67"/>
    <mergeCell ref="P67:W67"/>
    <mergeCell ref="Y67:AF67"/>
    <mergeCell ref="P75:X75"/>
    <mergeCell ref="B69:F69"/>
    <mergeCell ref="G69:O70"/>
    <mergeCell ref="P69:X70"/>
    <mergeCell ref="Y69:AG70"/>
    <mergeCell ref="B70:F70"/>
    <mergeCell ref="Y71:AG71"/>
    <mergeCell ref="D72:F72"/>
    <mergeCell ref="G72:O72"/>
    <mergeCell ref="P72:X72"/>
    <mergeCell ref="Y72:AG72"/>
    <mergeCell ref="D71:F71"/>
    <mergeCell ref="G71:O71"/>
    <mergeCell ref="P71:X71"/>
    <mergeCell ref="Y73:AG73"/>
    <mergeCell ref="D74:F74"/>
    <mergeCell ref="G74:O74"/>
    <mergeCell ref="P74:X74"/>
    <mergeCell ref="Y74:AG74"/>
    <mergeCell ref="D73:F73"/>
    <mergeCell ref="G73:O73"/>
    <mergeCell ref="P73:X73"/>
    <mergeCell ref="B78:AG79"/>
    <mergeCell ref="B80:AG80"/>
    <mergeCell ref="Y75:AG75"/>
    <mergeCell ref="D76:F76"/>
    <mergeCell ref="G76:O76"/>
    <mergeCell ref="P76:X76"/>
    <mergeCell ref="Y76:AG76"/>
    <mergeCell ref="B71:C76"/>
    <mergeCell ref="D75:F75"/>
    <mergeCell ref="G75:O75"/>
    <mergeCell ref="C88:G88"/>
    <mergeCell ref="B92:F93"/>
    <mergeCell ref="G92:O93"/>
    <mergeCell ref="P92:X93"/>
    <mergeCell ref="B82:AG82"/>
    <mergeCell ref="C84:G84"/>
    <mergeCell ref="H84:Z84"/>
    <mergeCell ref="C86:G86"/>
    <mergeCell ref="H86:K86"/>
    <mergeCell ref="Y95:AG95"/>
    <mergeCell ref="Y92:AG93"/>
    <mergeCell ref="B94:F94"/>
    <mergeCell ref="G94:O94"/>
    <mergeCell ref="P94:X94"/>
    <mergeCell ref="Y94:AG94"/>
    <mergeCell ref="B95:F95"/>
    <mergeCell ref="G95:O95"/>
    <mergeCell ref="P95:X95"/>
    <mergeCell ref="B96:F100"/>
    <mergeCell ref="G96:H96"/>
    <mergeCell ref="I96:O96"/>
    <mergeCell ref="P96:Q96"/>
    <mergeCell ref="R96:X96"/>
    <mergeCell ref="Y96:Z96"/>
    <mergeCell ref="AA96:AG96"/>
    <mergeCell ref="G97:O100"/>
    <mergeCell ref="P97:X100"/>
    <mergeCell ref="Y97:AG100"/>
    <mergeCell ref="B102:F102"/>
    <mergeCell ref="G102:O102"/>
    <mergeCell ref="P102:X102"/>
    <mergeCell ref="Y102:AG102"/>
    <mergeCell ref="B101:F101"/>
    <mergeCell ref="G101:O101"/>
    <mergeCell ref="P101:X101"/>
    <mergeCell ref="Y101:AG101"/>
    <mergeCell ref="B106:F106"/>
    <mergeCell ref="G106:N106"/>
    <mergeCell ref="P106:W106"/>
    <mergeCell ref="Y106:AF106"/>
    <mergeCell ref="B103:F105"/>
    <mergeCell ref="G103:O105"/>
    <mergeCell ref="P103:X105"/>
    <mergeCell ref="Y103:AG105"/>
    <mergeCell ref="Y108:AG109"/>
    <mergeCell ref="B109:F109"/>
    <mergeCell ref="B107:F107"/>
    <mergeCell ref="G107:N107"/>
    <mergeCell ref="P107:W107"/>
    <mergeCell ref="Y107:AF107"/>
    <mergeCell ref="B108:F108"/>
    <mergeCell ref="G108:O109"/>
    <mergeCell ref="P108:X109"/>
    <mergeCell ref="Y110:AG110"/>
    <mergeCell ref="D111:F111"/>
    <mergeCell ref="G111:O111"/>
    <mergeCell ref="P111:X111"/>
    <mergeCell ref="Y111:AG111"/>
    <mergeCell ref="B110:C115"/>
    <mergeCell ref="D110:F110"/>
    <mergeCell ref="G110:O110"/>
    <mergeCell ref="P110:X110"/>
    <mergeCell ref="D112:F112"/>
    <mergeCell ref="G112:O112"/>
    <mergeCell ref="P112:X112"/>
    <mergeCell ref="D114:F114"/>
    <mergeCell ref="G114:O114"/>
    <mergeCell ref="P114:X114"/>
    <mergeCell ref="Y114:AG114"/>
    <mergeCell ref="D115:F115"/>
    <mergeCell ref="G115:O115"/>
    <mergeCell ref="P115:X115"/>
    <mergeCell ref="Y115:AG115"/>
    <mergeCell ref="Y112:AG112"/>
    <mergeCell ref="D113:F113"/>
    <mergeCell ref="G113:O113"/>
    <mergeCell ref="P113:X113"/>
    <mergeCell ref="Y113:AG113"/>
    <mergeCell ref="C126:G126"/>
    <mergeCell ref="B130:F131"/>
    <mergeCell ref="G130:O131"/>
    <mergeCell ref="P130:X131"/>
    <mergeCell ref="B120:AG120"/>
    <mergeCell ref="C122:G122"/>
    <mergeCell ref="H122:Z122"/>
    <mergeCell ref="C124:G124"/>
    <mergeCell ref="H124:K124"/>
    <mergeCell ref="Y133:AG133"/>
    <mergeCell ref="Y130:AG131"/>
    <mergeCell ref="B132:F132"/>
    <mergeCell ref="G132:O132"/>
    <mergeCell ref="P132:X132"/>
    <mergeCell ref="Y132:AG132"/>
    <mergeCell ref="B133:F133"/>
    <mergeCell ref="G133:O133"/>
    <mergeCell ref="P133:X133"/>
    <mergeCell ref="B134:F138"/>
    <mergeCell ref="G134:H134"/>
    <mergeCell ref="I134:O134"/>
    <mergeCell ref="P134:Q134"/>
    <mergeCell ref="R134:X134"/>
    <mergeCell ref="Y134:Z134"/>
    <mergeCell ref="AA134:AG134"/>
    <mergeCell ref="G135:O138"/>
    <mergeCell ref="P135:X138"/>
    <mergeCell ref="Y135:AG138"/>
    <mergeCell ref="B140:F140"/>
    <mergeCell ref="G140:O140"/>
    <mergeCell ref="P140:X140"/>
    <mergeCell ref="Y140:AG140"/>
    <mergeCell ref="B139:F139"/>
    <mergeCell ref="G139:O139"/>
    <mergeCell ref="P139:X139"/>
    <mergeCell ref="Y139:AG139"/>
    <mergeCell ref="B144:F144"/>
    <mergeCell ref="G144:N144"/>
    <mergeCell ref="P144:W144"/>
    <mergeCell ref="Y144:AF144"/>
    <mergeCell ref="B141:F143"/>
    <mergeCell ref="G141:O143"/>
    <mergeCell ref="P141:X143"/>
    <mergeCell ref="Y141:AG143"/>
    <mergeCell ref="Y146:AG147"/>
    <mergeCell ref="B147:F147"/>
    <mergeCell ref="B145:F145"/>
    <mergeCell ref="G145:N145"/>
    <mergeCell ref="P145:W145"/>
    <mergeCell ref="Y145:AF145"/>
    <mergeCell ref="B146:F146"/>
    <mergeCell ref="G146:O147"/>
    <mergeCell ref="P146:X147"/>
    <mergeCell ref="Y148:AG148"/>
    <mergeCell ref="D149:F149"/>
    <mergeCell ref="G149:O149"/>
    <mergeCell ref="P149:X149"/>
    <mergeCell ref="Y149:AG149"/>
    <mergeCell ref="B148:C153"/>
    <mergeCell ref="D148:F148"/>
    <mergeCell ref="G148:O148"/>
    <mergeCell ref="P148:X148"/>
    <mergeCell ref="D150:F150"/>
    <mergeCell ref="G150:O150"/>
    <mergeCell ref="P150:X150"/>
    <mergeCell ref="D152:F152"/>
    <mergeCell ref="G152:O152"/>
    <mergeCell ref="P152:X152"/>
    <mergeCell ref="Y152:AG152"/>
    <mergeCell ref="D153:F153"/>
    <mergeCell ref="G153:O153"/>
    <mergeCell ref="P153:X153"/>
    <mergeCell ref="Y153:AG153"/>
    <mergeCell ref="Y150:AG150"/>
    <mergeCell ref="D151:F151"/>
    <mergeCell ref="G151:O151"/>
    <mergeCell ref="P151:X151"/>
    <mergeCell ref="Y151:AG151"/>
    <mergeCell ref="C164:G164"/>
    <mergeCell ref="B168:F169"/>
    <mergeCell ref="G168:O169"/>
    <mergeCell ref="P168:X169"/>
    <mergeCell ref="B158:AG158"/>
    <mergeCell ref="C160:G160"/>
    <mergeCell ref="H160:Z160"/>
    <mergeCell ref="C162:G162"/>
    <mergeCell ref="H162:K162"/>
    <mergeCell ref="Y171:AG171"/>
    <mergeCell ref="Y168:AG169"/>
    <mergeCell ref="B170:F170"/>
    <mergeCell ref="G170:O170"/>
    <mergeCell ref="P170:X170"/>
    <mergeCell ref="Y170:AG170"/>
    <mergeCell ref="B171:F171"/>
    <mergeCell ref="G171:O171"/>
    <mergeCell ref="P171:X171"/>
    <mergeCell ref="B172:F176"/>
    <mergeCell ref="G172:H172"/>
    <mergeCell ref="I172:O172"/>
    <mergeCell ref="P172:Q172"/>
    <mergeCell ref="R172:X172"/>
    <mergeCell ref="Y172:Z172"/>
    <mergeCell ref="AA172:AG172"/>
    <mergeCell ref="G173:O176"/>
    <mergeCell ref="P173:X176"/>
    <mergeCell ref="Y173:AG176"/>
    <mergeCell ref="B178:F178"/>
    <mergeCell ref="G178:O178"/>
    <mergeCell ref="P178:X178"/>
    <mergeCell ref="Y178:AG178"/>
    <mergeCell ref="B177:F177"/>
    <mergeCell ref="G177:O177"/>
    <mergeCell ref="P177:X177"/>
    <mergeCell ref="Y177:AG177"/>
    <mergeCell ref="B182:F182"/>
    <mergeCell ref="G182:N182"/>
    <mergeCell ref="P182:W182"/>
    <mergeCell ref="Y182:AF182"/>
    <mergeCell ref="B179:F181"/>
    <mergeCell ref="G179:O181"/>
    <mergeCell ref="P179:X181"/>
    <mergeCell ref="Y179:AG181"/>
    <mergeCell ref="Y184:AG185"/>
    <mergeCell ref="B185:F185"/>
    <mergeCell ref="B183:F183"/>
    <mergeCell ref="G183:N183"/>
    <mergeCell ref="P183:W183"/>
    <mergeCell ref="Y183:AF183"/>
    <mergeCell ref="B184:F184"/>
    <mergeCell ref="G184:O185"/>
    <mergeCell ref="P184:X185"/>
    <mergeCell ref="Y186:AG186"/>
    <mergeCell ref="D187:F187"/>
    <mergeCell ref="G187:O187"/>
    <mergeCell ref="P187:X187"/>
    <mergeCell ref="Y187:AG187"/>
    <mergeCell ref="B186:C191"/>
    <mergeCell ref="D186:F186"/>
    <mergeCell ref="G186:O186"/>
    <mergeCell ref="P186:X186"/>
    <mergeCell ref="D188:F188"/>
    <mergeCell ref="G188:O188"/>
    <mergeCell ref="P188:X188"/>
    <mergeCell ref="D190:F190"/>
    <mergeCell ref="G190:O190"/>
    <mergeCell ref="P190:X190"/>
    <mergeCell ref="Y190:AG190"/>
    <mergeCell ref="D191:F191"/>
    <mergeCell ref="G191:O191"/>
    <mergeCell ref="P191:X191"/>
    <mergeCell ref="Y191:AG191"/>
    <mergeCell ref="Y188:AG188"/>
    <mergeCell ref="D189:F189"/>
    <mergeCell ref="G189:O189"/>
    <mergeCell ref="P189:X189"/>
    <mergeCell ref="Y189:AG189"/>
    <mergeCell ref="C202:G202"/>
    <mergeCell ref="B206:F207"/>
    <mergeCell ref="G206:O207"/>
    <mergeCell ref="P206:X207"/>
    <mergeCell ref="B196:AG196"/>
    <mergeCell ref="C198:G198"/>
    <mergeCell ref="H198:Z198"/>
    <mergeCell ref="C200:G200"/>
    <mergeCell ref="H200:K200"/>
    <mergeCell ref="Y209:AG209"/>
    <mergeCell ref="Y206:AG207"/>
    <mergeCell ref="B208:F208"/>
    <mergeCell ref="G208:O208"/>
    <mergeCell ref="P208:X208"/>
    <mergeCell ref="Y208:AG208"/>
    <mergeCell ref="B209:F209"/>
    <mergeCell ref="G209:O209"/>
    <mergeCell ref="P209:X209"/>
    <mergeCell ref="B210:F214"/>
    <mergeCell ref="G210:H210"/>
    <mergeCell ref="I210:O210"/>
    <mergeCell ref="P210:Q210"/>
    <mergeCell ref="R210:X210"/>
    <mergeCell ref="Y210:Z210"/>
    <mergeCell ref="AA210:AG210"/>
    <mergeCell ref="G211:O214"/>
    <mergeCell ref="P211:X214"/>
    <mergeCell ref="Y211:AG214"/>
    <mergeCell ref="B216:F216"/>
    <mergeCell ref="G216:O216"/>
    <mergeCell ref="P216:X216"/>
    <mergeCell ref="Y216:AG216"/>
    <mergeCell ref="B215:F215"/>
    <mergeCell ref="G215:O215"/>
    <mergeCell ref="P215:X215"/>
    <mergeCell ref="Y215:AG215"/>
    <mergeCell ref="B220:F220"/>
    <mergeCell ref="G220:N220"/>
    <mergeCell ref="P220:W220"/>
    <mergeCell ref="Y220:AF220"/>
    <mergeCell ref="B217:F219"/>
    <mergeCell ref="G217:O219"/>
    <mergeCell ref="P217:X219"/>
    <mergeCell ref="Y217:AG219"/>
    <mergeCell ref="Y222:AG223"/>
    <mergeCell ref="B223:F223"/>
    <mergeCell ref="B221:F221"/>
    <mergeCell ref="G221:N221"/>
    <mergeCell ref="P221:W221"/>
    <mergeCell ref="Y221:AF221"/>
    <mergeCell ref="B222:F222"/>
    <mergeCell ref="G222:O223"/>
    <mergeCell ref="P222:X223"/>
    <mergeCell ref="Y224:AG224"/>
    <mergeCell ref="D225:F225"/>
    <mergeCell ref="G225:O225"/>
    <mergeCell ref="P225:X225"/>
    <mergeCell ref="Y225:AG225"/>
    <mergeCell ref="B224:C229"/>
    <mergeCell ref="D224:F224"/>
    <mergeCell ref="G224:O224"/>
    <mergeCell ref="P224:X224"/>
    <mergeCell ref="D226:F226"/>
    <mergeCell ref="G226:O226"/>
    <mergeCell ref="P226:X226"/>
    <mergeCell ref="D228:F228"/>
    <mergeCell ref="G228:O228"/>
    <mergeCell ref="P228:X228"/>
    <mergeCell ref="Y228:AG228"/>
    <mergeCell ref="D229:F229"/>
    <mergeCell ref="G229:O229"/>
    <mergeCell ref="P229:X229"/>
    <mergeCell ref="Y229:AG229"/>
    <mergeCell ref="Y226:AG226"/>
    <mergeCell ref="D227:F227"/>
    <mergeCell ref="G227:O227"/>
    <mergeCell ref="P227:X227"/>
    <mergeCell ref="Y227:AG227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AZ200"/>
  <sheetViews>
    <sheetView showGridLines="0" zoomScaleSheetLayoutView="100" zoomScalePageLayoutView="0" workbookViewId="0" topLeftCell="A48">
      <selection activeCell="AL71" sqref="AL71"/>
    </sheetView>
  </sheetViews>
  <sheetFormatPr defaultColWidth="2.50390625" defaultRowHeight="13.5"/>
  <cols>
    <col min="1" max="1" width="1.625" style="11" customWidth="1"/>
    <col min="2" max="7" width="2.875" style="11" customWidth="1"/>
    <col min="8" max="8" width="2.25390625" style="11" customWidth="1"/>
    <col min="9" max="9" width="3.375" style="11" customWidth="1"/>
    <col min="10" max="10" width="2.75390625" style="11" customWidth="1"/>
    <col min="11" max="11" width="2.50390625" style="11" customWidth="1"/>
    <col min="12" max="12" width="2.75390625" style="11" customWidth="1"/>
    <col min="13" max="13" width="2.50390625" style="11" customWidth="1"/>
    <col min="14" max="14" width="2.75390625" style="11" customWidth="1"/>
    <col min="15" max="15" width="2.50390625" style="11" customWidth="1"/>
    <col min="16" max="16" width="2.375" style="11" customWidth="1"/>
    <col min="17" max="17" width="2.50390625" style="11" customWidth="1"/>
    <col min="18" max="18" width="3.375" style="11" customWidth="1"/>
    <col min="19" max="19" width="2.75390625" style="11" customWidth="1"/>
    <col min="20" max="20" width="2.50390625" style="11" customWidth="1"/>
    <col min="21" max="21" width="2.75390625" style="11" customWidth="1"/>
    <col min="22" max="22" width="2.50390625" style="11" customWidth="1"/>
    <col min="23" max="23" width="2.75390625" style="11" customWidth="1"/>
    <col min="24" max="24" width="2.875" style="11" customWidth="1"/>
    <col min="25" max="25" width="1.875" style="11" customWidth="1"/>
    <col min="26" max="26" width="2.375" style="11" customWidth="1"/>
    <col min="27" max="27" width="3.375" style="11" customWidth="1"/>
    <col min="28" max="28" width="2.75390625" style="11" customWidth="1"/>
    <col min="29" max="29" width="2.50390625" style="11" customWidth="1"/>
    <col min="30" max="30" width="2.75390625" style="11" customWidth="1"/>
    <col min="31" max="31" width="2.50390625" style="11" customWidth="1"/>
    <col min="32" max="32" width="2.75390625" style="11" customWidth="1"/>
    <col min="33" max="33" width="3.625" style="11" customWidth="1"/>
    <col min="34" max="34" width="1.4921875" style="11" customWidth="1"/>
    <col min="35" max="35" width="1.625" style="11" customWidth="1"/>
    <col min="36" max="36" width="1.25" style="11" customWidth="1"/>
    <col min="37" max="38" width="2.50390625" style="11" customWidth="1"/>
    <col min="39" max="39" width="4.875" style="11" customWidth="1"/>
    <col min="40" max="16384" width="2.50390625" style="11" customWidth="1"/>
  </cols>
  <sheetData>
    <row r="1" spans="34:37" ht="13.5" customHeight="1">
      <c r="AH1" s="1" t="s">
        <v>429</v>
      </c>
      <c r="AK1" s="11"/>
    </row>
    <row r="2" spans="2:34" ht="17.25">
      <c r="B2" s="836" t="s">
        <v>233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</row>
    <row r="3" ht="6" customHeight="1">
      <c r="B3" s="34"/>
    </row>
    <row r="4" spans="2:52" s="36" customFormat="1" ht="22.5" customHeight="1">
      <c r="B4" s="35"/>
      <c r="C4" s="729" t="s">
        <v>156</v>
      </c>
      <c r="D4" s="729"/>
      <c r="E4" s="729"/>
      <c r="F4" s="729"/>
      <c r="G4" s="729"/>
      <c r="H4" s="578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80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2:52" s="36" customFormat="1" ht="6" customHeight="1">
      <c r="B5" s="35"/>
      <c r="C5" s="71"/>
      <c r="D5" s="71"/>
      <c r="E5" s="71"/>
      <c r="F5" s="71"/>
      <c r="G5" s="71"/>
      <c r="H5" s="16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2:52" s="36" customFormat="1" ht="16.5" customHeight="1">
      <c r="B6" s="35"/>
      <c r="C6" s="729" t="s">
        <v>198</v>
      </c>
      <c r="D6" s="729"/>
      <c r="E6" s="729"/>
      <c r="F6" s="729"/>
      <c r="G6" s="729"/>
      <c r="H6" s="729" t="s">
        <v>199</v>
      </c>
      <c r="I6" s="729"/>
      <c r="J6" s="729"/>
      <c r="K6" s="729"/>
      <c r="L6" s="729"/>
      <c r="M6" s="729"/>
      <c r="N6" s="729"/>
      <c r="O6" s="37"/>
      <c r="P6" s="37" t="s">
        <v>234</v>
      </c>
      <c r="Q6" s="729" t="s">
        <v>200</v>
      </c>
      <c r="R6" s="730"/>
      <c r="S6" s="834"/>
      <c r="T6" s="835"/>
      <c r="U6" s="70" t="s">
        <v>166</v>
      </c>
      <c r="V6" s="834"/>
      <c r="W6" s="835"/>
      <c r="X6" s="70" t="s">
        <v>167</v>
      </c>
      <c r="Y6" s="834"/>
      <c r="Z6" s="835"/>
      <c r="AA6" s="70" t="s">
        <v>168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2:52" ht="6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2:52" ht="27" customHeight="1">
      <c r="B8" s="818" t="s">
        <v>433</v>
      </c>
      <c r="C8" s="819"/>
      <c r="D8" s="819"/>
      <c r="E8" s="819"/>
      <c r="F8" s="819"/>
      <c r="G8" s="820"/>
      <c r="H8" s="821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3"/>
      <c r="AI8" s="38"/>
      <c r="AJ8" s="38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2:52" ht="6" customHeight="1">
      <c r="B9" s="869" t="s">
        <v>195</v>
      </c>
      <c r="C9" s="870"/>
      <c r="D9" s="870"/>
      <c r="E9" s="870"/>
      <c r="F9" s="870"/>
      <c r="G9" s="871"/>
      <c r="H9" s="362"/>
      <c r="I9" s="362"/>
      <c r="J9" s="362"/>
      <c r="K9" s="363"/>
      <c r="L9" s="363"/>
      <c r="M9" s="362"/>
      <c r="N9" s="362"/>
      <c r="O9" s="362"/>
      <c r="P9" s="362"/>
      <c r="Q9" s="362"/>
      <c r="R9" s="363"/>
      <c r="S9" s="363"/>
      <c r="T9" s="362"/>
      <c r="U9" s="362"/>
      <c r="V9" s="362"/>
      <c r="W9" s="362"/>
      <c r="X9" s="362"/>
      <c r="Y9" s="363"/>
      <c r="Z9" s="363"/>
      <c r="AA9" s="362"/>
      <c r="AB9" s="362"/>
      <c r="AC9" s="362"/>
      <c r="AD9" s="362"/>
      <c r="AE9" s="362"/>
      <c r="AF9" s="362"/>
      <c r="AG9" s="362"/>
      <c r="AH9" s="364"/>
      <c r="AI9" s="38"/>
      <c r="AJ9" s="38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2:52" ht="18" customHeight="1">
      <c r="B10" s="872"/>
      <c r="C10" s="873"/>
      <c r="D10" s="873"/>
      <c r="E10" s="873"/>
      <c r="F10" s="873"/>
      <c r="G10" s="874"/>
      <c r="H10" s="827" t="s">
        <v>201</v>
      </c>
      <c r="I10" s="828"/>
      <c r="J10" s="833"/>
      <c r="K10" s="834"/>
      <c r="L10" s="835"/>
      <c r="M10" s="51" t="s">
        <v>202</v>
      </c>
      <c r="N10" s="47"/>
      <c r="O10" s="828" t="s">
        <v>203</v>
      </c>
      <c r="P10" s="828"/>
      <c r="Q10" s="833"/>
      <c r="R10" s="834"/>
      <c r="S10" s="835"/>
      <c r="T10" s="51" t="s">
        <v>202</v>
      </c>
      <c r="U10" s="47"/>
      <c r="V10" s="828" t="s">
        <v>204</v>
      </c>
      <c r="W10" s="828"/>
      <c r="X10" s="833"/>
      <c r="Y10" s="834"/>
      <c r="Z10" s="835"/>
      <c r="AA10" s="51" t="s">
        <v>202</v>
      </c>
      <c r="AB10" s="47"/>
      <c r="AC10" s="47"/>
      <c r="AD10" s="47"/>
      <c r="AE10" s="47"/>
      <c r="AF10" s="47"/>
      <c r="AG10" s="47"/>
      <c r="AH10" s="308"/>
      <c r="AI10" s="39"/>
      <c r="AJ10" s="38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2:52" ht="6" customHeight="1" thickBot="1">
      <c r="B11" s="875"/>
      <c r="C11" s="876"/>
      <c r="D11" s="876"/>
      <c r="E11" s="876"/>
      <c r="F11" s="876"/>
      <c r="G11" s="877"/>
      <c r="H11" s="365"/>
      <c r="I11" s="365"/>
      <c r="J11" s="365"/>
      <c r="K11" s="365"/>
      <c r="L11" s="365"/>
      <c r="M11" s="366"/>
      <c r="N11" s="366"/>
      <c r="O11" s="365"/>
      <c r="P11" s="365"/>
      <c r="Q11" s="365"/>
      <c r="R11" s="365"/>
      <c r="S11" s="365"/>
      <c r="T11" s="366"/>
      <c r="U11" s="366"/>
      <c r="V11" s="365"/>
      <c r="W11" s="365"/>
      <c r="X11" s="365"/>
      <c r="Y11" s="365"/>
      <c r="Z11" s="365"/>
      <c r="AA11" s="366"/>
      <c r="AB11" s="366"/>
      <c r="AC11" s="366"/>
      <c r="AD11" s="367"/>
      <c r="AE11" s="367"/>
      <c r="AF11" s="367"/>
      <c r="AG11" s="367"/>
      <c r="AH11" s="368"/>
      <c r="AI11" s="39"/>
      <c r="AJ11" s="38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2:52" ht="18" customHeight="1">
      <c r="B12" s="809" t="s">
        <v>435</v>
      </c>
      <c r="C12" s="810"/>
      <c r="D12" s="810"/>
      <c r="E12" s="810"/>
      <c r="F12" s="810"/>
      <c r="G12" s="811"/>
      <c r="H12" s="842" t="s">
        <v>205</v>
      </c>
      <c r="I12" s="842"/>
      <c r="J12" s="842"/>
      <c r="K12" s="842"/>
      <c r="L12" s="842"/>
      <c r="M12" s="842"/>
      <c r="N12" s="842"/>
      <c r="O12" s="842"/>
      <c r="P12" s="842"/>
      <c r="Q12" s="852" t="s">
        <v>206</v>
      </c>
      <c r="R12" s="842"/>
      <c r="S12" s="842"/>
      <c r="T12" s="842"/>
      <c r="U12" s="842"/>
      <c r="V12" s="842"/>
      <c r="W12" s="842"/>
      <c r="X12" s="842"/>
      <c r="Y12" s="842"/>
      <c r="Z12" s="852" t="s">
        <v>207</v>
      </c>
      <c r="AA12" s="842"/>
      <c r="AB12" s="842"/>
      <c r="AC12" s="842"/>
      <c r="AD12" s="842"/>
      <c r="AE12" s="842"/>
      <c r="AF12" s="842"/>
      <c r="AG12" s="842"/>
      <c r="AH12" s="853"/>
      <c r="AI12" s="40"/>
      <c r="AJ12" s="4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8" customHeight="1">
      <c r="A13" s="276"/>
      <c r="B13" s="791" t="s">
        <v>196</v>
      </c>
      <c r="C13" s="792"/>
      <c r="D13" s="792"/>
      <c r="E13" s="792"/>
      <c r="F13" s="792"/>
      <c r="G13" s="793"/>
      <c r="H13" s="277"/>
      <c r="I13" s="278"/>
      <c r="J13" s="278"/>
      <c r="K13" s="278"/>
      <c r="L13" s="278"/>
      <c r="M13" s="278"/>
      <c r="N13" s="278"/>
      <c r="O13" s="278"/>
      <c r="P13" s="519">
        <v>0</v>
      </c>
      <c r="Q13" s="279"/>
      <c r="R13" s="278"/>
      <c r="S13" s="278"/>
      <c r="T13" s="278"/>
      <c r="U13" s="278"/>
      <c r="V13" s="278"/>
      <c r="W13" s="278"/>
      <c r="X13" s="278"/>
      <c r="Y13" s="519">
        <v>0</v>
      </c>
      <c r="Z13" s="279"/>
      <c r="AA13" s="278"/>
      <c r="AB13" s="278"/>
      <c r="AC13" s="278"/>
      <c r="AD13" s="278"/>
      <c r="AE13" s="278"/>
      <c r="AF13" s="278"/>
      <c r="AG13" s="520">
        <v>0</v>
      </c>
      <c r="AH13" s="280"/>
      <c r="AI13" s="281"/>
      <c r="AJ13" s="282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2:52" ht="18" customHeight="1">
      <c r="B14" s="794" t="s">
        <v>342</v>
      </c>
      <c r="C14" s="795"/>
      <c r="D14" s="795"/>
      <c r="E14" s="795"/>
      <c r="F14" s="795"/>
      <c r="G14" s="796"/>
      <c r="H14" s="56"/>
      <c r="I14" s="47"/>
      <c r="J14" s="47"/>
      <c r="K14" s="47"/>
      <c r="L14" s="47"/>
      <c r="M14" s="47"/>
      <c r="N14" s="47"/>
      <c r="O14" s="47"/>
      <c r="P14" s="48"/>
      <c r="Q14" s="46"/>
      <c r="R14" s="47"/>
      <c r="S14" s="47"/>
      <c r="T14" s="47"/>
      <c r="U14" s="47"/>
      <c r="V14" s="47"/>
      <c r="W14" s="47"/>
      <c r="X14" s="47"/>
      <c r="Y14" s="48"/>
      <c r="Z14" s="46"/>
      <c r="AA14" s="47"/>
      <c r="AB14" s="47"/>
      <c r="AC14" s="47"/>
      <c r="AD14" s="47"/>
      <c r="AE14" s="47"/>
      <c r="AF14" s="47"/>
      <c r="AG14" s="47"/>
      <c r="AH14" s="171"/>
      <c r="AI14" s="49"/>
      <c r="AJ14" s="5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2:52" ht="22.5" customHeight="1">
      <c r="B15" s="794"/>
      <c r="C15" s="795"/>
      <c r="D15" s="795"/>
      <c r="E15" s="795"/>
      <c r="F15" s="795"/>
      <c r="G15" s="796"/>
      <c r="H15" s="56"/>
      <c r="I15" s="47"/>
      <c r="J15" s="47"/>
      <c r="K15" s="47"/>
      <c r="L15" s="47"/>
      <c r="M15" s="47"/>
      <c r="N15" s="47"/>
      <c r="O15" s="47"/>
      <c r="P15" s="48"/>
      <c r="Q15" s="46"/>
      <c r="R15" s="47"/>
      <c r="S15" s="47"/>
      <c r="T15" s="47"/>
      <c r="U15" s="47"/>
      <c r="V15" s="47"/>
      <c r="W15" s="47"/>
      <c r="X15" s="47"/>
      <c r="Y15" s="48"/>
      <c r="Z15" s="46"/>
      <c r="AA15" s="47"/>
      <c r="AB15" s="47"/>
      <c r="AC15" s="47"/>
      <c r="AD15" s="47"/>
      <c r="AE15" s="47"/>
      <c r="AF15" s="47"/>
      <c r="AG15" s="47"/>
      <c r="AH15" s="171"/>
      <c r="AI15" s="49"/>
      <c r="AJ15" s="50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2:52" ht="18" customHeight="1">
      <c r="B16" s="794"/>
      <c r="C16" s="795"/>
      <c r="D16" s="795"/>
      <c r="E16" s="795"/>
      <c r="F16" s="795"/>
      <c r="G16" s="796"/>
      <c r="H16" s="204" t="s">
        <v>353</v>
      </c>
      <c r="I16" s="578"/>
      <c r="J16" s="579"/>
      <c r="K16" s="579"/>
      <c r="L16" s="579"/>
      <c r="M16" s="579"/>
      <c r="N16" s="579"/>
      <c r="O16" s="580"/>
      <c r="P16" s="48" t="s">
        <v>354</v>
      </c>
      <c r="Q16" s="51" t="s">
        <v>353</v>
      </c>
      <c r="R16" s="578"/>
      <c r="S16" s="579"/>
      <c r="T16" s="579"/>
      <c r="U16" s="579"/>
      <c r="V16" s="579"/>
      <c r="W16" s="579"/>
      <c r="X16" s="580"/>
      <c r="Y16" s="48" t="s">
        <v>209</v>
      </c>
      <c r="Z16" s="51" t="s">
        <v>208</v>
      </c>
      <c r="AA16" s="578"/>
      <c r="AB16" s="579"/>
      <c r="AC16" s="579"/>
      <c r="AD16" s="579"/>
      <c r="AE16" s="579"/>
      <c r="AF16" s="579"/>
      <c r="AG16" s="580"/>
      <c r="AH16" s="171" t="s">
        <v>354</v>
      </c>
      <c r="AI16" s="49"/>
      <c r="AJ16" s="50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2:52" ht="6" customHeight="1">
      <c r="B17" s="797"/>
      <c r="C17" s="798"/>
      <c r="D17" s="798"/>
      <c r="E17" s="798"/>
      <c r="F17" s="798"/>
      <c r="G17" s="799"/>
      <c r="H17" s="205"/>
      <c r="I17" s="206"/>
      <c r="J17" s="206"/>
      <c r="K17" s="206"/>
      <c r="L17" s="206"/>
      <c r="M17" s="206"/>
      <c r="N17" s="206"/>
      <c r="O17" s="206"/>
      <c r="P17" s="55"/>
      <c r="Q17" s="53"/>
      <c r="R17" s="206"/>
      <c r="S17" s="206"/>
      <c r="T17" s="206"/>
      <c r="U17" s="206"/>
      <c r="V17" s="206"/>
      <c r="W17" s="206"/>
      <c r="X17" s="206"/>
      <c r="Y17" s="55"/>
      <c r="Z17" s="53"/>
      <c r="AA17" s="206"/>
      <c r="AB17" s="206"/>
      <c r="AC17" s="206"/>
      <c r="AD17" s="206"/>
      <c r="AE17" s="206"/>
      <c r="AF17" s="206"/>
      <c r="AG17" s="206"/>
      <c r="AH17" s="172"/>
      <c r="AI17" s="49"/>
      <c r="AJ17" s="5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2:52" ht="6" customHeight="1">
      <c r="B18" s="782" t="s">
        <v>434</v>
      </c>
      <c r="C18" s="783"/>
      <c r="D18" s="783"/>
      <c r="E18" s="783"/>
      <c r="F18" s="783"/>
      <c r="G18" s="784"/>
      <c r="H18" s="47"/>
      <c r="I18" s="81"/>
      <c r="J18" s="81"/>
      <c r="K18" s="81"/>
      <c r="L18" s="81"/>
      <c r="M18" s="81"/>
      <c r="N18" s="81"/>
      <c r="O18" s="81"/>
      <c r="P18" s="48"/>
      <c r="Q18" s="51"/>
      <c r="R18" s="81"/>
      <c r="S18" s="81"/>
      <c r="T18" s="81"/>
      <c r="U18" s="81"/>
      <c r="V18" s="81"/>
      <c r="W18" s="81"/>
      <c r="X18" s="81"/>
      <c r="Y18" s="48"/>
      <c r="Z18" s="51"/>
      <c r="AA18" s="81"/>
      <c r="AB18" s="81"/>
      <c r="AC18" s="81"/>
      <c r="AD18" s="81"/>
      <c r="AE18" s="81"/>
      <c r="AF18" s="81"/>
      <c r="AG18" s="81"/>
      <c r="AH18" s="171"/>
      <c r="AI18" s="49"/>
      <c r="AJ18" s="5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2:52" ht="18" customHeight="1">
      <c r="B19" s="785"/>
      <c r="C19" s="786"/>
      <c r="D19" s="786"/>
      <c r="E19" s="786"/>
      <c r="F19" s="786"/>
      <c r="G19" s="787"/>
      <c r="I19" s="204" t="s">
        <v>200</v>
      </c>
      <c r="J19" s="168"/>
      <c r="K19" s="47" t="s">
        <v>166</v>
      </c>
      <c r="L19" s="168"/>
      <c r="M19" s="47" t="s">
        <v>167</v>
      </c>
      <c r="N19" s="168"/>
      <c r="O19" s="47" t="s">
        <v>352</v>
      </c>
      <c r="P19" s="48"/>
      <c r="R19" s="207" t="s">
        <v>200</v>
      </c>
      <c r="S19" s="168"/>
      <c r="T19" s="47" t="s">
        <v>166</v>
      </c>
      <c r="U19" s="168"/>
      <c r="V19" s="47" t="s">
        <v>167</v>
      </c>
      <c r="W19" s="168"/>
      <c r="X19" s="47" t="s">
        <v>352</v>
      </c>
      <c r="Y19" s="48"/>
      <c r="AA19" s="207" t="s">
        <v>200</v>
      </c>
      <c r="AB19" s="168"/>
      <c r="AC19" s="47" t="s">
        <v>166</v>
      </c>
      <c r="AD19" s="168"/>
      <c r="AE19" s="47" t="s">
        <v>167</v>
      </c>
      <c r="AF19" s="168"/>
      <c r="AG19" s="47" t="s">
        <v>352</v>
      </c>
      <c r="AH19" s="171"/>
      <c r="AI19" s="49"/>
      <c r="AJ19" s="50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2:52" ht="9" customHeight="1">
      <c r="B20" s="788"/>
      <c r="C20" s="789"/>
      <c r="D20" s="789"/>
      <c r="E20" s="789"/>
      <c r="F20" s="789"/>
      <c r="G20" s="790"/>
      <c r="H20" s="54"/>
      <c r="I20" s="54"/>
      <c r="J20" s="54"/>
      <c r="K20" s="54"/>
      <c r="L20" s="54"/>
      <c r="M20" s="54"/>
      <c r="N20" s="54"/>
      <c r="O20" s="54"/>
      <c r="P20" s="55"/>
      <c r="Q20" s="53"/>
      <c r="R20" s="54"/>
      <c r="S20" s="54"/>
      <c r="T20" s="54"/>
      <c r="U20" s="54"/>
      <c r="V20" s="54"/>
      <c r="W20" s="54"/>
      <c r="X20" s="54"/>
      <c r="Y20" s="55"/>
      <c r="Z20" s="53"/>
      <c r="AA20" s="54"/>
      <c r="AB20" s="54"/>
      <c r="AC20" s="54"/>
      <c r="AD20" s="54"/>
      <c r="AE20" s="54"/>
      <c r="AF20" s="54"/>
      <c r="AG20" s="54"/>
      <c r="AH20" s="172"/>
      <c r="AI20" s="49"/>
      <c r="AJ20" s="50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22.5" customHeight="1">
      <c r="A21" s="276"/>
      <c r="B21" s="791" t="s">
        <v>369</v>
      </c>
      <c r="C21" s="792"/>
      <c r="D21" s="792"/>
      <c r="E21" s="792"/>
      <c r="F21" s="792"/>
      <c r="G21" s="793"/>
      <c r="H21" s="283"/>
      <c r="I21" s="284"/>
      <c r="J21" s="284"/>
      <c r="K21" s="284"/>
      <c r="L21" s="284"/>
      <c r="M21" s="284"/>
      <c r="N21" s="284"/>
      <c r="O21" s="284"/>
      <c r="P21" s="521">
        <v>0</v>
      </c>
      <c r="Q21" s="285"/>
      <c r="R21" s="283"/>
      <c r="S21" s="284"/>
      <c r="T21" s="284"/>
      <c r="U21" s="284"/>
      <c r="V21" s="284"/>
      <c r="W21" s="284"/>
      <c r="X21" s="522">
        <v>0</v>
      </c>
      <c r="Y21" s="293"/>
      <c r="Z21" s="285"/>
      <c r="AA21" s="284"/>
      <c r="AB21" s="284"/>
      <c r="AC21" s="284"/>
      <c r="AD21" s="284"/>
      <c r="AE21" s="284"/>
      <c r="AF21" s="284"/>
      <c r="AG21" s="522">
        <v>0</v>
      </c>
      <c r="AH21" s="287"/>
      <c r="AI21" s="288"/>
      <c r="AJ21" s="50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2:52" ht="25.5" customHeight="1">
      <c r="B22" s="794" t="s">
        <v>342</v>
      </c>
      <c r="C22" s="795"/>
      <c r="D22" s="795"/>
      <c r="E22" s="795"/>
      <c r="F22" s="795"/>
      <c r="G22" s="796"/>
      <c r="H22" s="56"/>
      <c r="I22" s="47"/>
      <c r="J22" s="47"/>
      <c r="K22" s="47"/>
      <c r="L22" s="47"/>
      <c r="M22" s="47"/>
      <c r="N22" s="47"/>
      <c r="O22" s="47"/>
      <c r="P22" s="48"/>
      <c r="Q22" s="46"/>
      <c r="R22" s="56"/>
      <c r="S22" s="47"/>
      <c r="T22" s="47"/>
      <c r="U22" s="47"/>
      <c r="V22" s="47"/>
      <c r="W22" s="47"/>
      <c r="X22" s="47"/>
      <c r="Y22" s="48"/>
      <c r="Z22" s="46"/>
      <c r="AA22" s="47"/>
      <c r="AB22" s="47"/>
      <c r="AC22" s="47"/>
      <c r="AD22" s="47"/>
      <c r="AE22" s="47"/>
      <c r="AF22" s="47"/>
      <c r="AG22" s="47"/>
      <c r="AH22" s="171"/>
      <c r="AI22" s="49"/>
      <c r="AJ22" s="50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2:52" ht="18" customHeight="1">
      <c r="B23" s="794"/>
      <c r="C23" s="795"/>
      <c r="D23" s="795"/>
      <c r="E23" s="795"/>
      <c r="F23" s="795"/>
      <c r="G23" s="796"/>
      <c r="I23" s="204" t="s">
        <v>210</v>
      </c>
      <c r="J23" s="168"/>
      <c r="K23" s="47" t="s">
        <v>166</v>
      </c>
      <c r="L23" s="168"/>
      <c r="M23" s="47"/>
      <c r="N23" s="168"/>
      <c r="O23" s="47" t="s">
        <v>211</v>
      </c>
      <c r="P23" s="48"/>
      <c r="R23" s="207" t="s">
        <v>210</v>
      </c>
      <c r="S23" s="168"/>
      <c r="T23" s="47" t="s">
        <v>166</v>
      </c>
      <c r="U23" s="168"/>
      <c r="V23" s="47" t="s">
        <v>167</v>
      </c>
      <c r="W23" s="168"/>
      <c r="X23" s="47" t="s">
        <v>211</v>
      </c>
      <c r="Y23" s="48"/>
      <c r="AA23" s="207" t="s">
        <v>210</v>
      </c>
      <c r="AB23" s="168"/>
      <c r="AC23" s="47" t="s">
        <v>166</v>
      </c>
      <c r="AD23" s="168"/>
      <c r="AE23" s="47" t="s">
        <v>167</v>
      </c>
      <c r="AF23" s="168"/>
      <c r="AG23" s="47" t="s">
        <v>211</v>
      </c>
      <c r="AH23" s="171"/>
      <c r="AI23" s="57"/>
      <c r="AJ23" s="50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2:52" ht="6" customHeight="1">
      <c r="B24" s="797"/>
      <c r="C24" s="798"/>
      <c r="D24" s="798"/>
      <c r="E24" s="798"/>
      <c r="F24" s="798"/>
      <c r="G24" s="799"/>
      <c r="H24" s="79"/>
      <c r="I24" s="54"/>
      <c r="J24" s="54"/>
      <c r="K24" s="54"/>
      <c r="L24" s="54"/>
      <c r="M24" s="54"/>
      <c r="N24" s="54"/>
      <c r="O24" s="54"/>
      <c r="P24" s="55"/>
      <c r="Q24" s="58"/>
      <c r="R24" s="54"/>
      <c r="S24" s="54"/>
      <c r="T24" s="54"/>
      <c r="U24" s="54"/>
      <c r="V24" s="54"/>
      <c r="W24" s="54"/>
      <c r="X24" s="54"/>
      <c r="Y24" s="55"/>
      <c r="Z24" s="58"/>
      <c r="AA24" s="54"/>
      <c r="AB24" s="54"/>
      <c r="AC24" s="54"/>
      <c r="AD24" s="54"/>
      <c r="AE24" s="54"/>
      <c r="AF24" s="54"/>
      <c r="AG24" s="54"/>
      <c r="AH24" s="172"/>
      <c r="AI24" s="44"/>
      <c r="AJ24" s="5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2:52" ht="18" customHeight="1">
      <c r="B25" s="855" t="s">
        <v>477</v>
      </c>
      <c r="C25" s="856"/>
      <c r="D25" s="856"/>
      <c r="E25" s="856"/>
      <c r="F25" s="856"/>
      <c r="G25" s="857"/>
      <c r="H25" s="757"/>
      <c r="I25" s="757"/>
      <c r="J25" s="757"/>
      <c r="K25" s="757"/>
      <c r="L25" s="757"/>
      <c r="M25" s="757"/>
      <c r="N25" s="757"/>
      <c r="O25" s="757"/>
      <c r="P25" s="758"/>
      <c r="Q25" s="762"/>
      <c r="R25" s="757"/>
      <c r="S25" s="757"/>
      <c r="T25" s="757"/>
      <c r="U25" s="757"/>
      <c r="V25" s="757"/>
      <c r="W25" s="757"/>
      <c r="X25" s="757"/>
      <c r="Y25" s="758"/>
      <c r="Z25" s="762"/>
      <c r="AA25" s="757"/>
      <c r="AB25" s="757"/>
      <c r="AC25" s="757"/>
      <c r="AD25" s="757"/>
      <c r="AE25" s="757"/>
      <c r="AF25" s="757"/>
      <c r="AG25" s="757"/>
      <c r="AH25" s="765"/>
      <c r="AI25" s="59"/>
      <c r="AJ25" s="5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2:52" ht="18" customHeight="1">
      <c r="B26" s="858"/>
      <c r="C26" s="859"/>
      <c r="D26" s="859"/>
      <c r="E26" s="859"/>
      <c r="F26" s="859"/>
      <c r="G26" s="860"/>
      <c r="H26" s="757"/>
      <c r="I26" s="757"/>
      <c r="J26" s="757"/>
      <c r="K26" s="757"/>
      <c r="L26" s="757"/>
      <c r="M26" s="757"/>
      <c r="N26" s="757"/>
      <c r="O26" s="757"/>
      <c r="P26" s="758"/>
      <c r="Q26" s="762"/>
      <c r="R26" s="757"/>
      <c r="S26" s="757"/>
      <c r="T26" s="757"/>
      <c r="U26" s="757"/>
      <c r="V26" s="757"/>
      <c r="W26" s="757"/>
      <c r="X26" s="757"/>
      <c r="Y26" s="758"/>
      <c r="Z26" s="762"/>
      <c r="AA26" s="757"/>
      <c r="AB26" s="757"/>
      <c r="AC26" s="757"/>
      <c r="AD26" s="757"/>
      <c r="AE26" s="757"/>
      <c r="AF26" s="757"/>
      <c r="AG26" s="757"/>
      <c r="AH26" s="765"/>
      <c r="AI26" s="59"/>
      <c r="AJ26" s="50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2:52" ht="18" customHeight="1">
      <c r="B27" s="858"/>
      <c r="C27" s="859"/>
      <c r="D27" s="859"/>
      <c r="E27" s="859"/>
      <c r="F27" s="859"/>
      <c r="G27" s="860"/>
      <c r="H27" s="757"/>
      <c r="I27" s="757"/>
      <c r="J27" s="757"/>
      <c r="K27" s="757"/>
      <c r="L27" s="757"/>
      <c r="M27" s="757"/>
      <c r="N27" s="757"/>
      <c r="O27" s="757"/>
      <c r="P27" s="758"/>
      <c r="Q27" s="762"/>
      <c r="R27" s="757"/>
      <c r="S27" s="757"/>
      <c r="T27" s="757"/>
      <c r="U27" s="757"/>
      <c r="V27" s="757"/>
      <c r="W27" s="757"/>
      <c r="X27" s="757"/>
      <c r="Y27" s="758"/>
      <c r="Z27" s="762"/>
      <c r="AA27" s="757"/>
      <c r="AB27" s="757"/>
      <c r="AC27" s="757"/>
      <c r="AD27" s="757"/>
      <c r="AE27" s="757"/>
      <c r="AF27" s="757"/>
      <c r="AG27" s="757"/>
      <c r="AH27" s="765"/>
      <c r="AJ27" s="5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2:52" ht="18" customHeight="1">
      <c r="B28" s="858"/>
      <c r="C28" s="859"/>
      <c r="D28" s="859"/>
      <c r="E28" s="859"/>
      <c r="F28" s="859"/>
      <c r="G28" s="860"/>
      <c r="H28" s="757"/>
      <c r="I28" s="757"/>
      <c r="J28" s="757"/>
      <c r="K28" s="757"/>
      <c r="L28" s="757"/>
      <c r="M28" s="757"/>
      <c r="N28" s="757"/>
      <c r="O28" s="757"/>
      <c r="P28" s="758"/>
      <c r="Q28" s="762"/>
      <c r="R28" s="757"/>
      <c r="S28" s="757"/>
      <c r="T28" s="757"/>
      <c r="U28" s="757"/>
      <c r="V28" s="757"/>
      <c r="W28" s="757"/>
      <c r="X28" s="757"/>
      <c r="Y28" s="758"/>
      <c r="Z28" s="762"/>
      <c r="AA28" s="757"/>
      <c r="AB28" s="757"/>
      <c r="AC28" s="757"/>
      <c r="AD28" s="757"/>
      <c r="AE28" s="757"/>
      <c r="AF28" s="757"/>
      <c r="AG28" s="757"/>
      <c r="AH28" s="765"/>
      <c r="AI28" s="60"/>
      <c r="AJ28" s="50"/>
      <c r="AK28" s="523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ht="18" customHeight="1" thickBot="1">
      <c r="B29" s="861"/>
      <c r="C29" s="862"/>
      <c r="D29" s="862"/>
      <c r="E29" s="862"/>
      <c r="F29" s="862"/>
      <c r="G29" s="863"/>
      <c r="H29" s="757"/>
      <c r="I29" s="757"/>
      <c r="J29" s="757"/>
      <c r="K29" s="757"/>
      <c r="L29" s="757"/>
      <c r="M29" s="757"/>
      <c r="N29" s="757"/>
      <c r="O29" s="757"/>
      <c r="P29" s="758"/>
      <c r="Q29" s="762"/>
      <c r="R29" s="757"/>
      <c r="S29" s="757"/>
      <c r="T29" s="757"/>
      <c r="U29" s="757"/>
      <c r="V29" s="757"/>
      <c r="W29" s="757"/>
      <c r="X29" s="757"/>
      <c r="Y29" s="758"/>
      <c r="Z29" s="762"/>
      <c r="AA29" s="757"/>
      <c r="AB29" s="757"/>
      <c r="AC29" s="757"/>
      <c r="AD29" s="757"/>
      <c r="AE29" s="757"/>
      <c r="AF29" s="757"/>
      <c r="AG29" s="757"/>
      <c r="AH29" s="765"/>
      <c r="AI29" s="60"/>
      <c r="AJ29" s="5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ht="18" customHeight="1" thickTop="1">
      <c r="B30" s="806" t="s">
        <v>435</v>
      </c>
      <c r="C30" s="807"/>
      <c r="D30" s="807"/>
      <c r="E30" s="807"/>
      <c r="F30" s="807"/>
      <c r="G30" s="808"/>
      <c r="H30" s="839" t="s">
        <v>212</v>
      </c>
      <c r="I30" s="839"/>
      <c r="J30" s="839"/>
      <c r="K30" s="839"/>
      <c r="L30" s="839"/>
      <c r="M30" s="839"/>
      <c r="N30" s="839"/>
      <c r="O30" s="839"/>
      <c r="P30" s="839"/>
      <c r="Q30" s="840" t="s">
        <v>213</v>
      </c>
      <c r="R30" s="839"/>
      <c r="S30" s="839"/>
      <c r="T30" s="839"/>
      <c r="U30" s="839"/>
      <c r="V30" s="839"/>
      <c r="W30" s="839"/>
      <c r="X30" s="839"/>
      <c r="Y30" s="839"/>
      <c r="Z30" s="840" t="s">
        <v>214</v>
      </c>
      <c r="AA30" s="839"/>
      <c r="AB30" s="839"/>
      <c r="AC30" s="839"/>
      <c r="AD30" s="839"/>
      <c r="AE30" s="839"/>
      <c r="AF30" s="839"/>
      <c r="AG30" s="839"/>
      <c r="AH30" s="841"/>
      <c r="AI30" s="60"/>
      <c r="AJ30" s="5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8" customHeight="1">
      <c r="A31" s="276"/>
      <c r="B31" s="776" t="s">
        <v>196</v>
      </c>
      <c r="C31" s="777"/>
      <c r="D31" s="777"/>
      <c r="E31" s="777"/>
      <c r="F31" s="777"/>
      <c r="G31" s="778"/>
      <c r="H31" s="277"/>
      <c r="I31" s="278"/>
      <c r="J31" s="278"/>
      <c r="K31" s="278"/>
      <c r="L31" s="278"/>
      <c r="M31" s="278"/>
      <c r="N31" s="278"/>
      <c r="O31" s="278"/>
      <c r="P31" s="519">
        <v>0</v>
      </c>
      <c r="Q31" s="279"/>
      <c r="R31" s="278"/>
      <c r="S31" s="278"/>
      <c r="T31" s="278"/>
      <c r="U31" s="278"/>
      <c r="V31" s="278"/>
      <c r="W31" s="278"/>
      <c r="X31" s="278"/>
      <c r="Y31" s="519">
        <v>0</v>
      </c>
      <c r="Z31" s="279"/>
      <c r="AA31" s="278"/>
      <c r="AB31" s="278"/>
      <c r="AC31" s="278"/>
      <c r="AD31" s="278"/>
      <c r="AE31" s="278"/>
      <c r="AF31" s="278"/>
      <c r="AG31" s="520">
        <v>0</v>
      </c>
      <c r="AH31" s="346"/>
      <c r="AI31" s="290"/>
      <c r="AJ31" s="291"/>
      <c r="AK31" s="292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ht="18" customHeight="1">
      <c r="B32" s="794" t="s">
        <v>342</v>
      </c>
      <c r="C32" s="795"/>
      <c r="D32" s="795"/>
      <c r="E32" s="795"/>
      <c r="F32" s="795"/>
      <c r="G32" s="796"/>
      <c r="H32" s="56"/>
      <c r="I32" s="47"/>
      <c r="J32" s="47"/>
      <c r="K32" s="47"/>
      <c r="L32" s="47"/>
      <c r="M32" s="47"/>
      <c r="N32" s="47"/>
      <c r="O32" s="47"/>
      <c r="P32" s="48"/>
      <c r="Q32" s="46"/>
      <c r="R32" s="47"/>
      <c r="S32" s="47"/>
      <c r="T32" s="47"/>
      <c r="U32" s="47"/>
      <c r="V32" s="47"/>
      <c r="W32" s="47"/>
      <c r="X32" s="47"/>
      <c r="Y32" s="48"/>
      <c r="Z32" s="46"/>
      <c r="AA32" s="47"/>
      <c r="AB32" s="47"/>
      <c r="AC32" s="47"/>
      <c r="AD32" s="47"/>
      <c r="AE32" s="47"/>
      <c r="AF32" s="47"/>
      <c r="AG32" s="47"/>
      <c r="AH32" s="171"/>
      <c r="AI32" s="60"/>
      <c r="AJ32" s="50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2:52" ht="25.5" customHeight="1">
      <c r="B33" s="794"/>
      <c r="C33" s="795"/>
      <c r="D33" s="795"/>
      <c r="E33" s="795"/>
      <c r="F33" s="795"/>
      <c r="G33" s="796"/>
      <c r="H33" s="56"/>
      <c r="I33" s="47"/>
      <c r="J33" s="47"/>
      <c r="K33" s="47"/>
      <c r="L33" s="47"/>
      <c r="M33" s="47"/>
      <c r="N33" s="47"/>
      <c r="O33" s="47"/>
      <c r="P33" s="48"/>
      <c r="Q33" s="46"/>
      <c r="R33" s="47"/>
      <c r="S33" s="47"/>
      <c r="T33" s="47"/>
      <c r="U33" s="47"/>
      <c r="V33" s="47"/>
      <c r="W33" s="47"/>
      <c r="X33" s="47"/>
      <c r="Y33" s="48"/>
      <c r="Z33" s="46"/>
      <c r="AA33" s="47"/>
      <c r="AB33" s="47"/>
      <c r="AC33" s="47"/>
      <c r="AD33" s="47"/>
      <c r="AE33" s="47"/>
      <c r="AF33" s="47"/>
      <c r="AG33" s="47"/>
      <c r="AH33" s="171"/>
      <c r="AI33" s="60"/>
      <c r="AJ33" s="50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2:52" ht="18" customHeight="1">
      <c r="B34" s="794"/>
      <c r="C34" s="795"/>
      <c r="D34" s="795"/>
      <c r="E34" s="795"/>
      <c r="F34" s="795"/>
      <c r="G34" s="796"/>
      <c r="H34" s="47" t="s">
        <v>208</v>
      </c>
      <c r="I34" s="578"/>
      <c r="J34" s="579"/>
      <c r="K34" s="579"/>
      <c r="L34" s="579"/>
      <c r="M34" s="579"/>
      <c r="N34" s="579"/>
      <c r="O34" s="580"/>
      <c r="P34" s="48" t="s">
        <v>354</v>
      </c>
      <c r="Q34" s="51" t="s">
        <v>208</v>
      </c>
      <c r="R34" s="578"/>
      <c r="S34" s="579"/>
      <c r="T34" s="579"/>
      <c r="U34" s="579"/>
      <c r="V34" s="579"/>
      <c r="W34" s="579"/>
      <c r="X34" s="580"/>
      <c r="Y34" s="48" t="s">
        <v>209</v>
      </c>
      <c r="Z34" s="51" t="s">
        <v>208</v>
      </c>
      <c r="AA34" s="578"/>
      <c r="AB34" s="579"/>
      <c r="AC34" s="579"/>
      <c r="AD34" s="579"/>
      <c r="AE34" s="579"/>
      <c r="AF34" s="579"/>
      <c r="AG34" s="580"/>
      <c r="AH34" s="171" t="s">
        <v>209</v>
      </c>
      <c r="AI34" s="44"/>
      <c r="AJ34" s="45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2:52" ht="6" customHeight="1">
      <c r="B35" s="797"/>
      <c r="C35" s="798"/>
      <c r="D35" s="798"/>
      <c r="E35" s="798"/>
      <c r="F35" s="798"/>
      <c r="G35" s="799"/>
      <c r="H35" s="47"/>
      <c r="I35" s="81"/>
      <c r="J35" s="81"/>
      <c r="K35" s="81"/>
      <c r="L35" s="81"/>
      <c r="M35" s="81"/>
      <c r="N35" s="81"/>
      <c r="O35" s="81"/>
      <c r="P35" s="48"/>
      <c r="Q35" s="51"/>
      <c r="R35" s="81"/>
      <c r="S35" s="81"/>
      <c r="T35" s="81"/>
      <c r="U35" s="81"/>
      <c r="V35" s="81"/>
      <c r="W35" s="81"/>
      <c r="X35" s="81"/>
      <c r="Y35" s="48"/>
      <c r="Z35" s="51"/>
      <c r="AA35" s="81"/>
      <c r="AB35" s="81"/>
      <c r="AC35" s="81"/>
      <c r="AD35" s="81"/>
      <c r="AE35" s="81"/>
      <c r="AF35" s="81"/>
      <c r="AG35" s="81"/>
      <c r="AH35" s="171"/>
      <c r="AI35" s="44"/>
      <c r="AJ35" s="45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2:52" ht="6" customHeight="1">
      <c r="B36" s="782" t="s">
        <v>434</v>
      </c>
      <c r="C36" s="783"/>
      <c r="D36" s="783"/>
      <c r="E36" s="783"/>
      <c r="F36" s="783"/>
      <c r="G36" s="784"/>
      <c r="H36" s="42"/>
      <c r="I36" s="169"/>
      <c r="J36" s="169"/>
      <c r="K36" s="169"/>
      <c r="L36" s="169"/>
      <c r="M36" s="169"/>
      <c r="N36" s="169"/>
      <c r="O36" s="169"/>
      <c r="P36" s="43"/>
      <c r="Q36" s="52"/>
      <c r="R36" s="169"/>
      <c r="S36" s="169"/>
      <c r="T36" s="169"/>
      <c r="U36" s="169"/>
      <c r="V36" s="169"/>
      <c r="W36" s="169"/>
      <c r="X36" s="169"/>
      <c r="Y36" s="43"/>
      <c r="Z36" s="52"/>
      <c r="AA36" s="169"/>
      <c r="AB36" s="169"/>
      <c r="AC36" s="169"/>
      <c r="AD36" s="169"/>
      <c r="AE36" s="169"/>
      <c r="AF36" s="169"/>
      <c r="AG36" s="169"/>
      <c r="AH36" s="170"/>
      <c r="AI36" s="44"/>
      <c r="AJ36" s="45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2:52" ht="18" customHeight="1">
      <c r="B37" s="785"/>
      <c r="C37" s="786"/>
      <c r="D37" s="786"/>
      <c r="E37" s="786"/>
      <c r="F37" s="786"/>
      <c r="G37" s="787"/>
      <c r="I37" s="204" t="s">
        <v>200</v>
      </c>
      <c r="J37" s="168"/>
      <c r="K37" s="47" t="s">
        <v>166</v>
      </c>
      <c r="L37" s="168"/>
      <c r="M37" s="47" t="s">
        <v>167</v>
      </c>
      <c r="N37" s="168"/>
      <c r="O37" s="47" t="s">
        <v>352</v>
      </c>
      <c r="P37" s="48"/>
      <c r="R37" s="207" t="s">
        <v>200</v>
      </c>
      <c r="S37" s="168"/>
      <c r="T37" s="47" t="s">
        <v>166</v>
      </c>
      <c r="U37" s="168"/>
      <c r="V37" s="47" t="s">
        <v>167</v>
      </c>
      <c r="W37" s="168"/>
      <c r="X37" s="47" t="s">
        <v>352</v>
      </c>
      <c r="Y37" s="48"/>
      <c r="AA37" s="207" t="s">
        <v>200</v>
      </c>
      <c r="AB37" s="168"/>
      <c r="AC37" s="47" t="s">
        <v>166</v>
      </c>
      <c r="AD37" s="168"/>
      <c r="AE37" s="47" t="s">
        <v>167</v>
      </c>
      <c r="AF37" s="168"/>
      <c r="AG37" s="47" t="s">
        <v>352</v>
      </c>
      <c r="AH37" s="171"/>
      <c r="AI37" s="49"/>
      <c r="AJ37" s="50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2:52" ht="9" customHeight="1">
      <c r="B38" s="788"/>
      <c r="C38" s="789"/>
      <c r="D38" s="789"/>
      <c r="E38" s="789"/>
      <c r="F38" s="789"/>
      <c r="G38" s="790"/>
      <c r="H38" s="54"/>
      <c r="I38" s="54"/>
      <c r="J38" s="54"/>
      <c r="K38" s="54"/>
      <c r="L38" s="54"/>
      <c r="M38" s="54"/>
      <c r="N38" s="54"/>
      <c r="O38" s="54"/>
      <c r="P38" s="55"/>
      <c r="Q38" s="53"/>
      <c r="R38" s="54"/>
      <c r="S38" s="54"/>
      <c r="T38" s="54"/>
      <c r="U38" s="54"/>
      <c r="V38" s="54"/>
      <c r="W38" s="54"/>
      <c r="X38" s="54"/>
      <c r="Y38" s="55"/>
      <c r="Z38" s="53"/>
      <c r="AA38" s="54"/>
      <c r="AB38" s="54"/>
      <c r="AC38" s="54"/>
      <c r="AD38" s="54"/>
      <c r="AE38" s="54"/>
      <c r="AF38" s="54"/>
      <c r="AG38" s="54"/>
      <c r="AH38" s="172"/>
      <c r="AI38" s="49"/>
      <c r="AJ38" s="50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22.5" customHeight="1">
      <c r="A39" s="276"/>
      <c r="B39" s="791" t="s">
        <v>197</v>
      </c>
      <c r="C39" s="792"/>
      <c r="D39" s="792"/>
      <c r="E39" s="792"/>
      <c r="F39" s="792"/>
      <c r="G39" s="793"/>
      <c r="H39" s="283"/>
      <c r="I39" s="284"/>
      <c r="J39" s="284"/>
      <c r="K39" s="284"/>
      <c r="L39" s="284"/>
      <c r="M39" s="284"/>
      <c r="N39" s="284"/>
      <c r="O39" s="284"/>
      <c r="P39" s="521">
        <v>0</v>
      </c>
      <c r="Q39" s="285"/>
      <c r="R39" s="284"/>
      <c r="S39" s="284"/>
      <c r="T39" s="284"/>
      <c r="U39" s="284"/>
      <c r="V39" s="284"/>
      <c r="W39" s="284"/>
      <c r="X39" s="522">
        <v>0</v>
      </c>
      <c r="Y39" s="489"/>
      <c r="Z39" s="285"/>
      <c r="AA39" s="284"/>
      <c r="AB39" s="284"/>
      <c r="AC39" s="284"/>
      <c r="AD39" s="284"/>
      <c r="AE39" s="284"/>
      <c r="AF39" s="284"/>
      <c r="AG39" s="522">
        <v>0</v>
      </c>
      <c r="AH39" s="287"/>
      <c r="AI39" s="288"/>
      <c r="AJ39" s="50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2:52" ht="25.5" customHeight="1">
      <c r="B40" s="794" t="s">
        <v>436</v>
      </c>
      <c r="C40" s="795"/>
      <c r="D40" s="795"/>
      <c r="E40" s="795"/>
      <c r="F40" s="795"/>
      <c r="G40" s="796"/>
      <c r="H40" s="56"/>
      <c r="I40" s="47"/>
      <c r="J40" s="47"/>
      <c r="K40" s="47"/>
      <c r="L40" s="47"/>
      <c r="M40" s="47"/>
      <c r="N40" s="47"/>
      <c r="O40" s="47"/>
      <c r="P40" s="48"/>
      <c r="Q40" s="46"/>
      <c r="R40" s="47"/>
      <c r="S40" s="47"/>
      <c r="T40" s="47"/>
      <c r="U40" s="47"/>
      <c r="V40" s="47"/>
      <c r="W40" s="47"/>
      <c r="X40" s="47"/>
      <c r="Y40" s="48"/>
      <c r="Z40" s="46"/>
      <c r="AA40" s="47"/>
      <c r="AB40" s="47"/>
      <c r="AC40" s="47"/>
      <c r="AD40" s="47"/>
      <c r="AE40" s="47"/>
      <c r="AF40" s="47"/>
      <c r="AG40" s="47"/>
      <c r="AH40" s="171"/>
      <c r="AI40" s="49"/>
      <c r="AJ40" s="5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2:52" ht="18" customHeight="1">
      <c r="B41" s="794"/>
      <c r="C41" s="795"/>
      <c r="D41" s="795"/>
      <c r="E41" s="795"/>
      <c r="F41" s="795"/>
      <c r="G41" s="796"/>
      <c r="H41" s="47" t="s">
        <v>210</v>
      </c>
      <c r="I41" s="47"/>
      <c r="J41" s="168"/>
      <c r="K41" s="47" t="s">
        <v>166</v>
      </c>
      <c r="L41" s="168"/>
      <c r="M41" s="47" t="s">
        <v>167</v>
      </c>
      <c r="N41" s="168"/>
      <c r="O41" s="47" t="s">
        <v>211</v>
      </c>
      <c r="P41" s="48"/>
      <c r="Q41" s="51" t="s">
        <v>210</v>
      </c>
      <c r="R41" s="47"/>
      <c r="S41" s="168"/>
      <c r="T41" s="47" t="s">
        <v>166</v>
      </c>
      <c r="U41" s="168"/>
      <c r="V41" s="47" t="s">
        <v>167</v>
      </c>
      <c r="W41" s="168"/>
      <c r="X41" s="47" t="s">
        <v>211</v>
      </c>
      <c r="Y41" s="48"/>
      <c r="Z41" s="51" t="s">
        <v>210</v>
      </c>
      <c r="AA41" s="47"/>
      <c r="AB41" s="168"/>
      <c r="AC41" s="47" t="s">
        <v>166</v>
      </c>
      <c r="AD41" s="168"/>
      <c r="AE41" s="47" t="s">
        <v>167</v>
      </c>
      <c r="AF41" s="168"/>
      <c r="AG41" s="47" t="s">
        <v>211</v>
      </c>
      <c r="AH41" s="171"/>
      <c r="AI41" s="49"/>
      <c r="AJ41" s="5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2:52" ht="6" customHeight="1">
      <c r="B42" s="797"/>
      <c r="C42" s="798"/>
      <c r="D42" s="798"/>
      <c r="E42" s="798"/>
      <c r="F42" s="798"/>
      <c r="G42" s="799"/>
      <c r="H42" s="56"/>
      <c r="I42" s="47"/>
      <c r="J42" s="47"/>
      <c r="K42" s="47"/>
      <c r="L42" s="47"/>
      <c r="M42" s="47"/>
      <c r="N42" s="47"/>
      <c r="O42" s="47"/>
      <c r="P42" s="48"/>
      <c r="Q42" s="46"/>
      <c r="R42" s="47"/>
      <c r="S42" s="47"/>
      <c r="T42" s="47"/>
      <c r="U42" s="47"/>
      <c r="V42" s="47"/>
      <c r="W42" s="47"/>
      <c r="X42" s="47"/>
      <c r="Y42" s="48"/>
      <c r="Z42" s="46"/>
      <c r="AA42" s="47"/>
      <c r="AB42" s="47"/>
      <c r="AC42" s="47"/>
      <c r="AD42" s="47"/>
      <c r="AE42" s="47"/>
      <c r="AF42" s="47"/>
      <c r="AG42" s="47"/>
      <c r="AH42" s="171"/>
      <c r="AI42" s="57"/>
      <c r="AJ42" s="5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2:52" ht="18" customHeight="1">
      <c r="B43" s="767" t="s">
        <v>476</v>
      </c>
      <c r="C43" s="768"/>
      <c r="D43" s="768"/>
      <c r="E43" s="768"/>
      <c r="F43" s="768"/>
      <c r="G43" s="769"/>
      <c r="H43" s="755"/>
      <c r="I43" s="755"/>
      <c r="J43" s="755"/>
      <c r="K43" s="755"/>
      <c r="L43" s="755"/>
      <c r="M43" s="755"/>
      <c r="N43" s="755"/>
      <c r="O43" s="755"/>
      <c r="P43" s="756"/>
      <c r="Q43" s="761"/>
      <c r="R43" s="755"/>
      <c r="S43" s="755"/>
      <c r="T43" s="755"/>
      <c r="U43" s="755"/>
      <c r="V43" s="755"/>
      <c r="W43" s="755"/>
      <c r="X43" s="755"/>
      <c r="Y43" s="756"/>
      <c r="Z43" s="761"/>
      <c r="AA43" s="755"/>
      <c r="AB43" s="755"/>
      <c r="AC43" s="755"/>
      <c r="AD43" s="755"/>
      <c r="AE43" s="755"/>
      <c r="AF43" s="755"/>
      <c r="AG43" s="755"/>
      <c r="AH43" s="764"/>
      <c r="AI43" s="44"/>
      <c r="AJ43" s="5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2:52" ht="18" customHeight="1">
      <c r="B44" s="770"/>
      <c r="C44" s="771"/>
      <c r="D44" s="771"/>
      <c r="E44" s="771"/>
      <c r="F44" s="771"/>
      <c r="G44" s="772"/>
      <c r="H44" s="757"/>
      <c r="I44" s="757"/>
      <c r="J44" s="757"/>
      <c r="K44" s="757"/>
      <c r="L44" s="757"/>
      <c r="M44" s="757"/>
      <c r="N44" s="757"/>
      <c r="O44" s="757"/>
      <c r="P44" s="758"/>
      <c r="Q44" s="762"/>
      <c r="R44" s="757"/>
      <c r="S44" s="757"/>
      <c r="T44" s="757"/>
      <c r="U44" s="757"/>
      <c r="V44" s="757"/>
      <c r="W44" s="757"/>
      <c r="X44" s="757"/>
      <c r="Y44" s="758"/>
      <c r="Z44" s="762"/>
      <c r="AA44" s="757"/>
      <c r="AB44" s="757"/>
      <c r="AC44" s="757"/>
      <c r="AD44" s="757"/>
      <c r="AE44" s="757"/>
      <c r="AF44" s="757"/>
      <c r="AG44" s="757"/>
      <c r="AH44" s="765"/>
      <c r="AI44" s="59"/>
      <c r="AJ44" s="50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2:52" ht="18" customHeight="1">
      <c r="B45" s="770"/>
      <c r="C45" s="771"/>
      <c r="D45" s="771"/>
      <c r="E45" s="771"/>
      <c r="F45" s="771"/>
      <c r="G45" s="772"/>
      <c r="H45" s="757"/>
      <c r="I45" s="757"/>
      <c r="J45" s="757"/>
      <c r="K45" s="757"/>
      <c r="L45" s="757"/>
      <c r="M45" s="757"/>
      <c r="N45" s="757"/>
      <c r="O45" s="757"/>
      <c r="P45" s="758"/>
      <c r="Q45" s="762"/>
      <c r="R45" s="757"/>
      <c r="S45" s="757"/>
      <c r="T45" s="757"/>
      <c r="U45" s="757"/>
      <c r="V45" s="757"/>
      <c r="W45" s="757"/>
      <c r="X45" s="757"/>
      <c r="Y45" s="758"/>
      <c r="Z45" s="762"/>
      <c r="AA45" s="757"/>
      <c r="AB45" s="757"/>
      <c r="AC45" s="757"/>
      <c r="AD45" s="757"/>
      <c r="AE45" s="757"/>
      <c r="AF45" s="757"/>
      <c r="AG45" s="757"/>
      <c r="AH45" s="765"/>
      <c r="AI45" s="59"/>
      <c r="AJ45" s="5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2:52" ht="18" customHeight="1">
      <c r="B46" s="770"/>
      <c r="C46" s="771"/>
      <c r="D46" s="771"/>
      <c r="E46" s="771"/>
      <c r="F46" s="771"/>
      <c r="G46" s="772"/>
      <c r="H46" s="757"/>
      <c r="I46" s="757"/>
      <c r="J46" s="757"/>
      <c r="K46" s="757"/>
      <c r="L46" s="757"/>
      <c r="M46" s="757"/>
      <c r="N46" s="757"/>
      <c r="O46" s="757"/>
      <c r="P46" s="758"/>
      <c r="Q46" s="762"/>
      <c r="R46" s="757"/>
      <c r="S46" s="757"/>
      <c r="T46" s="757"/>
      <c r="U46" s="757"/>
      <c r="V46" s="757"/>
      <c r="W46" s="757"/>
      <c r="X46" s="757"/>
      <c r="Y46" s="758"/>
      <c r="Z46" s="762"/>
      <c r="AA46" s="757"/>
      <c r="AB46" s="757"/>
      <c r="AC46" s="757"/>
      <c r="AD46" s="757"/>
      <c r="AE46" s="757"/>
      <c r="AF46" s="757"/>
      <c r="AG46" s="757"/>
      <c r="AH46" s="765"/>
      <c r="AI46" s="60"/>
      <c r="AJ46" s="5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2:52" ht="18" customHeight="1" thickBot="1">
      <c r="B47" s="773"/>
      <c r="C47" s="774"/>
      <c r="D47" s="774"/>
      <c r="E47" s="774"/>
      <c r="F47" s="774"/>
      <c r="G47" s="775"/>
      <c r="H47" s="759"/>
      <c r="I47" s="759"/>
      <c r="J47" s="759"/>
      <c r="K47" s="759"/>
      <c r="L47" s="759"/>
      <c r="M47" s="759"/>
      <c r="N47" s="759"/>
      <c r="O47" s="759"/>
      <c r="P47" s="760"/>
      <c r="Q47" s="763"/>
      <c r="R47" s="759"/>
      <c r="S47" s="759"/>
      <c r="T47" s="759"/>
      <c r="U47" s="759"/>
      <c r="V47" s="759"/>
      <c r="W47" s="759"/>
      <c r="X47" s="759"/>
      <c r="Y47" s="760"/>
      <c r="Z47" s="763"/>
      <c r="AA47" s="759"/>
      <c r="AB47" s="759"/>
      <c r="AC47" s="759"/>
      <c r="AD47" s="759"/>
      <c r="AE47" s="759"/>
      <c r="AF47" s="759"/>
      <c r="AG47" s="759"/>
      <c r="AH47" s="766"/>
      <c r="AI47" s="60"/>
      <c r="AJ47" s="50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2:52" ht="27.75" customHeight="1">
      <c r="B48" s="854" t="s">
        <v>502</v>
      </c>
      <c r="C48" s="854"/>
      <c r="D48" s="854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854"/>
      <c r="Y48" s="854"/>
      <c r="Z48" s="854"/>
      <c r="AA48" s="854"/>
      <c r="AB48" s="854"/>
      <c r="AC48" s="854"/>
      <c r="AD48" s="854"/>
      <c r="AE48" s="854"/>
      <c r="AF48" s="854"/>
      <c r="AG48" s="854"/>
      <c r="AH48" s="854"/>
      <c r="AI48" s="60"/>
      <c r="AJ48" s="5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2:52" ht="24.75" customHeight="1">
      <c r="B49" s="865" t="s">
        <v>518</v>
      </c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866"/>
      <c r="AE49" s="866"/>
      <c r="AF49" s="866"/>
      <c r="AG49" s="866"/>
      <c r="AH49" s="866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21"/>
    </row>
    <row r="50" spans="2:52" ht="15" customHeight="1">
      <c r="B50" s="867" t="s">
        <v>472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21"/>
    </row>
    <row r="51" spans="2:52" ht="13.5">
      <c r="B51" s="864" t="s">
        <v>409</v>
      </c>
      <c r="C51" s="864"/>
      <c r="D51" s="864"/>
      <c r="E51" s="864"/>
      <c r="F51" s="864"/>
      <c r="G51" s="864"/>
      <c r="H51" s="864"/>
      <c r="I51" s="864"/>
      <c r="J51" s="864"/>
      <c r="K51" s="864"/>
      <c r="L51" s="864"/>
      <c r="M51" s="864"/>
      <c r="N51" s="864"/>
      <c r="O51" s="864"/>
      <c r="P51" s="864"/>
      <c r="Q51" s="864"/>
      <c r="R51" s="864"/>
      <c r="S51" s="864"/>
      <c r="T51" s="864"/>
      <c r="U51" s="864"/>
      <c r="V51" s="864"/>
      <c r="W51" s="86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864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2:52" ht="13.5"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1:35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1" t="s">
        <v>430</v>
      </c>
      <c r="AI53"/>
    </row>
    <row r="54" spans="2:34" ht="22.5" customHeight="1">
      <c r="B54" s="836" t="s">
        <v>233</v>
      </c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836"/>
      <c r="AB54" s="836"/>
      <c r="AC54" s="836"/>
      <c r="AD54" s="836"/>
      <c r="AE54" s="836"/>
      <c r="AF54" s="836"/>
      <c r="AG54" s="836"/>
      <c r="AH54" s="836"/>
    </row>
    <row r="55" ht="6" customHeight="1">
      <c r="B55" s="34"/>
    </row>
    <row r="56" spans="1:35" ht="22.5" customHeight="1">
      <c r="A56" s="36"/>
      <c r="B56" s="35"/>
      <c r="C56" s="729" t="s">
        <v>156</v>
      </c>
      <c r="D56" s="729"/>
      <c r="E56" s="729"/>
      <c r="F56" s="729"/>
      <c r="G56" s="729"/>
      <c r="H56" s="578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80"/>
      <c r="AA56" s="36"/>
      <c r="AB56" s="36"/>
      <c r="AC56" s="36"/>
      <c r="AD56" s="36"/>
      <c r="AE56" s="36"/>
      <c r="AF56" s="36"/>
      <c r="AG56" s="36"/>
      <c r="AH56" s="36"/>
      <c r="AI56" s="37"/>
    </row>
    <row r="57" spans="1:35" ht="6" customHeight="1">
      <c r="A57" s="36"/>
      <c r="B57" s="35"/>
      <c r="C57" s="71"/>
      <c r="D57" s="71"/>
      <c r="E57" s="71"/>
      <c r="F57" s="71"/>
      <c r="G57" s="71"/>
      <c r="H57" s="16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7"/>
    </row>
    <row r="58" spans="1:35" ht="18" customHeight="1">
      <c r="A58" s="36"/>
      <c r="B58" s="35"/>
      <c r="C58" s="729" t="s">
        <v>198</v>
      </c>
      <c r="D58" s="729"/>
      <c r="E58" s="729"/>
      <c r="F58" s="729"/>
      <c r="G58" s="729"/>
      <c r="H58" s="729" t="s">
        <v>199</v>
      </c>
      <c r="I58" s="729"/>
      <c r="J58" s="729"/>
      <c r="K58" s="729"/>
      <c r="L58" s="729"/>
      <c r="M58" s="729"/>
      <c r="N58" s="729"/>
      <c r="O58" s="37"/>
      <c r="P58" s="37" t="s">
        <v>234</v>
      </c>
      <c r="Q58" s="729" t="s">
        <v>200</v>
      </c>
      <c r="R58" s="730"/>
      <c r="S58" s="837"/>
      <c r="T58" s="838"/>
      <c r="U58" s="70" t="s">
        <v>166</v>
      </c>
      <c r="V58" s="837"/>
      <c r="W58" s="838"/>
      <c r="X58" s="70" t="s">
        <v>167</v>
      </c>
      <c r="Y58" s="837"/>
      <c r="Z58" s="838"/>
      <c r="AA58" s="70" t="s">
        <v>168</v>
      </c>
      <c r="AB58" s="36"/>
      <c r="AC58" s="36"/>
      <c r="AD58" s="36"/>
      <c r="AE58" s="36"/>
      <c r="AF58" s="36"/>
      <c r="AG58" s="36"/>
      <c r="AH58" s="36"/>
      <c r="AI58" s="37"/>
    </row>
    <row r="59" spans="2:35" ht="6" customHeight="1" thickBo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I59" s="21"/>
    </row>
    <row r="60" spans="2:35" ht="27" customHeight="1">
      <c r="B60" s="818" t="s">
        <v>439</v>
      </c>
      <c r="C60" s="819"/>
      <c r="D60" s="819"/>
      <c r="E60" s="819"/>
      <c r="F60" s="819"/>
      <c r="G60" s="820"/>
      <c r="H60" s="821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  <c r="Y60" s="822"/>
      <c r="Z60" s="822"/>
      <c r="AA60" s="822"/>
      <c r="AB60" s="822"/>
      <c r="AC60" s="822"/>
      <c r="AD60" s="822"/>
      <c r="AE60" s="822"/>
      <c r="AF60" s="822"/>
      <c r="AG60" s="822"/>
      <c r="AH60" s="823"/>
      <c r="AI60" s="38"/>
    </row>
    <row r="61" spans="2:35" ht="6" customHeight="1">
      <c r="B61" s="843" t="s">
        <v>195</v>
      </c>
      <c r="C61" s="844"/>
      <c r="D61" s="844"/>
      <c r="E61" s="844"/>
      <c r="F61" s="844"/>
      <c r="G61" s="845"/>
      <c r="H61" s="362"/>
      <c r="I61" s="362"/>
      <c r="J61" s="362"/>
      <c r="K61" s="363"/>
      <c r="L61" s="363"/>
      <c r="M61" s="362"/>
      <c r="N61" s="362"/>
      <c r="O61" s="362"/>
      <c r="P61" s="362"/>
      <c r="Q61" s="362"/>
      <c r="R61" s="363"/>
      <c r="S61" s="363"/>
      <c r="T61" s="362"/>
      <c r="U61" s="362"/>
      <c r="V61" s="362"/>
      <c r="W61" s="362"/>
      <c r="X61" s="362"/>
      <c r="Y61" s="363"/>
      <c r="Z61" s="363"/>
      <c r="AA61" s="362"/>
      <c r="AB61" s="362"/>
      <c r="AC61" s="362"/>
      <c r="AD61" s="362"/>
      <c r="AE61" s="362"/>
      <c r="AF61" s="362"/>
      <c r="AG61" s="362"/>
      <c r="AH61" s="364"/>
      <c r="AI61" s="38"/>
    </row>
    <row r="62" spans="2:35" ht="18" customHeight="1">
      <c r="B62" s="846"/>
      <c r="C62" s="847"/>
      <c r="D62" s="847"/>
      <c r="E62" s="847"/>
      <c r="F62" s="847"/>
      <c r="G62" s="848"/>
      <c r="H62" s="827" t="s">
        <v>201</v>
      </c>
      <c r="I62" s="828"/>
      <c r="J62" s="833"/>
      <c r="K62" s="834"/>
      <c r="L62" s="835"/>
      <c r="M62" s="51" t="s">
        <v>202</v>
      </c>
      <c r="N62" s="47"/>
      <c r="O62" s="828" t="s">
        <v>203</v>
      </c>
      <c r="P62" s="828"/>
      <c r="Q62" s="833"/>
      <c r="R62" s="834"/>
      <c r="S62" s="835"/>
      <c r="T62" s="51" t="s">
        <v>202</v>
      </c>
      <c r="U62" s="47"/>
      <c r="V62" s="828" t="s">
        <v>204</v>
      </c>
      <c r="W62" s="828"/>
      <c r="X62" s="833"/>
      <c r="Y62" s="834"/>
      <c r="Z62" s="835"/>
      <c r="AA62" s="51" t="s">
        <v>202</v>
      </c>
      <c r="AB62" s="47"/>
      <c r="AC62" s="47"/>
      <c r="AD62" s="47"/>
      <c r="AE62" s="47"/>
      <c r="AF62" s="47"/>
      <c r="AG62" s="47"/>
      <c r="AH62" s="308"/>
      <c r="AI62" s="39"/>
    </row>
    <row r="63" spans="2:35" ht="6" customHeight="1" thickBot="1">
      <c r="B63" s="849"/>
      <c r="C63" s="850"/>
      <c r="D63" s="850"/>
      <c r="E63" s="850"/>
      <c r="F63" s="850"/>
      <c r="G63" s="851"/>
      <c r="H63" s="365"/>
      <c r="I63" s="365"/>
      <c r="J63" s="365"/>
      <c r="K63" s="365"/>
      <c r="L63" s="365"/>
      <c r="M63" s="366"/>
      <c r="N63" s="366"/>
      <c r="O63" s="365"/>
      <c r="P63" s="365"/>
      <c r="Q63" s="365"/>
      <c r="R63" s="365"/>
      <c r="S63" s="365"/>
      <c r="T63" s="366"/>
      <c r="U63" s="366"/>
      <c r="V63" s="365"/>
      <c r="W63" s="365"/>
      <c r="X63" s="365"/>
      <c r="Y63" s="365"/>
      <c r="Z63" s="365"/>
      <c r="AA63" s="366"/>
      <c r="AB63" s="366"/>
      <c r="AC63" s="366"/>
      <c r="AD63" s="367"/>
      <c r="AE63" s="367"/>
      <c r="AF63" s="367"/>
      <c r="AG63" s="367"/>
      <c r="AH63" s="368"/>
      <c r="AI63" s="39"/>
    </row>
    <row r="64" spans="2:35" ht="22.5" customHeight="1">
      <c r="B64" s="809" t="s">
        <v>435</v>
      </c>
      <c r="C64" s="810"/>
      <c r="D64" s="810"/>
      <c r="E64" s="810"/>
      <c r="F64" s="810"/>
      <c r="G64" s="811"/>
      <c r="H64" s="842" t="s">
        <v>205</v>
      </c>
      <c r="I64" s="842"/>
      <c r="J64" s="842"/>
      <c r="K64" s="842"/>
      <c r="L64" s="842"/>
      <c r="M64" s="842"/>
      <c r="N64" s="842"/>
      <c r="O64" s="842"/>
      <c r="P64" s="842"/>
      <c r="Q64" s="852" t="s">
        <v>206</v>
      </c>
      <c r="R64" s="842"/>
      <c r="S64" s="842"/>
      <c r="T64" s="842"/>
      <c r="U64" s="842"/>
      <c r="V64" s="842"/>
      <c r="W64" s="842"/>
      <c r="X64" s="842"/>
      <c r="Y64" s="842"/>
      <c r="Z64" s="852" t="s">
        <v>207</v>
      </c>
      <c r="AA64" s="842"/>
      <c r="AB64" s="842"/>
      <c r="AC64" s="842"/>
      <c r="AD64" s="842"/>
      <c r="AE64" s="842"/>
      <c r="AF64" s="842"/>
      <c r="AG64" s="842"/>
      <c r="AH64" s="853"/>
      <c r="AI64" s="40"/>
    </row>
    <row r="65" spans="1:35" ht="22.5" customHeight="1">
      <c r="A65" s="276"/>
      <c r="B65" s="791" t="s">
        <v>196</v>
      </c>
      <c r="C65" s="792"/>
      <c r="D65" s="792"/>
      <c r="E65" s="792"/>
      <c r="F65" s="792"/>
      <c r="G65" s="793"/>
      <c r="H65" s="277"/>
      <c r="I65" s="278"/>
      <c r="J65" s="278"/>
      <c r="K65" s="278"/>
      <c r="L65" s="278"/>
      <c r="M65" s="278"/>
      <c r="N65" s="278"/>
      <c r="O65" s="278"/>
      <c r="P65" s="519">
        <v>0</v>
      </c>
      <c r="Q65" s="279"/>
      <c r="R65" s="278"/>
      <c r="S65" s="278"/>
      <c r="T65" s="278"/>
      <c r="U65" s="278"/>
      <c r="V65" s="278"/>
      <c r="W65" s="278"/>
      <c r="X65" s="278"/>
      <c r="Y65" s="519">
        <v>0</v>
      </c>
      <c r="Z65" s="279"/>
      <c r="AA65" s="278"/>
      <c r="AB65" s="278"/>
      <c r="AC65" s="278"/>
      <c r="AD65" s="278"/>
      <c r="AE65" s="278"/>
      <c r="AF65" s="278"/>
      <c r="AG65" s="520">
        <v>0</v>
      </c>
      <c r="AH65" s="280"/>
      <c r="AI65" s="281"/>
    </row>
    <row r="66" spans="2:35" ht="22.5" customHeight="1">
      <c r="B66" s="794" t="s">
        <v>342</v>
      </c>
      <c r="C66" s="795"/>
      <c r="D66" s="795"/>
      <c r="E66" s="795"/>
      <c r="F66" s="795"/>
      <c r="G66" s="796"/>
      <c r="H66" s="56"/>
      <c r="I66" s="47"/>
      <c r="J66" s="47"/>
      <c r="K66" s="47"/>
      <c r="L66" s="47"/>
      <c r="M66" s="47"/>
      <c r="N66" s="47"/>
      <c r="O66" s="47"/>
      <c r="P66" s="48"/>
      <c r="Q66" s="46"/>
      <c r="R66" s="47"/>
      <c r="S66" s="47"/>
      <c r="T66" s="47"/>
      <c r="U66" s="47"/>
      <c r="V66" s="47"/>
      <c r="W66" s="47"/>
      <c r="X66" s="47"/>
      <c r="Y66" s="48"/>
      <c r="Z66" s="46"/>
      <c r="AA66" s="47"/>
      <c r="AB66" s="47"/>
      <c r="AC66" s="47"/>
      <c r="AD66" s="47"/>
      <c r="AE66" s="47"/>
      <c r="AF66" s="47"/>
      <c r="AG66" s="47"/>
      <c r="AH66" s="171"/>
      <c r="AI66" s="49"/>
    </row>
    <row r="67" spans="2:35" ht="22.5" customHeight="1">
      <c r="B67" s="794"/>
      <c r="C67" s="795"/>
      <c r="D67" s="795"/>
      <c r="E67" s="795"/>
      <c r="F67" s="795"/>
      <c r="G67" s="796"/>
      <c r="H67" s="56"/>
      <c r="I67" s="47"/>
      <c r="J67" s="47"/>
      <c r="K67" s="47"/>
      <c r="L67" s="47"/>
      <c r="M67" s="47"/>
      <c r="N67" s="47"/>
      <c r="O67" s="47"/>
      <c r="P67" s="48"/>
      <c r="Q67" s="46"/>
      <c r="R67" s="47"/>
      <c r="S67" s="47"/>
      <c r="T67" s="47"/>
      <c r="U67" s="47"/>
      <c r="V67" s="47"/>
      <c r="W67" s="47"/>
      <c r="X67" s="47"/>
      <c r="Y67" s="48"/>
      <c r="Z67" s="46"/>
      <c r="AA67" s="47"/>
      <c r="AB67" s="47"/>
      <c r="AC67" s="47"/>
      <c r="AD67" s="47"/>
      <c r="AE67" s="47"/>
      <c r="AF67" s="47"/>
      <c r="AG67" s="47"/>
      <c r="AH67" s="171"/>
      <c r="AI67" s="49"/>
    </row>
    <row r="68" spans="2:35" ht="18" customHeight="1">
      <c r="B68" s="794"/>
      <c r="C68" s="795"/>
      <c r="D68" s="795"/>
      <c r="E68" s="795"/>
      <c r="F68" s="795"/>
      <c r="G68" s="796"/>
      <c r="H68" s="204" t="s">
        <v>353</v>
      </c>
      <c r="I68" s="578"/>
      <c r="J68" s="579"/>
      <c r="K68" s="579"/>
      <c r="L68" s="579"/>
      <c r="M68" s="579"/>
      <c r="N68" s="579"/>
      <c r="O68" s="580"/>
      <c r="P68" s="48" t="s">
        <v>354</v>
      </c>
      <c r="Q68" s="51" t="s">
        <v>353</v>
      </c>
      <c r="R68" s="578"/>
      <c r="S68" s="579"/>
      <c r="T68" s="579"/>
      <c r="U68" s="579"/>
      <c r="V68" s="579"/>
      <c r="W68" s="579"/>
      <c r="X68" s="580"/>
      <c r="Y68" s="48" t="s">
        <v>209</v>
      </c>
      <c r="Z68" s="51" t="s">
        <v>208</v>
      </c>
      <c r="AA68" s="578"/>
      <c r="AB68" s="579"/>
      <c r="AC68" s="579"/>
      <c r="AD68" s="579"/>
      <c r="AE68" s="579"/>
      <c r="AF68" s="579"/>
      <c r="AG68" s="580"/>
      <c r="AH68" s="171" t="s">
        <v>354</v>
      </c>
      <c r="AI68" s="49"/>
    </row>
    <row r="69" spans="2:35" ht="6" customHeight="1">
      <c r="B69" s="797"/>
      <c r="C69" s="798"/>
      <c r="D69" s="798"/>
      <c r="E69" s="798"/>
      <c r="F69" s="798"/>
      <c r="G69" s="799"/>
      <c r="H69" s="205"/>
      <c r="I69" s="206"/>
      <c r="J69" s="206"/>
      <c r="K69" s="206"/>
      <c r="L69" s="206"/>
      <c r="M69" s="206"/>
      <c r="N69" s="206"/>
      <c r="O69" s="206"/>
      <c r="P69" s="55"/>
      <c r="Q69" s="53"/>
      <c r="R69" s="206"/>
      <c r="S69" s="206"/>
      <c r="T69" s="206"/>
      <c r="U69" s="206"/>
      <c r="V69" s="206"/>
      <c r="W69" s="206"/>
      <c r="X69" s="206"/>
      <c r="Y69" s="55"/>
      <c r="Z69" s="53"/>
      <c r="AA69" s="206"/>
      <c r="AB69" s="206"/>
      <c r="AC69" s="206"/>
      <c r="AD69" s="206"/>
      <c r="AE69" s="206"/>
      <c r="AF69" s="206"/>
      <c r="AG69" s="206"/>
      <c r="AH69" s="172"/>
      <c r="AI69" s="49"/>
    </row>
    <row r="70" spans="2:35" ht="6" customHeight="1">
      <c r="B70" s="782" t="s">
        <v>440</v>
      </c>
      <c r="C70" s="783"/>
      <c r="D70" s="783"/>
      <c r="E70" s="783"/>
      <c r="F70" s="783"/>
      <c r="G70" s="784"/>
      <c r="H70" s="47"/>
      <c r="I70" s="81"/>
      <c r="J70" s="81"/>
      <c r="K70" s="81"/>
      <c r="L70" s="81"/>
      <c r="M70" s="81"/>
      <c r="N70" s="81"/>
      <c r="O70" s="81"/>
      <c r="P70" s="48"/>
      <c r="Q70" s="51"/>
      <c r="R70" s="81"/>
      <c r="S70" s="81"/>
      <c r="T70" s="81"/>
      <c r="U70" s="81"/>
      <c r="V70" s="81"/>
      <c r="W70" s="81"/>
      <c r="X70" s="81"/>
      <c r="Y70" s="48"/>
      <c r="Z70" s="51"/>
      <c r="AA70" s="81"/>
      <c r="AB70" s="81"/>
      <c r="AC70" s="81"/>
      <c r="AD70" s="81"/>
      <c r="AE70" s="81"/>
      <c r="AF70" s="81"/>
      <c r="AG70" s="81"/>
      <c r="AH70" s="171"/>
      <c r="AI70" s="49"/>
    </row>
    <row r="71" spans="2:35" ht="22.5" customHeight="1">
      <c r="B71" s="785"/>
      <c r="C71" s="786"/>
      <c r="D71" s="786"/>
      <c r="E71" s="786"/>
      <c r="F71" s="786"/>
      <c r="G71" s="787"/>
      <c r="I71" s="204" t="s">
        <v>200</v>
      </c>
      <c r="J71" s="168"/>
      <c r="K71" s="47" t="s">
        <v>166</v>
      </c>
      <c r="L71" s="168"/>
      <c r="M71" s="47" t="s">
        <v>167</v>
      </c>
      <c r="N71" s="168"/>
      <c r="O71" s="47" t="s">
        <v>352</v>
      </c>
      <c r="P71" s="48"/>
      <c r="R71" s="207" t="s">
        <v>200</v>
      </c>
      <c r="S71" s="168"/>
      <c r="T71" s="47" t="s">
        <v>166</v>
      </c>
      <c r="U71" s="168"/>
      <c r="V71" s="47" t="s">
        <v>167</v>
      </c>
      <c r="W71" s="168"/>
      <c r="X71" s="47" t="s">
        <v>352</v>
      </c>
      <c r="Y71" s="48"/>
      <c r="AA71" s="207" t="s">
        <v>200</v>
      </c>
      <c r="AB71" s="168"/>
      <c r="AC71" s="47" t="s">
        <v>166</v>
      </c>
      <c r="AD71" s="168"/>
      <c r="AE71" s="47" t="s">
        <v>167</v>
      </c>
      <c r="AF71" s="168"/>
      <c r="AG71" s="47" t="s">
        <v>352</v>
      </c>
      <c r="AH71" s="171"/>
      <c r="AI71" s="49"/>
    </row>
    <row r="72" spans="2:35" ht="6" customHeight="1">
      <c r="B72" s="788"/>
      <c r="C72" s="789"/>
      <c r="D72" s="789"/>
      <c r="E72" s="789"/>
      <c r="F72" s="789"/>
      <c r="G72" s="790"/>
      <c r="H72" s="54"/>
      <c r="I72" s="54"/>
      <c r="J72" s="54"/>
      <c r="K72" s="54"/>
      <c r="L72" s="54"/>
      <c r="M72" s="54"/>
      <c r="N72" s="54"/>
      <c r="O72" s="54"/>
      <c r="P72" s="55"/>
      <c r="Q72" s="53"/>
      <c r="R72" s="54"/>
      <c r="S72" s="54"/>
      <c r="T72" s="54"/>
      <c r="U72" s="54"/>
      <c r="V72" s="54"/>
      <c r="W72" s="54"/>
      <c r="X72" s="54"/>
      <c r="Y72" s="55"/>
      <c r="Z72" s="53"/>
      <c r="AA72" s="54"/>
      <c r="AB72" s="54"/>
      <c r="AC72" s="54"/>
      <c r="AD72" s="54"/>
      <c r="AE72" s="54"/>
      <c r="AF72" s="54"/>
      <c r="AG72" s="54"/>
      <c r="AH72" s="172"/>
      <c r="AI72" s="49"/>
    </row>
    <row r="73" spans="1:35" ht="22.5" customHeight="1">
      <c r="A73" s="276"/>
      <c r="B73" s="791" t="s">
        <v>369</v>
      </c>
      <c r="C73" s="792"/>
      <c r="D73" s="792"/>
      <c r="E73" s="792"/>
      <c r="F73" s="792"/>
      <c r="G73" s="793"/>
      <c r="H73" s="283"/>
      <c r="I73" s="284"/>
      <c r="J73" s="284"/>
      <c r="K73" s="284"/>
      <c r="L73" s="284"/>
      <c r="M73" s="284"/>
      <c r="N73" s="284"/>
      <c r="O73" s="284"/>
      <c r="P73" s="521">
        <v>0</v>
      </c>
      <c r="Q73" s="285"/>
      <c r="R73" s="283"/>
      <c r="S73" s="284"/>
      <c r="T73" s="284"/>
      <c r="U73" s="284"/>
      <c r="V73" s="284"/>
      <c r="W73" s="284"/>
      <c r="X73" s="522">
        <v>0</v>
      </c>
      <c r="Y73" s="286"/>
      <c r="Z73" s="285"/>
      <c r="AA73" s="284"/>
      <c r="AB73" s="284"/>
      <c r="AC73" s="284"/>
      <c r="AD73" s="284"/>
      <c r="AE73" s="284"/>
      <c r="AF73" s="284"/>
      <c r="AG73" s="522">
        <v>0</v>
      </c>
      <c r="AH73" s="287"/>
      <c r="AI73" s="288"/>
    </row>
    <row r="74" spans="2:35" ht="25.5" customHeight="1">
      <c r="B74" s="794" t="s">
        <v>436</v>
      </c>
      <c r="C74" s="795"/>
      <c r="D74" s="795"/>
      <c r="E74" s="795"/>
      <c r="F74" s="795"/>
      <c r="G74" s="796"/>
      <c r="H74" s="56"/>
      <c r="I74" s="47"/>
      <c r="J74" s="47"/>
      <c r="K74" s="47"/>
      <c r="L74" s="47"/>
      <c r="M74" s="47"/>
      <c r="N74" s="47"/>
      <c r="O74" s="47"/>
      <c r="P74" s="48"/>
      <c r="Q74" s="46"/>
      <c r="R74" s="56"/>
      <c r="S74" s="47"/>
      <c r="T74" s="47"/>
      <c r="U74" s="47"/>
      <c r="V74" s="47"/>
      <c r="W74" s="47"/>
      <c r="X74" s="47"/>
      <c r="Y74" s="48"/>
      <c r="Z74" s="46"/>
      <c r="AA74" s="47"/>
      <c r="AB74" s="47"/>
      <c r="AC74" s="47"/>
      <c r="AD74" s="47"/>
      <c r="AE74" s="47"/>
      <c r="AF74" s="47"/>
      <c r="AG74" s="47"/>
      <c r="AH74" s="171"/>
      <c r="AI74" s="49"/>
    </row>
    <row r="75" spans="2:35" ht="22.5" customHeight="1">
      <c r="B75" s="794"/>
      <c r="C75" s="795"/>
      <c r="D75" s="795"/>
      <c r="E75" s="795"/>
      <c r="F75" s="795"/>
      <c r="G75" s="796"/>
      <c r="I75" s="204" t="s">
        <v>210</v>
      </c>
      <c r="J75" s="168"/>
      <c r="K75" s="47" t="s">
        <v>166</v>
      </c>
      <c r="L75" s="168"/>
      <c r="M75" s="47" t="s">
        <v>167</v>
      </c>
      <c r="N75" s="168"/>
      <c r="O75" s="47" t="s">
        <v>211</v>
      </c>
      <c r="P75" s="48"/>
      <c r="R75" s="207" t="s">
        <v>210</v>
      </c>
      <c r="S75" s="168"/>
      <c r="T75" s="47" t="s">
        <v>166</v>
      </c>
      <c r="U75" s="168"/>
      <c r="V75" s="47" t="s">
        <v>167</v>
      </c>
      <c r="W75" s="168"/>
      <c r="X75" s="47" t="s">
        <v>211</v>
      </c>
      <c r="Y75" s="48"/>
      <c r="AA75" s="207" t="s">
        <v>210</v>
      </c>
      <c r="AB75" s="168"/>
      <c r="AC75" s="47" t="s">
        <v>166</v>
      </c>
      <c r="AD75" s="168"/>
      <c r="AE75" s="47" t="s">
        <v>167</v>
      </c>
      <c r="AF75" s="168"/>
      <c r="AG75" s="47" t="s">
        <v>211</v>
      </c>
      <c r="AH75" s="171"/>
      <c r="AI75" s="57"/>
    </row>
    <row r="76" spans="2:35" ht="6" customHeight="1">
      <c r="B76" s="797"/>
      <c r="C76" s="798"/>
      <c r="D76" s="798"/>
      <c r="E76" s="798"/>
      <c r="F76" s="798"/>
      <c r="G76" s="799"/>
      <c r="H76" s="79"/>
      <c r="I76" s="54"/>
      <c r="J76" s="54"/>
      <c r="K76" s="54"/>
      <c r="L76" s="54"/>
      <c r="M76" s="54"/>
      <c r="N76" s="54"/>
      <c r="O76" s="54"/>
      <c r="P76" s="55"/>
      <c r="Q76" s="58"/>
      <c r="R76" s="54"/>
      <c r="S76" s="54"/>
      <c r="T76" s="54"/>
      <c r="U76" s="54"/>
      <c r="V76" s="54"/>
      <c r="W76" s="54"/>
      <c r="X76" s="54"/>
      <c r="Y76" s="55"/>
      <c r="Z76" s="58"/>
      <c r="AA76" s="54"/>
      <c r="AB76" s="54"/>
      <c r="AC76" s="54"/>
      <c r="AD76" s="54"/>
      <c r="AE76" s="54"/>
      <c r="AF76" s="54"/>
      <c r="AG76" s="54"/>
      <c r="AH76" s="172"/>
      <c r="AI76" s="44"/>
    </row>
    <row r="77" spans="2:35" ht="18" customHeight="1">
      <c r="B77" s="767" t="s">
        <v>476</v>
      </c>
      <c r="C77" s="768"/>
      <c r="D77" s="768"/>
      <c r="E77" s="768"/>
      <c r="F77" s="768"/>
      <c r="G77" s="769"/>
      <c r="H77" s="757"/>
      <c r="I77" s="757"/>
      <c r="J77" s="757"/>
      <c r="K77" s="757"/>
      <c r="L77" s="757"/>
      <c r="M77" s="757"/>
      <c r="N77" s="757"/>
      <c r="O77" s="757"/>
      <c r="P77" s="758"/>
      <c r="Q77" s="762"/>
      <c r="R77" s="757"/>
      <c r="S77" s="757"/>
      <c r="T77" s="757"/>
      <c r="U77" s="757"/>
      <c r="V77" s="757"/>
      <c r="W77" s="757"/>
      <c r="X77" s="757"/>
      <c r="Y77" s="758"/>
      <c r="Z77" s="762"/>
      <c r="AA77" s="757"/>
      <c r="AB77" s="757"/>
      <c r="AC77" s="757"/>
      <c r="AD77" s="757"/>
      <c r="AE77" s="757"/>
      <c r="AF77" s="757"/>
      <c r="AG77" s="757"/>
      <c r="AH77" s="765"/>
      <c r="AI77" s="59"/>
    </row>
    <row r="78" spans="2:35" ht="18" customHeight="1">
      <c r="B78" s="770"/>
      <c r="C78" s="771"/>
      <c r="D78" s="771"/>
      <c r="E78" s="771"/>
      <c r="F78" s="771"/>
      <c r="G78" s="772"/>
      <c r="H78" s="757"/>
      <c r="I78" s="757"/>
      <c r="J78" s="757"/>
      <c r="K78" s="757"/>
      <c r="L78" s="757"/>
      <c r="M78" s="757"/>
      <c r="N78" s="757"/>
      <c r="O78" s="757"/>
      <c r="P78" s="758"/>
      <c r="Q78" s="762"/>
      <c r="R78" s="757"/>
      <c r="S78" s="757"/>
      <c r="T78" s="757"/>
      <c r="U78" s="757"/>
      <c r="V78" s="757"/>
      <c r="W78" s="757"/>
      <c r="X78" s="757"/>
      <c r="Y78" s="758"/>
      <c r="Z78" s="762"/>
      <c r="AA78" s="757"/>
      <c r="AB78" s="757"/>
      <c r="AC78" s="757"/>
      <c r="AD78" s="757"/>
      <c r="AE78" s="757"/>
      <c r="AF78" s="757"/>
      <c r="AG78" s="757"/>
      <c r="AH78" s="765"/>
      <c r="AI78" s="59"/>
    </row>
    <row r="79" spans="2:34" ht="18" customHeight="1">
      <c r="B79" s="770"/>
      <c r="C79" s="771"/>
      <c r="D79" s="771"/>
      <c r="E79" s="771"/>
      <c r="F79" s="771"/>
      <c r="G79" s="772"/>
      <c r="H79" s="757"/>
      <c r="I79" s="757"/>
      <c r="J79" s="757"/>
      <c r="K79" s="757"/>
      <c r="L79" s="757"/>
      <c r="M79" s="757"/>
      <c r="N79" s="757"/>
      <c r="O79" s="757"/>
      <c r="P79" s="758"/>
      <c r="Q79" s="762"/>
      <c r="R79" s="757"/>
      <c r="S79" s="757"/>
      <c r="T79" s="757"/>
      <c r="U79" s="757"/>
      <c r="V79" s="757"/>
      <c r="W79" s="757"/>
      <c r="X79" s="757"/>
      <c r="Y79" s="758"/>
      <c r="Z79" s="762"/>
      <c r="AA79" s="757"/>
      <c r="AB79" s="757"/>
      <c r="AC79" s="757"/>
      <c r="AD79" s="757"/>
      <c r="AE79" s="757"/>
      <c r="AF79" s="757"/>
      <c r="AG79" s="757"/>
      <c r="AH79" s="765"/>
    </row>
    <row r="80" spans="2:35" ht="18" customHeight="1">
      <c r="B80" s="770"/>
      <c r="C80" s="771"/>
      <c r="D80" s="771"/>
      <c r="E80" s="771"/>
      <c r="F80" s="771"/>
      <c r="G80" s="772"/>
      <c r="H80" s="757"/>
      <c r="I80" s="757"/>
      <c r="J80" s="757"/>
      <c r="K80" s="757"/>
      <c r="L80" s="757"/>
      <c r="M80" s="757"/>
      <c r="N80" s="757"/>
      <c r="O80" s="757"/>
      <c r="P80" s="758"/>
      <c r="Q80" s="762"/>
      <c r="R80" s="757"/>
      <c r="S80" s="757"/>
      <c r="T80" s="757"/>
      <c r="U80" s="757"/>
      <c r="V80" s="757"/>
      <c r="W80" s="757"/>
      <c r="X80" s="757"/>
      <c r="Y80" s="758"/>
      <c r="Z80" s="762"/>
      <c r="AA80" s="757"/>
      <c r="AB80" s="757"/>
      <c r="AC80" s="757"/>
      <c r="AD80" s="757"/>
      <c r="AE80" s="757"/>
      <c r="AF80" s="757"/>
      <c r="AG80" s="757"/>
      <c r="AH80" s="765"/>
      <c r="AI80" s="60"/>
    </row>
    <row r="81" spans="2:39" ht="18" customHeight="1" thickBot="1">
      <c r="B81" s="779"/>
      <c r="C81" s="780"/>
      <c r="D81" s="780"/>
      <c r="E81" s="780"/>
      <c r="F81" s="780"/>
      <c r="G81" s="781"/>
      <c r="H81" s="757"/>
      <c r="I81" s="757"/>
      <c r="J81" s="757"/>
      <c r="K81" s="757"/>
      <c r="L81" s="757"/>
      <c r="M81" s="757"/>
      <c r="N81" s="757"/>
      <c r="O81" s="757"/>
      <c r="P81" s="758"/>
      <c r="Q81" s="762"/>
      <c r="R81" s="757"/>
      <c r="S81" s="757"/>
      <c r="T81" s="757"/>
      <c r="U81" s="757"/>
      <c r="V81" s="757"/>
      <c r="W81" s="757"/>
      <c r="X81" s="757"/>
      <c r="Y81" s="758"/>
      <c r="Z81" s="762"/>
      <c r="AA81" s="757"/>
      <c r="AB81" s="757"/>
      <c r="AC81" s="757"/>
      <c r="AD81" s="757"/>
      <c r="AE81" s="757"/>
      <c r="AF81" s="757"/>
      <c r="AG81" s="757"/>
      <c r="AH81" s="765"/>
      <c r="AI81" s="60"/>
      <c r="AM81" s="395"/>
    </row>
    <row r="82" spans="2:42" ht="22.5" customHeight="1" thickTop="1">
      <c r="B82" s="752" t="s">
        <v>435</v>
      </c>
      <c r="C82" s="753"/>
      <c r="D82" s="753"/>
      <c r="E82" s="753"/>
      <c r="F82" s="753"/>
      <c r="G82" s="754"/>
      <c r="H82" s="839" t="s">
        <v>212</v>
      </c>
      <c r="I82" s="839"/>
      <c r="J82" s="839"/>
      <c r="K82" s="839"/>
      <c r="L82" s="839"/>
      <c r="M82" s="839"/>
      <c r="N82" s="839"/>
      <c r="O82" s="839"/>
      <c r="P82" s="839"/>
      <c r="Q82" s="840" t="s">
        <v>213</v>
      </c>
      <c r="R82" s="839"/>
      <c r="S82" s="839"/>
      <c r="T82" s="839"/>
      <c r="U82" s="839"/>
      <c r="V82" s="839"/>
      <c r="W82" s="839"/>
      <c r="X82" s="839"/>
      <c r="Y82" s="839"/>
      <c r="Z82" s="840" t="s">
        <v>214</v>
      </c>
      <c r="AA82" s="839"/>
      <c r="AB82" s="839"/>
      <c r="AC82" s="839"/>
      <c r="AD82" s="839"/>
      <c r="AE82" s="839"/>
      <c r="AF82" s="839"/>
      <c r="AG82" s="839"/>
      <c r="AH82" s="841"/>
      <c r="AI82" s="60"/>
      <c r="AP82" s="395"/>
    </row>
    <row r="83" spans="1:35" ht="22.5" customHeight="1">
      <c r="A83" s="276"/>
      <c r="B83" s="776" t="s">
        <v>196</v>
      </c>
      <c r="C83" s="777"/>
      <c r="D83" s="777"/>
      <c r="E83" s="777"/>
      <c r="F83" s="777"/>
      <c r="G83" s="778"/>
      <c r="H83" s="277"/>
      <c r="I83" s="278"/>
      <c r="J83" s="278"/>
      <c r="K83" s="278"/>
      <c r="L83" s="278"/>
      <c r="M83" s="278"/>
      <c r="N83" s="278"/>
      <c r="O83" s="278"/>
      <c r="P83" s="519">
        <v>0</v>
      </c>
      <c r="Q83" s="279"/>
      <c r="R83" s="278"/>
      <c r="S83" s="278"/>
      <c r="T83" s="278"/>
      <c r="U83" s="278"/>
      <c r="V83" s="278"/>
      <c r="W83" s="278"/>
      <c r="X83" s="278"/>
      <c r="Y83" s="519">
        <v>0</v>
      </c>
      <c r="Z83" s="279"/>
      <c r="AA83" s="278"/>
      <c r="AB83" s="278"/>
      <c r="AC83" s="278"/>
      <c r="AD83" s="278"/>
      <c r="AE83" s="278"/>
      <c r="AF83" s="278"/>
      <c r="AG83" s="520">
        <v>0</v>
      </c>
      <c r="AH83" s="289"/>
      <c r="AI83" s="290"/>
    </row>
    <row r="84" spans="2:35" ht="22.5" customHeight="1">
      <c r="B84" s="794" t="s">
        <v>436</v>
      </c>
      <c r="C84" s="795"/>
      <c r="D84" s="795"/>
      <c r="E84" s="795"/>
      <c r="F84" s="795"/>
      <c r="G84" s="796"/>
      <c r="H84" s="56"/>
      <c r="I84" s="47"/>
      <c r="J84" s="47"/>
      <c r="K84" s="47"/>
      <c r="L84" s="47"/>
      <c r="M84" s="47"/>
      <c r="N84" s="47"/>
      <c r="O84" s="47"/>
      <c r="P84" s="48"/>
      <c r="Q84" s="46"/>
      <c r="R84" s="47"/>
      <c r="S84" s="47"/>
      <c r="T84" s="47"/>
      <c r="U84" s="47"/>
      <c r="V84" s="47"/>
      <c r="W84" s="47"/>
      <c r="X84" s="47"/>
      <c r="Y84" s="48"/>
      <c r="Z84" s="46"/>
      <c r="AA84" s="47"/>
      <c r="AB84" s="47"/>
      <c r="AC84" s="47"/>
      <c r="AD84" s="47"/>
      <c r="AE84" s="47"/>
      <c r="AF84" s="47"/>
      <c r="AG84" s="47"/>
      <c r="AH84" s="171"/>
      <c r="AI84" s="60"/>
    </row>
    <row r="85" spans="2:35" ht="22.5" customHeight="1">
      <c r="B85" s="794"/>
      <c r="C85" s="795"/>
      <c r="D85" s="795"/>
      <c r="E85" s="795"/>
      <c r="F85" s="795"/>
      <c r="G85" s="796"/>
      <c r="H85" s="56"/>
      <c r="I85" s="47"/>
      <c r="J85" s="47"/>
      <c r="K85" s="47"/>
      <c r="L85" s="47"/>
      <c r="M85" s="47"/>
      <c r="N85" s="47"/>
      <c r="O85" s="47"/>
      <c r="P85" s="48"/>
      <c r="Q85" s="46"/>
      <c r="R85" s="47"/>
      <c r="S85" s="47"/>
      <c r="T85" s="47"/>
      <c r="U85" s="47"/>
      <c r="V85" s="47"/>
      <c r="W85" s="47"/>
      <c r="X85" s="47"/>
      <c r="Y85" s="48"/>
      <c r="Z85" s="46"/>
      <c r="AA85" s="47"/>
      <c r="AB85" s="47"/>
      <c r="AC85" s="47"/>
      <c r="AD85" s="47"/>
      <c r="AE85" s="47"/>
      <c r="AF85" s="47"/>
      <c r="AG85" s="47"/>
      <c r="AH85" s="171"/>
      <c r="AI85" s="60"/>
    </row>
    <row r="86" spans="2:35" ht="18" customHeight="1">
      <c r="B86" s="794"/>
      <c r="C86" s="795"/>
      <c r="D86" s="795"/>
      <c r="E86" s="795"/>
      <c r="F86" s="795"/>
      <c r="G86" s="796"/>
      <c r="H86" s="47" t="s">
        <v>208</v>
      </c>
      <c r="I86" s="578"/>
      <c r="J86" s="579"/>
      <c r="K86" s="579"/>
      <c r="L86" s="579"/>
      <c r="M86" s="579"/>
      <c r="N86" s="579"/>
      <c r="O86" s="580"/>
      <c r="P86" s="48" t="s">
        <v>354</v>
      </c>
      <c r="Q86" s="51" t="s">
        <v>208</v>
      </c>
      <c r="R86" s="578"/>
      <c r="S86" s="579"/>
      <c r="T86" s="579"/>
      <c r="U86" s="579"/>
      <c r="V86" s="579"/>
      <c r="W86" s="579"/>
      <c r="X86" s="580"/>
      <c r="Y86" s="48" t="s">
        <v>209</v>
      </c>
      <c r="Z86" s="51" t="s">
        <v>208</v>
      </c>
      <c r="AA86" s="578"/>
      <c r="AB86" s="579"/>
      <c r="AC86" s="579"/>
      <c r="AD86" s="579"/>
      <c r="AE86" s="579"/>
      <c r="AF86" s="579"/>
      <c r="AG86" s="580"/>
      <c r="AH86" s="171" t="s">
        <v>209</v>
      </c>
      <c r="AI86" s="44"/>
    </row>
    <row r="87" spans="2:35" ht="6" customHeight="1">
      <c r="B87" s="797"/>
      <c r="C87" s="798"/>
      <c r="D87" s="798"/>
      <c r="E87" s="798"/>
      <c r="F87" s="798"/>
      <c r="G87" s="799"/>
      <c r="H87" s="47"/>
      <c r="I87" s="81"/>
      <c r="J87" s="81"/>
      <c r="K87" s="81"/>
      <c r="L87" s="81"/>
      <c r="M87" s="81"/>
      <c r="N87" s="81"/>
      <c r="O87" s="81"/>
      <c r="P87" s="48"/>
      <c r="Q87" s="51"/>
      <c r="R87" s="81"/>
      <c r="S87" s="81"/>
      <c r="T87" s="81"/>
      <c r="U87" s="81"/>
      <c r="V87" s="81"/>
      <c r="W87" s="81"/>
      <c r="X87" s="81"/>
      <c r="Y87" s="48"/>
      <c r="Z87" s="51"/>
      <c r="AA87" s="81"/>
      <c r="AB87" s="81"/>
      <c r="AC87" s="81"/>
      <c r="AD87" s="81"/>
      <c r="AE87" s="81"/>
      <c r="AF87" s="81"/>
      <c r="AG87" s="81"/>
      <c r="AH87" s="171"/>
      <c r="AI87" s="44"/>
    </row>
    <row r="88" spans="2:35" ht="6" customHeight="1">
      <c r="B88" s="782" t="s">
        <v>441</v>
      </c>
      <c r="C88" s="783"/>
      <c r="D88" s="783"/>
      <c r="E88" s="783"/>
      <c r="F88" s="783"/>
      <c r="G88" s="784"/>
      <c r="H88" s="42"/>
      <c r="I88" s="169"/>
      <c r="J88" s="169"/>
      <c r="K88" s="169"/>
      <c r="L88" s="169"/>
      <c r="M88" s="169"/>
      <c r="N88" s="169"/>
      <c r="O88" s="169"/>
      <c r="P88" s="43"/>
      <c r="Q88" s="52"/>
      <c r="R88" s="169"/>
      <c r="S88" s="169"/>
      <c r="T88" s="169"/>
      <c r="U88" s="169"/>
      <c r="V88" s="169"/>
      <c r="W88" s="169"/>
      <c r="X88" s="169"/>
      <c r="Y88" s="43"/>
      <c r="Z88" s="52"/>
      <c r="AA88" s="169"/>
      <c r="AB88" s="169"/>
      <c r="AC88" s="169"/>
      <c r="AD88" s="169"/>
      <c r="AE88" s="169"/>
      <c r="AF88" s="169"/>
      <c r="AG88" s="169"/>
      <c r="AH88" s="170"/>
      <c r="AI88" s="44"/>
    </row>
    <row r="89" spans="2:35" ht="22.5" customHeight="1">
      <c r="B89" s="785"/>
      <c r="C89" s="786"/>
      <c r="D89" s="786"/>
      <c r="E89" s="786"/>
      <c r="F89" s="786"/>
      <c r="G89" s="787"/>
      <c r="I89" s="204" t="s">
        <v>200</v>
      </c>
      <c r="J89" s="168"/>
      <c r="K89" s="47" t="s">
        <v>166</v>
      </c>
      <c r="L89" s="168"/>
      <c r="M89" s="47" t="s">
        <v>167</v>
      </c>
      <c r="N89" s="168"/>
      <c r="O89" s="47" t="s">
        <v>352</v>
      </c>
      <c r="P89" s="48"/>
      <c r="R89" s="207" t="s">
        <v>200</v>
      </c>
      <c r="S89" s="168"/>
      <c r="T89" s="47" t="s">
        <v>166</v>
      </c>
      <c r="U89" s="168"/>
      <c r="V89" s="47" t="s">
        <v>167</v>
      </c>
      <c r="W89" s="168"/>
      <c r="X89" s="47" t="s">
        <v>352</v>
      </c>
      <c r="Y89" s="48"/>
      <c r="AA89" s="207" t="s">
        <v>200</v>
      </c>
      <c r="AB89" s="168"/>
      <c r="AC89" s="47" t="s">
        <v>166</v>
      </c>
      <c r="AD89" s="168"/>
      <c r="AE89" s="47" t="s">
        <v>167</v>
      </c>
      <c r="AF89" s="168"/>
      <c r="AG89" s="47" t="s">
        <v>352</v>
      </c>
      <c r="AH89" s="171"/>
      <c r="AI89" s="49"/>
    </row>
    <row r="90" spans="2:35" ht="6" customHeight="1">
      <c r="B90" s="788"/>
      <c r="C90" s="789"/>
      <c r="D90" s="789"/>
      <c r="E90" s="789"/>
      <c r="F90" s="789"/>
      <c r="G90" s="790"/>
      <c r="H90" s="54"/>
      <c r="I90" s="54"/>
      <c r="J90" s="54"/>
      <c r="K90" s="54"/>
      <c r="L90" s="54"/>
      <c r="M90" s="54"/>
      <c r="N90" s="54"/>
      <c r="O90" s="54"/>
      <c r="P90" s="55"/>
      <c r="Q90" s="53"/>
      <c r="R90" s="54"/>
      <c r="S90" s="54"/>
      <c r="T90" s="54"/>
      <c r="U90" s="54"/>
      <c r="V90" s="54"/>
      <c r="W90" s="54"/>
      <c r="X90" s="54"/>
      <c r="Y90" s="55"/>
      <c r="Z90" s="53"/>
      <c r="AA90" s="54"/>
      <c r="AB90" s="54"/>
      <c r="AC90" s="54"/>
      <c r="AD90" s="54"/>
      <c r="AE90" s="54"/>
      <c r="AF90" s="54"/>
      <c r="AG90" s="54"/>
      <c r="AH90" s="172"/>
      <c r="AI90" s="49"/>
    </row>
    <row r="91" spans="1:35" ht="22.5" customHeight="1">
      <c r="A91" s="276"/>
      <c r="B91" s="791" t="s">
        <v>197</v>
      </c>
      <c r="C91" s="792"/>
      <c r="D91" s="792"/>
      <c r="E91" s="792"/>
      <c r="F91" s="792"/>
      <c r="G91" s="793"/>
      <c r="H91" s="283"/>
      <c r="I91" s="284"/>
      <c r="J91" s="284"/>
      <c r="K91" s="284"/>
      <c r="L91" s="284"/>
      <c r="M91" s="284"/>
      <c r="N91" s="284"/>
      <c r="O91" s="284"/>
      <c r="P91" s="521">
        <v>0</v>
      </c>
      <c r="Q91" s="285"/>
      <c r="R91" s="284"/>
      <c r="S91" s="284"/>
      <c r="T91" s="284"/>
      <c r="U91" s="284"/>
      <c r="V91" s="284"/>
      <c r="W91" s="284"/>
      <c r="X91" s="522">
        <v>0</v>
      </c>
      <c r="Y91" s="293"/>
      <c r="Z91" s="285"/>
      <c r="AA91" s="284"/>
      <c r="AB91" s="284"/>
      <c r="AC91" s="284"/>
      <c r="AD91" s="284"/>
      <c r="AE91" s="284"/>
      <c r="AF91" s="284"/>
      <c r="AG91" s="522">
        <v>0</v>
      </c>
      <c r="AH91" s="287"/>
      <c r="AI91" s="288"/>
    </row>
    <row r="92" spans="2:35" ht="25.5" customHeight="1">
      <c r="B92" s="794" t="s">
        <v>436</v>
      </c>
      <c r="C92" s="795"/>
      <c r="D92" s="795"/>
      <c r="E92" s="795"/>
      <c r="F92" s="795"/>
      <c r="G92" s="796"/>
      <c r="H92" s="56"/>
      <c r="I92" s="47"/>
      <c r="J92" s="47"/>
      <c r="K92" s="47"/>
      <c r="L92" s="47"/>
      <c r="M92" s="47"/>
      <c r="N92" s="47"/>
      <c r="O92" s="47"/>
      <c r="P92" s="48"/>
      <c r="Q92" s="46"/>
      <c r="R92" s="47"/>
      <c r="S92" s="47"/>
      <c r="T92" s="47"/>
      <c r="U92" s="47"/>
      <c r="V92" s="47"/>
      <c r="W92" s="47"/>
      <c r="X92" s="47"/>
      <c r="Y92" s="48"/>
      <c r="Z92" s="46"/>
      <c r="AA92" s="47"/>
      <c r="AB92" s="47"/>
      <c r="AC92" s="47"/>
      <c r="AD92" s="47"/>
      <c r="AE92" s="47"/>
      <c r="AF92" s="47"/>
      <c r="AG92" s="47"/>
      <c r="AH92" s="171"/>
      <c r="AI92" s="49"/>
    </row>
    <row r="93" spans="2:35" ht="22.5" customHeight="1">
      <c r="B93" s="794"/>
      <c r="C93" s="795"/>
      <c r="D93" s="795"/>
      <c r="E93" s="795"/>
      <c r="F93" s="795"/>
      <c r="G93" s="796"/>
      <c r="H93" s="47" t="s">
        <v>210</v>
      </c>
      <c r="I93" s="47"/>
      <c r="J93" s="168"/>
      <c r="K93" s="47" t="s">
        <v>166</v>
      </c>
      <c r="L93" s="168"/>
      <c r="M93" s="47" t="s">
        <v>167</v>
      </c>
      <c r="N93" s="168"/>
      <c r="O93" s="47" t="s">
        <v>211</v>
      </c>
      <c r="P93" s="48"/>
      <c r="Q93" s="51" t="s">
        <v>210</v>
      </c>
      <c r="R93" s="47"/>
      <c r="S93" s="168"/>
      <c r="T93" s="47" t="s">
        <v>166</v>
      </c>
      <c r="U93" s="168"/>
      <c r="V93" s="47" t="s">
        <v>167</v>
      </c>
      <c r="W93" s="168"/>
      <c r="X93" s="47" t="s">
        <v>211</v>
      </c>
      <c r="Y93" s="48"/>
      <c r="Z93" s="51" t="s">
        <v>210</v>
      </c>
      <c r="AA93" s="47"/>
      <c r="AB93" s="168"/>
      <c r="AC93" s="47" t="s">
        <v>166</v>
      </c>
      <c r="AD93" s="168"/>
      <c r="AE93" s="47" t="s">
        <v>167</v>
      </c>
      <c r="AF93" s="168"/>
      <c r="AG93" s="47" t="s">
        <v>211</v>
      </c>
      <c r="AH93" s="171"/>
      <c r="AI93" s="49"/>
    </row>
    <row r="94" spans="2:35" ht="6" customHeight="1">
      <c r="B94" s="797"/>
      <c r="C94" s="798"/>
      <c r="D94" s="798"/>
      <c r="E94" s="798"/>
      <c r="F94" s="798"/>
      <c r="G94" s="799"/>
      <c r="H94" s="56"/>
      <c r="I94" s="47"/>
      <c r="J94" s="47"/>
      <c r="K94" s="47"/>
      <c r="L94" s="47"/>
      <c r="M94" s="47"/>
      <c r="N94" s="47"/>
      <c r="O94" s="47"/>
      <c r="P94" s="48"/>
      <c r="Q94" s="46"/>
      <c r="R94" s="47"/>
      <c r="S94" s="47"/>
      <c r="T94" s="47"/>
      <c r="U94" s="47"/>
      <c r="V94" s="47"/>
      <c r="W94" s="47"/>
      <c r="X94" s="47"/>
      <c r="Y94" s="48"/>
      <c r="Z94" s="46"/>
      <c r="AA94" s="47"/>
      <c r="AB94" s="47"/>
      <c r="AC94" s="47"/>
      <c r="AD94" s="47"/>
      <c r="AE94" s="47"/>
      <c r="AF94" s="47"/>
      <c r="AG94" s="47"/>
      <c r="AH94" s="171"/>
      <c r="AI94" s="57"/>
    </row>
    <row r="95" spans="2:35" ht="18" customHeight="1">
      <c r="B95" s="767" t="s">
        <v>476</v>
      </c>
      <c r="C95" s="768"/>
      <c r="D95" s="768"/>
      <c r="E95" s="768"/>
      <c r="F95" s="768"/>
      <c r="G95" s="769"/>
      <c r="H95" s="755"/>
      <c r="I95" s="755"/>
      <c r="J95" s="755"/>
      <c r="K95" s="755"/>
      <c r="L95" s="755"/>
      <c r="M95" s="755"/>
      <c r="N95" s="755"/>
      <c r="O95" s="755"/>
      <c r="P95" s="756"/>
      <c r="Q95" s="761"/>
      <c r="R95" s="755"/>
      <c r="S95" s="755"/>
      <c r="T95" s="755"/>
      <c r="U95" s="755"/>
      <c r="V95" s="755"/>
      <c r="W95" s="755"/>
      <c r="X95" s="755"/>
      <c r="Y95" s="756"/>
      <c r="Z95" s="761"/>
      <c r="AA95" s="755"/>
      <c r="AB95" s="755"/>
      <c r="AC95" s="755"/>
      <c r="AD95" s="755"/>
      <c r="AE95" s="755"/>
      <c r="AF95" s="755"/>
      <c r="AG95" s="755"/>
      <c r="AH95" s="764"/>
      <c r="AI95" s="44"/>
    </row>
    <row r="96" spans="2:35" ht="18" customHeight="1">
      <c r="B96" s="770"/>
      <c r="C96" s="771"/>
      <c r="D96" s="771"/>
      <c r="E96" s="771"/>
      <c r="F96" s="771"/>
      <c r="G96" s="772"/>
      <c r="H96" s="757"/>
      <c r="I96" s="757"/>
      <c r="J96" s="757"/>
      <c r="K96" s="757"/>
      <c r="L96" s="757"/>
      <c r="M96" s="757"/>
      <c r="N96" s="757"/>
      <c r="O96" s="757"/>
      <c r="P96" s="758"/>
      <c r="Q96" s="762"/>
      <c r="R96" s="757"/>
      <c r="S96" s="757"/>
      <c r="T96" s="757"/>
      <c r="U96" s="757"/>
      <c r="V96" s="757"/>
      <c r="W96" s="757"/>
      <c r="X96" s="757"/>
      <c r="Y96" s="758"/>
      <c r="Z96" s="762"/>
      <c r="AA96" s="757"/>
      <c r="AB96" s="757"/>
      <c r="AC96" s="757"/>
      <c r="AD96" s="757"/>
      <c r="AE96" s="757"/>
      <c r="AF96" s="757"/>
      <c r="AG96" s="757"/>
      <c r="AH96" s="765"/>
      <c r="AI96" s="59"/>
    </row>
    <row r="97" spans="2:35" ht="18" customHeight="1">
      <c r="B97" s="770"/>
      <c r="C97" s="771"/>
      <c r="D97" s="771"/>
      <c r="E97" s="771"/>
      <c r="F97" s="771"/>
      <c r="G97" s="772"/>
      <c r="H97" s="757"/>
      <c r="I97" s="757"/>
      <c r="J97" s="757"/>
      <c r="K97" s="757"/>
      <c r="L97" s="757"/>
      <c r="M97" s="757"/>
      <c r="N97" s="757"/>
      <c r="O97" s="757"/>
      <c r="P97" s="758"/>
      <c r="Q97" s="762"/>
      <c r="R97" s="757"/>
      <c r="S97" s="757"/>
      <c r="T97" s="757"/>
      <c r="U97" s="757"/>
      <c r="V97" s="757"/>
      <c r="W97" s="757"/>
      <c r="X97" s="757"/>
      <c r="Y97" s="758"/>
      <c r="Z97" s="762"/>
      <c r="AA97" s="757"/>
      <c r="AB97" s="757"/>
      <c r="AC97" s="757"/>
      <c r="AD97" s="757"/>
      <c r="AE97" s="757"/>
      <c r="AF97" s="757"/>
      <c r="AG97" s="757"/>
      <c r="AH97" s="765"/>
      <c r="AI97" s="59"/>
    </row>
    <row r="98" spans="2:35" ht="18" customHeight="1">
      <c r="B98" s="770"/>
      <c r="C98" s="771"/>
      <c r="D98" s="771"/>
      <c r="E98" s="771"/>
      <c r="F98" s="771"/>
      <c r="G98" s="772"/>
      <c r="H98" s="757"/>
      <c r="I98" s="757"/>
      <c r="J98" s="757"/>
      <c r="K98" s="757"/>
      <c r="L98" s="757"/>
      <c r="M98" s="757"/>
      <c r="N98" s="757"/>
      <c r="O98" s="757"/>
      <c r="P98" s="758"/>
      <c r="Q98" s="762"/>
      <c r="R98" s="757"/>
      <c r="S98" s="757"/>
      <c r="T98" s="757"/>
      <c r="U98" s="757"/>
      <c r="V98" s="757"/>
      <c r="W98" s="757"/>
      <c r="X98" s="757"/>
      <c r="Y98" s="758"/>
      <c r="Z98" s="762"/>
      <c r="AA98" s="757"/>
      <c r="AB98" s="757"/>
      <c r="AC98" s="757"/>
      <c r="AD98" s="757"/>
      <c r="AE98" s="757"/>
      <c r="AF98" s="757"/>
      <c r="AG98" s="757"/>
      <c r="AH98" s="765"/>
      <c r="AI98" s="60"/>
    </row>
    <row r="99" spans="2:35" ht="18" customHeight="1" thickBot="1">
      <c r="B99" s="773"/>
      <c r="C99" s="774"/>
      <c r="D99" s="774"/>
      <c r="E99" s="774"/>
      <c r="F99" s="774"/>
      <c r="G99" s="775"/>
      <c r="H99" s="759"/>
      <c r="I99" s="759"/>
      <c r="J99" s="759"/>
      <c r="K99" s="759"/>
      <c r="L99" s="759"/>
      <c r="M99" s="759"/>
      <c r="N99" s="759"/>
      <c r="O99" s="759"/>
      <c r="P99" s="760"/>
      <c r="Q99" s="763"/>
      <c r="R99" s="759"/>
      <c r="S99" s="759"/>
      <c r="T99" s="759"/>
      <c r="U99" s="759"/>
      <c r="V99" s="759"/>
      <c r="W99" s="759"/>
      <c r="X99" s="759"/>
      <c r="Y99" s="760"/>
      <c r="Z99" s="763"/>
      <c r="AA99" s="759"/>
      <c r="AB99" s="759"/>
      <c r="AC99" s="759"/>
      <c r="AD99" s="759"/>
      <c r="AE99" s="759"/>
      <c r="AF99" s="759"/>
      <c r="AG99" s="759"/>
      <c r="AH99" s="766"/>
      <c r="AI99" s="60"/>
    </row>
    <row r="100" ht="18" customHeight="1">
      <c r="B100" s="85" t="s">
        <v>499</v>
      </c>
    </row>
    <row r="101" ht="18" customHeight="1"/>
    <row r="102" spans="1:34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 s="1" t="s">
        <v>431</v>
      </c>
    </row>
    <row r="103" spans="2:34" ht="22.5" customHeight="1">
      <c r="B103" s="836" t="s">
        <v>233</v>
      </c>
      <c r="C103" s="836"/>
      <c r="D103" s="836"/>
      <c r="E103" s="836"/>
      <c r="F103" s="836"/>
      <c r="G103" s="836"/>
      <c r="H103" s="836"/>
      <c r="I103" s="836"/>
      <c r="J103" s="836"/>
      <c r="K103" s="836"/>
      <c r="L103" s="836"/>
      <c r="M103" s="836"/>
      <c r="N103" s="836"/>
      <c r="O103" s="836"/>
      <c r="P103" s="836"/>
      <c r="Q103" s="836"/>
      <c r="R103" s="836"/>
      <c r="S103" s="836"/>
      <c r="T103" s="836"/>
      <c r="U103" s="836"/>
      <c r="V103" s="836"/>
      <c r="W103" s="836"/>
      <c r="X103" s="836"/>
      <c r="Y103" s="836"/>
      <c r="Z103" s="836"/>
      <c r="AA103" s="836"/>
      <c r="AB103" s="836"/>
      <c r="AC103" s="836"/>
      <c r="AD103" s="836"/>
      <c r="AE103" s="836"/>
      <c r="AF103" s="836"/>
      <c r="AG103" s="836"/>
      <c r="AH103" s="836"/>
    </row>
    <row r="104" ht="6" customHeight="1">
      <c r="B104" s="34"/>
    </row>
    <row r="105" spans="1:34" ht="22.5" customHeight="1">
      <c r="A105" s="36"/>
      <c r="B105" s="35"/>
      <c r="C105" s="729" t="s">
        <v>156</v>
      </c>
      <c r="D105" s="729"/>
      <c r="E105" s="729"/>
      <c r="F105" s="729"/>
      <c r="G105" s="729"/>
      <c r="H105" s="578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80"/>
      <c r="AA105" s="36"/>
      <c r="AB105" s="36"/>
      <c r="AC105" s="36"/>
      <c r="AD105" s="36"/>
      <c r="AE105" s="36"/>
      <c r="AF105" s="36"/>
      <c r="AG105" s="36"/>
      <c r="AH105" s="36"/>
    </row>
    <row r="106" spans="1:34" ht="6" customHeight="1">
      <c r="A106" s="36"/>
      <c r="B106" s="35"/>
      <c r="C106" s="71"/>
      <c r="D106" s="71"/>
      <c r="E106" s="71"/>
      <c r="F106" s="71"/>
      <c r="G106" s="71"/>
      <c r="H106" s="16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4" ht="18" customHeight="1">
      <c r="A107" s="36"/>
      <c r="B107" s="35"/>
      <c r="C107" s="729" t="s">
        <v>198</v>
      </c>
      <c r="D107" s="729"/>
      <c r="E107" s="729"/>
      <c r="F107" s="729"/>
      <c r="G107" s="729"/>
      <c r="H107" s="729" t="s">
        <v>199</v>
      </c>
      <c r="I107" s="729"/>
      <c r="J107" s="729"/>
      <c r="K107" s="729"/>
      <c r="L107" s="729"/>
      <c r="M107" s="729"/>
      <c r="N107" s="729"/>
      <c r="O107" s="37"/>
      <c r="P107" s="37" t="s">
        <v>234</v>
      </c>
      <c r="Q107" s="729" t="s">
        <v>200</v>
      </c>
      <c r="R107" s="730"/>
      <c r="S107" s="837"/>
      <c r="T107" s="838"/>
      <c r="U107" s="70" t="s">
        <v>166</v>
      </c>
      <c r="V107" s="837"/>
      <c r="W107" s="838"/>
      <c r="X107" s="70" t="s">
        <v>167</v>
      </c>
      <c r="Y107" s="837"/>
      <c r="Z107" s="838"/>
      <c r="AA107" s="70" t="s">
        <v>168</v>
      </c>
      <c r="AB107" s="36"/>
      <c r="AC107" s="36"/>
      <c r="AD107" s="36"/>
      <c r="AE107" s="36"/>
      <c r="AF107" s="36"/>
      <c r="AG107" s="36"/>
      <c r="AH107" s="36"/>
    </row>
    <row r="108" spans="2:33" ht="6" customHeight="1" thickBo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2:34" ht="27" customHeight="1">
      <c r="B109" s="818" t="s">
        <v>442</v>
      </c>
      <c r="C109" s="819"/>
      <c r="D109" s="819"/>
      <c r="E109" s="819"/>
      <c r="F109" s="819"/>
      <c r="G109" s="820"/>
      <c r="H109" s="821"/>
      <c r="I109" s="822"/>
      <c r="J109" s="822"/>
      <c r="K109" s="822"/>
      <c r="L109" s="822"/>
      <c r="M109" s="822"/>
      <c r="N109" s="822"/>
      <c r="O109" s="822"/>
      <c r="P109" s="822"/>
      <c r="Q109" s="822"/>
      <c r="R109" s="822"/>
      <c r="S109" s="822"/>
      <c r="T109" s="822"/>
      <c r="U109" s="822"/>
      <c r="V109" s="822"/>
      <c r="W109" s="822"/>
      <c r="X109" s="822"/>
      <c r="Y109" s="822"/>
      <c r="Z109" s="822"/>
      <c r="AA109" s="822"/>
      <c r="AB109" s="822"/>
      <c r="AC109" s="822"/>
      <c r="AD109" s="822"/>
      <c r="AE109" s="822"/>
      <c r="AF109" s="822"/>
      <c r="AG109" s="822"/>
      <c r="AH109" s="823"/>
    </row>
    <row r="110" spans="2:34" ht="6" customHeight="1">
      <c r="B110" s="843" t="s">
        <v>195</v>
      </c>
      <c r="C110" s="844"/>
      <c r="D110" s="844"/>
      <c r="E110" s="844"/>
      <c r="F110" s="844"/>
      <c r="G110" s="845"/>
      <c r="H110" s="362"/>
      <c r="I110" s="362"/>
      <c r="J110" s="362"/>
      <c r="K110" s="363"/>
      <c r="L110" s="363"/>
      <c r="M110" s="362"/>
      <c r="N110" s="362"/>
      <c r="O110" s="362"/>
      <c r="P110" s="362"/>
      <c r="Q110" s="362"/>
      <c r="R110" s="363"/>
      <c r="S110" s="363"/>
      <c r="T110" s="362"/>
      <c r="U110" s="362"/>
      <c r="V110" s="362"/>
      <c r="W110" s="362"/>
      <c r="X110" s="362"/>
      <c r="Y110" s="363"/>
      <c r="Z110" s="363"/>
      <c r="AA110" s="362"/>
      <c r="AB110" s="362"/>
      <c r="AC110" s="362"/>
      <c r="AD110" s="362"/>
      <c r="AE110" s="362"/>
      <c r="AF110" s="362"/>
      <c r="AG110" s="362"/>
      <c r="AH110" s="364"/>
    </row>
    <row r="111" spans="2:34" ht="18" customHeight="1">
      <c r="B111" s="846"/>
      <c r="C111" s="847"/>
      <c r="D111" s="847"/>
      <c r="E111" s="847"/>
      <c r="F111" s="847"/>
      <c r="G111" s="848"/>
      <c r="H111" s="827" t="s">
        <v>201</v>
      </c>
      <c r="I111" s="828"/>
      <c r="J111" s="833"/>
      <c r="K111" s="834"/>
      <c r="L111" s="835"/>
      <c r="M111" s="51" t="s">
        <v>202</v>
      </c>
      <c r="N111" s="47"/>
      <c r="O111" s="828" t="s">
        <v>203</v>
      </c>
      <c r="P111" s="828"/>
      <c r="Q111" s="833"/>
      <c r="R111" s="834"/>
      <c r="S111" s="835"/>
      <c r="T111" s="51" t="s">
        <v>202</v>
      </c>
      <c r="U111" s="47"/>
      <c r="V111" s="828" t="s">
        <v>204</v>
      </c>
      <c r="W111" s="828"/>
      <c r="X111" s="833"/>
      <c r="Y111" s="834"/>
      <c r="Z111" s="835"/>
      <c r="AA111" s="51" t="s">
        <v>202</v>
      </c>
      <c r="AB111" s="47"/>
      <c r="AC111" s="47"/>
      <c r="AD111" s="47"/>
      <c r="AE111" s="47"/>
      <c r="AF111" s="47"/>
      <c r="AG111" s="47"/>
      <c r="AH111" s="308"/>
    </row>
    <row r="112" spans="2:34" ht="6" customHeight="1" thickBot="1">
      <c r="B112" s="849"/>
      <c r="C112" s="850"/>
      <c r="D112" s="850"/>
      <c r="E112" s="850"/>
      <c r="F112" s="850"/>
      <c r="G112" s="851"/>
      <c r="H112" s="365"/>
      <c r="I112" s="365"/>
      <c r="J112" s="365"/>
      <c r="K112" s="365"/>
      <c r="L112" s="365"/>
      <c r="M112" s="366"/>
      <c r="N112" s="366"/>
      <c r="O112" s="365"/>
      <c r="P112" s="365"/>
      <c r="Q112" s="365"/>
      <c r="R112" s="365"/>
      <c r="S112" s="365"/>
      <c r="T112" s="366"/>
      <c r="U112" s="366"/>
      <c r="V112" s="365"/>
      <c r="W112" s="365"/>
      <c r="X112" s="365"/>
      <c r="Y112" s="365"/>
      <c r="Z112" s="365"/>
      <c r="AA112" s="366"/>
      <c r="AB112" s="366"/>
      <c r="AC112" s="366"/>
      <c r="AD112" s="367"/>
      <c r="AE112" s="367"/>
      <c r="AF112" s="367"/>
      <c r="AG112" s="367"/>
      <c r="AH112" s="368"/>
    </row>
    <row r="113" spans="2:34" ht="22.5" customHeight="1">
      <c r="B113" s="809" t="s">
        <v>435</v>
      </c>
      <c r="C113" s="810"/>
      <c r="D113" s="810"/>
      <c r="E113" s="810"/>
      <c r="F113" s="810"/>
      <c r="G113" s="811"/>
      <c r="H113" s="842" t="s">
        <v>205</v>
      </c>
      <c r="I113" s="842"/>
      <c r="J113" s="842"/>
      <c r="K113" s="842"/>
      <c r="L113" s="842"/>
      <c r="M113" s="842"/>
      <c r="N113" s="842"/>
      <c r="O113" s="842"/>
      <c r="P113" s="842"/>
      <c r="Q113" s="852" t="s">
        <v>206</v>
      </c>
      <c r="R113" s="842"/>
      <c r="S113" s="842"/>
      <c r="T113" s="842"/>
      <c r="U113" s="842"/>
      <c r="V113" s="842"/>
      <c r="W113" s="842"/>
      <c r="X113" s="842"/>
      <c r="Y113" s="842"/>
      <c r="Z113" s="852" t="s">
        <v>207</v>
      </c>
      <c r="AA113" s="842"/>
      <c r="AB113" s="842"/>
      <c r="AC113" s="842"/>
      <c r="AD113" s="842"/>
      <c r="AE113" s="842"/>
      <c r="AF113" s="842"/>
      <c r="AG113" s="842"/>
      <c r="AH113" s="853"/>
    </row>
    <row r="114" spans="1:34" ht="22.5" customHeight="1">
      <c r="A114" s="276"/>
      <c r="B114" s="791" t="s">
        <v>196</v>
      </c>
      <c r="C114" s="792"/>
      <c r="D114" s="792"/>
      <c r="E114" s="792"/>
      <c r="F114" s="792"/>
      <c r="G114" s="793"/>
      <c r="H114" s="277"/>
      <c r="I114" s="278"/>
      <c r="J114" s="278"/>
      <c r="K114" s="278"/>
      <c r="L114" s="278"/>
      <c r="M114" s="278"/>
      <c r="N114" s="278"/>
      <c r="O114" s="278"/>
      <c r="P114" s="519">
        <v>0</v>
      </c>
      <c r="Q114" s="279"/>
      <c r="R114" s="278"/>
      <c r="S114" s="278"/>
      <c r="T114" s="278"/>
      <c r="U114" s="278"/>
      <c r="V114" s="278"/>
      <c r="W114" s="278"/>
      <c r="X114" s="278"/>
      <c r="Y114" s="519">
        <v>0</v>
      </c>
      <c r="Z114" s="279"/>
      <c r="AA114" s="278"/>
      <c r="AB114" s="278"/>
      <c r="AC114" s="278"/>
      <c r="AD114" s="278"/>
      <c r="AE114" s="278"/>
      <c r="AF114" s="278"/>
      <c r="AG114" s="520">
        <v>0</v>
      </c>
      <c r="AH114" s="280"/>
    </row>
    <row r="115" spans="2:40" ht="22.5" customHeight="1">
      <c r="B115" s="794" t="s">
        <v>342</v>
      </c>
      <c r="C115" s="795"/>
      <c r="D115" s="795"/>
      <c r="E115" s="795"/>
      <c r="F115" s="795"/>
      <c r="G115" s="796"/>
      <c r="H115" s="56"/>
      <c r="I115" s="47"/>
      <c r="J115" s="47"/>
      <c r="K115" s="47"/>
      <c r="L115" s="47"/>
      <c r="M115" s="47"/>
      <c r="N115" s="47"/>
      <c r="O115" s="47"/>
      <c r="P115" s="48"/>
      <c r="Q115" s="46"/>
      <c r="R115" s="47"/>
      <c r="S115" s="47"/>
      <c r="T115" s="47"/>
      <c r="U115" s="47"/>
      <c r="V115" s="47"/>
      <c r="W115" s="47"/>
      <c r="X115" s="47"/>
      <c r="Y115" s="48"/>
      <c r="Z115" s="46"/>
      <c r="AA115" s="47"/>
      <c r="AB115" s="47"/>
      <c r="AC115" s="47"/>
      <c r="AD115" s="47"/>
      <c r="AE115" s="47"/>
      <c r="AF115" s="47"/>
      <c r="AG115" s="47"/>
      <c r="AH115" s="171"/>
      <c r="AN115" s="395"/>
    </row>
    <row r="116" spans="2:34" ht="22.5" customHeight="1">
      <c r="B116" s="794"/>
      <c r="C116" s="795"/>
      <c r="D116" s="795"/>
      <c r="E116" s="795"/>
      <c r="F116" s="795"/>
      <c r="G116" s="796"/>
      <c r="H116" s="56"/>
      <c r="I116" s="47"/>
      <c r="J116" s="47"/>
      <c r="K116" s="47"/>
      <c r="L116" s="47"/>
      <c r="M116" s="47"/>
      <c r="N116" s="47"/>
      <c r="O116" s="47"/>
      <c r="P116" s="48"/>
      <c r="Q116" s="46"/>
      <c r="R116" s="47"/>
      <c r="S116" s="47"/>
      <c r="T116" s="47"/>
      <c r="U116" s="47"/>
      <c r="V116" s="47"/>
      <c r="W116" s="47"/>
      <c r="X116" s="47"/>
      <c r="Y116" s="48"/>
      <c r="Z116" s="46"/>
      <c r="AA116" s="47"/>
      <c r="AB116" s="47"/>
      <c r="AC116" s="47"/>
      <c r="AD116" s="47"/>
      <c r="AE116" s="47"/>
      <c r="AF116" s="47"/>
      <c r="AG116" s="47"/>
      <c r="AH116" s="171"/>
    </row>
    <row r="117" spans="2:34" ht="18" customHeight="1">
      <c r="B117" s="794"/>
      <c r="C117" s="795"/>
      <c r="D117" s="795"/>
      <c r="E117" s="795"/>
      <c r="F117" s="795"/>
      <c r="G117" s="796"/>
      <c r="H117" s="204" t="s">
        <v>353</v>
      </c>
      <c r="I117" s="578"/>
      <c r="J117" s="579"/>
      <c r="K117" s="579"/>
      <c r="L117" s="579"/>
      <c r="M117" s="579"/>
      <c r="N117" s="579"/>
      <c r="O117" s="580"/>
      <c r="P117" s="48" t="s">
        <v>354</v>
      </c>
      <c r="Q117" s="51" t="s">
        <v>353</v>
      </c>
      <c r="R117" s="578"/>
      <c r="S117" s="579"/>
      <c r="T117" s="579"/>
      <c r="U117" s="579"/>
      <c r="V117" s="579"/>
      <c r="W117" s="579"/>
      <c r="X117" s="580"/>
      <c r="Y117" s="48" t="s">
        <v>209</v>
      </c>
      <c r="Z117" s="51" t="s">
        <v>208</v>
      </c>
      <c r="AA117" s="578"/>
      <c r="AB117" s="579"/>
      <c r="AC117" s="579"/>
      <c r="AD117" s="579"/>
      <c r="AE117" s="579"/>
      <c r="AF117" s="579"/>
      <c r="AG117" s="580"/>
      <c r="AH117" s="171" t="s">
        <v>354</v>
      </c>
    </row>
    <row r="118" spans="2:34" ht="6" customHeight="1">
      <c r="B118" s="797"/>
      <c r="C118" s="798"/>
      <c r="D118" s="798"/>
      <c r="E118" s="798"/>
      <c r="F118" s="798"/>
      <c r="G118" s="799"/>
      <c r="H118" s="205"/>
      <c r="I118" s="206"/>
      <c r="J118" s="206"/>
      <c r="K118" s="206"/>
      <c r="L118" s="206"/>
      <c r="M118" s="206"/>
      <c r="N118" s="206"/>
      <c r="O118" s="206"/>
      <c r="P118" s="55"/>
      <c r="Q118" s="53"/>
      <c r="R118" s="206"/>
      <c r="S118" s="206"/>
      <c r="T118" s="206"/>
      <c r="U118" s="206"/>
      <c r="V118" s="206"/>
      <c r="W118" s="206"/>
      <c r="X118" s="206"/>
      <c r="Y118" s="55"/>
      <c r="Z118" s="53"/>
      <c r="AA118" s="206"/>
      <c r="AB118" s="206"/>
      <c r="AC118" s="206"/>
      <c r="AD118" s="206"/>
      <c r="AE118" s="206"/>
      <c r="AF118" s="206"/>
      <c r="AG118" s="206"/>
      <c r="AH118" s="172"/>
    </row>
    <row r="119" spans="2:34" ht="6" customHeight="1">
      <c r="B119" s="782" t="s">
        <v>443</v>
      </c>
      <c r="C119" s="783"/>
      <c r="D119" s="783"/>
      <c r="E119" s="783"/>
      <c r="F119" s="783"/>
      <c r="G119" s="784"/>
      <c r="H119" s="47"/>
      <c r="I119" s="81"/>
      <c r="J119" s="81"/>
      <c r="K119" s="81"/>
      <c r="L119" s="81"/>
      <c r="M119" s="81"/>
      <c r="N119" s="81"/>
      <c r="O119" s="81"/>
      <c r="P119" s="48"/>
      <c r="Q119" s="51"/>
      <c r="R119" s="81"/>
      <c r="S119" s="81"/>
      <c r="T119" s="81"/>
      <c r="U119" s="81"/>
      <c r="V119" s="81"/>
      <c r="W119" s="81"/>
      <c r="X119" s="81"/>
      <c r="Y119" s="48"/>
      <c r="Z119" s="51"/>
      <c r="AA119" s="81"/>
      <c r="AB119" s="81"/>
      <c r="AC119" s="81"/>
      <c r="AD119" s="81"/>
      <c r="AE119" s="81"/>
      <c r="AF119" s="81"/>
      <c r="AG119" s="81"/>
      <c r="AH119" s="171"/>
    </row>
    <row r="120" spans="2:34" ht="22.5" customHeight="1">
      <c r="B120" s="785"/>
      <c r="C120" s="786"/>
      <c r="D120" s="786"/>
      <c r="E120" s="786"/>
      <c r="F120" s="786"/>
      <c r="G120" s="787"/>
      <c r="I120" s="204" t="s">
        <v>200</v>
      </c>
      <c r="J120" s="168"/>
      <c r="K120" s="47" t="s">
        <v>166</v>
      </c>
      <c r="L120" s="168"/>
      <c r="M120" s="47" t="s">
        <v>167</v>
      </c>
      <c r="N120" s="168"/>
      <c r="O120" s="47" t="s">
        <v>352</v>
      </c>
      <c r="P120" s="48"/>
      <c r="R120" s="207" t="s">
        <v>200</v>
      </c>
      <c r="S120" s="168"/>
      <c r="T120" s="47" t="s">
        <v>166</v>
      </c>
      <c r="U120" s="168"/>
      <c r="V120" s="47" t="s">
        <v>167</v>
      </c>
      <c r="W120" s="168"/>
      <c r="X120" s="47" t="s">
        <v>352</v>
      </c>
      <c r="Y120" s="48"/>
      <c r="AA120" s="207" t="s">
        <v>200</v>
      </c>
      <c r="AB120" s="168"/>
      <c r="AC120" s="47" t="s">
        <v>166</v>
      </c>
      <c r="AD120" s="168"/>
      <c r="AE120" s="47" t="s">
        <v>167</v>
      </c>
      <c r="AF120" s="168"/>
      <c r="AG120" s="47" t="s">
        <v>352</v>
      </c>
      <c r="AH120" s="171"/>
    </row>
    <row r="121" spans="2:34" ht="6" customHeight="1">
      <c r="B121" s="788"/>
      <c r="C121" s="789"/>
      <c r="D121" s="789"/>
      <c r="E121" s="789"/>
      <c r="F121" s="789"/>
      <c r="G121" s="790"/>
      <c r="H121" s="54"/>
      <c r="I121" s="54"/>
      <c r="J121" s="54"/>
      <c r="K121" s="54"/>
      <c r="L121" s="54"/>
      <c r="M121" s="54"/>
      <c r="N121" s="54"/>
      <c r="O121" s="54"/>
      <c r="P121" s="55"/>
      <c r="Q121" s="53"/>
      <c r="R121" s="54"/>
      <c r="S121" s="54"/>
      <c r="T121" s="54"/>
      <c r="U121" s="54"/>
      <c r="V121" s="54"/>
      <c r="W121" s="54"/>
      <c r="X121" s="54"/>
      <c r="Y121" s="55"/>
      <c r="Z121" s="53"/>
      <c r="AA121" s="54"/>
      <c r="AB121" s="54"/>
      <c r="AC121" s="54"/>
      <c r="AD121" s="54"/>
      <c r="AE121" s="54"/>
      <c r="AF121" s="54"/>
      <c r="AG121" s="54"/>
      <c r="AH121" s="172"/>
    </row>
    <row r="122" spans="1:34" ht="22.5" customHeight="1">
      <c r="A122" s="276"/>
      <c r="B122" s="791" t="s">
        <v>369</v>
      </c>
      <c r="C122" s="792"/>
      <c r="D122" s="792"/>
      <c r="E122" s="792"/>
      <c r="F122" s="792"/>
      <c r="G122" s="793"/>
      <c r="H122" s="283"/>
      <c r="I122" s="284"/>
      <c r="J122" s="284"/>
      <c r="K122" s="284"/>
      <c r="L122" s="284"/>
      <c r="M122" s="284"/>
      <c r="N122" s="284"/>
      <c r="O122" s="284"/>
      <c r="P122" s="521">
        <v>0</v>
      </c>
      <c r="Q122" s="285"/>
      <c r="R122" s="283"/>
      <c r="S122" s="284"/>
      <c r="T122" s="284"/>
      <c r="U122" s="284"/>
      <c r="V122" s="284"/>
      <c r="W122" s="284"/>
      <c r="X122" s="522">
        <v>0</v>
      </c>
      <c r="Y122" s="489"/>
      <c r="Z122" s="285"/>
      <c r="AA122" s="284"/>
      <c r="AB122" s="284"/>
      <c r="AC122" s="284"/>
      <c r="AD122" s="284"/>
      <c r="AE122" s="284"/>
      <c r="AF122" s="284"/>
      <c r="AG122" s="522">
        <v>0</v>
      </c>
      <c r="AH122" s="287"/>
    </row>
    <row r="123" spans="2:34" ht="25.5" customHeight="1">
      <c r="B123" s="794" t="s">
        <v>342</v>
      </c>
      <c r="C123" s="795"/>
      <c r="D123" s="795"/>
      <c r="E123" s="795"/>
      <c r="F123" s="795"/>
      <c r="G123" s="796"/>
      <c r="H123" s="56"/>
      <c r="I123" s="47"/>
      <c r="J123" s="47"/>
      <c r="K123" s="47"/>
      <c r="L123" s="47"/>
      <c r="M123" s="47"/>
      <c r="N123" s="47"/>
      <c r="O123" s="47"/>
      <c r="P123" s="48"/>
      <c r="Q123" s="46"/>
      <c r="R123" s="56"/>
      <c r="S123" s="47"/>
      <c r="T123" s="47"/>
      <c r="U123" s="47"/>
      <c r="V123" s="47"/>
      <c r="W123" s="47"/>
      <c r="X123" s="47"/>
      <c r="Y123" s="48"/>
      <c r="Z123" s="46"/>
      <c r="AA123" s="47"/>
      <c r="AB123" s="47"/>
      <c r="AC123" s="47"/>
      <c r="AD123" s="47"/>
      <c r="AE123" s="47"/>
      <c r="AF123" s="47"/>
      <c r="AG123" s="47"/>
      <c r="AH123" s="171"/>
    </row>
    <row r="124" spans="2:34" ht="22.5" customHeight="1">
      <c r="B124" s="794"/>
      <c r="C124" s="795"/>
      <c r="D124" s="795"/>
      <c r="E124" s="795"/>
      <c r="F124" s="795"/>
      <c r="G124" s="796"/>
      <c r="I124" s="204" t="s">
        <v>210</v>
      </c>
      <c r="J124" s="168"/>
      <c r="K124" s="47" t="s">
        <v>166</v>
      </c>
      <c r="L124" s="168"/>
      <c r="M124" s="47" t="s">
        <v>167</v>
      </c>
      <c r="N124" s="168"/>
      <c r="O124" s="47" t="s">
        <v>211</v>
      </c>
      <c r="P124" s="48"/>
      <c r="R124" s="207" t="s">
        <v>210</v>
      </c>
      <c r="S124" s="168"/>
      <c r="T124" s="47" t="s">
        <v>166</v>
      </c>
      <c r="U124" s="168"/>
      <c r="V124" s="47" t="s">
        <v>167</v>
      </c>
      <c r="W124" s="168"/>
      <c r="X124" s="47" t="s">
        <v>211</v>
      </c>
      <c r="Y124" s="48"/>
      <c r="AA124" s="207" t="s">
        <v>210</v>
      </c>
      <c r="AB124" s="168"/>
      <c r="AC124" s="47" t="s">
        <v>166</v>
      </c>
      <c r="AD124" s="168"/>
      <c r="AE124" s="47" t="s">
        <v>167</v>
      </c>
      <c r="AF124" s="168"/>
      <c r="AG124" s="47" t="s">
        <v>211</v>
      </c>
      <c r="AH124" s="171"/>
    </row>
    <row r="125" spans="2:34" ht="6" customHeight="1">
      <c r="B125" s="797"/>
      <c r="C125" s="798"/>
      <c r="D125" s="798"/>
      <c r="E125" s="798"/>
      <c r="F125" s="798"/>
      <c r="G125" s="799"/>
      <c r="H125" s="79"/>
      <c r="I125" s="54"/>
      <c r="J125" s="54"/>
      <c r="K125" s="54"/>
      <c r="L125" s="54"/>
      <c r="M125" s="54"/>
      <c r="N125" s="54"/>
      <c r="O125" s="54"/>
      <c r="P125" s="55"/>
      <c r="Q125" s="58"/>
      <c r="R125" s="54"/>
      <c r="S125" s="54"/>
      <c r="T125" s="54"/>
      <c r="U125" s="54"/>
      <c r="V125" s="54"/>
      <c r="W125" s="54"/>
      <c r="X125" s="54"/>
      <c r="Y125" s="55"/>
      <c r="Z125" s="58"/>
      <c r="AA125" s="54"/>
      <c r="AB125" s="54"/>
      <c r="AC125" s="54"/>
      <c r="AD125" s="54"/>
      <c r="AE125" s="54"/>
      <c r="AF125" s="54"/>
      <c r="AG125" s="54"/>
      <c r="AH125" s="172"/>
    </row>
    <row r="126" spans="2:34" ht="18" customHeight="1">
      <c r="B126" s="767" t="s">
        <v>476</v>
      </c>
      <c r="C126" s="768"/>
      <c r="D126" s="768"/>
      <c r="E126" s="768"/>
      <c r="F126" s="768"/>
      <c r="G126" s="769"/>
      <c r="H126" s="757"/>
      <c r="I126" s="757"/>
      <c r="J126" s="757"/>
      <c r="K126" s="757"/>
      <c r="L126" s="757"/>
      <c r="M126" s="757"/>
      <c r="N126" s="757"/>
      <c r="O126" s="757"/>
      <c r="P126" s="758"/>
      <c r="Q126" s="762"/>
      <c r="R126" s="757"/>
      <c r="S126" s="757"/>
      <c r="T126" s="757"/>
      <c r="U126" s="757"/>
      <c r="V126" s="757"/>
      <c r="W126" s="757"/>
      <c r="X126" s="757"/>
      <c r="Y126" s="758"/>
      <c r="Z126" s="762"/>
      <c r="AA126" s="757"/>
      <c r="AB126" s="757"/>
      <c r="AC126" s="757"/>
      <c r="AD126" s="757"/>
      <c r="AE126" s="757"/>
      <c r="AF126" s="757"/>
      <c r="AG126" s="757"/>
      <c r="AH126" s="765"/>
    </row>
    <row r="127" spans="2:34" ht="18" customHeight="1">
      <c r="B127" s="770"/>
      <c r="C127" s="771"/>
      <c r="D127" s="771"/>
      <c r="E127" s="771"/>
      <c r="F127" s="771"/>
      <c r="G127" s="772"/>
      <c r="H127" s="757"/>
      <c r="I127" s="757"/>
      <c r="J127" s="757"/>
      <c r="K127" s="757"/>
      <c r="L127" s="757"/>
      <c r="M127" s="757"/>
      <c r="N127" s="757"/>
      <c r="O127" s="757"/>
      <c r="P127" s="758"/>
      <c r="Q127" s="762"/>
      <c r="R127" s="757"/>
      <c r="S127" s="757"/>
      <c r="T127" s="757"/>
      <c r="U127" s="757"/>
      <c r="V127" s="757"/>
      <c r="W127" s="757"/>
      <c r="X127" s="757"/>
      <c r="Y127" s="758"/>
      <c r="Z127" s="762"/>
      <c r="AA127" s="757"/>
      <c r="AB127" s="757"/>
      <c r="AC127" s="757"/>
      <c r="AD127" s="757"/>
      <c r="AE127" s="757"/>
      <c r="AF127" s="757"/>
      <c r="AG127" s="757"/>
      <c r="AH127" s="765"/>
    </row>
    <row r="128" spans="2:34" ht="18" customHeight="1">
      <c r="B128" s="770"/>
      <c r="C128" s="771"/>
      <c r="D128" s="771"/>
      <c r="E128" s="771"/>
      <c r="F128" s="771"/>
      <c r="G128" s="772"/>
      <c r="H128" s="757"/>
      <c r="I128" s="757"/>
      <c r="J128" s="757"/>
      <c r="K128" s="757"/>
      <c r="L128" s="757"/>
      <c r="M128" s="757"/>
      <c r="N128" s="757"/>
      <c r="O128" s="757"/>
      <c r="P128" s="758"/>
      <c r="Q128" s="762"/>
      <c r="R128" s="757"/>
      <c r="S128" s="757"/>
      <c r="T128" s="757"/>
      <c r="U128" s="757"/>
      <c r="V128" s="757"/>
      <c r="W128" s="757"/>
      <c r="X128" s="757"/>
      <c r="Y128" s="758"/>
      <c r="Z128" s="762"/>
      <c r="AA128" s="757"/>
      <c r="AB128" s="757"/>
      <c r="AC128" s="757"/>
      <c r="AD128" s="757"/>
      <c r="AE128" s="757"/>
      <c r="AF128" s="757"/>
      <c r="AG128" s="757"/>
      <c r="AH128" s="765"/>
    </row>
    <row r="129" spans="2:34" ht="18" customHeight="1">
      <c r="B129" s="770"/>
      <c r="C129" s="771"/>
      <c r="D129" s="771"/>
      <c r="E129" s="771"/>
      <c r="F129" s="771"/>
      <c r="G129" s="772"/>
      <c r="H129" s="757"/>
      <c r="I129" s="757"/>
      <c r="J129" s="757"/>
      <c r="K129" s="757"/>
      <c r="L129" s="757"/>
      <c r="M129" s="757"/>
      <c r="N129" s="757"/>
      <c r="O129" s="757"/>
      <c r="P129" s="758"/>
      <c r="Q129" s="762"/>
      <c r="R129" s="757"/>
      <c r="S129" s="757"/>
      <c r="T129" s="757"/>
      <c r="U129" s="757"/>
      <c r="V129" s="757"/>
      <c r="W129" s="757"/>
      <c r="X129" s="757"/>
      <c r="Y129" s="758"/>
      <c r="Z129" s="762"/>
      <c r="AA129" s="757"/>
      <c r="AB129" s="757"/>
      <c r="AC129" s="757"/>
      <c r="AD129" s="757"/>
      <c r="AE129" s="757"/>
      <c r="AF129" s="757"/>
      <c r="AG129" s="757"/>
      <c r="AH129" s="765"/>
    </row>
    <row r="130" spans="2:34" ht="18" customHeight="1" thickBot="1">
      <c r="B130" s="779"/>
      <c r="C130" s="780"/>
      <c r="D130" s="780"/>
      <c r="E130" s="780"/>
      <c r="F130" s="780"/>
      <c r="G130" s="781"/>
      <c r="H130" s="757"/>
      <c r="I130" s="757"/>
      <c r="J130" s="757"/>
      <c r="K130" s="757"/>
      <c r="L130" s="757"/>
      <c r="M130" s="757"/>
      <c r="N130" s="757"/>
      <c r="O130" s="757"/>
      <c r="P130" s="758"/>
      <c r="Q130" s="762"/>
      <c r="R130" s="757"/>
      <c r="S130" s="757"/>
      <c r="T130" s="757"/>
      <c r="U130" s="757"/>
      <c r="V130" s="757"/>
      <c r="W130" s="757"/>
      <c r="X130" s="757"/>
      <c r="Y130" s="758"/>
      <c r="Z130" s="762"/>
      <c r="AA130" s="757"/>
      <c r="AB130" s="757"/>
      <c r="AC130" s="757"/>
      <c r="AD130" s="757"/>
      <c r="AE130" s="757"/>
      <c r="AF130" s="757"/>
      <c r="AG130" s="757"/>
      <c r="AH130" s="765"/>
    </row>
    <row r="131" spans="2:34" ht="22.5" customHeight="1" thickTop="1">
      <c r="B131" s="752" t="s">
        <v>435</v>
      </c>
      <c r="C131" s="753"/>
      <c r="D131" s="753"/>
      <c r="E131" s="753"/>
      <c r="F131" s="753"/>
      <c r="G131" s="754"/>
      <c r="H131" s="839" t="s">
        <v>212</v>
      </c>
      <c r="I131" s="839"/>
      <c r="J131" s="839"/>
      <c r="K131" s="839"/>
      <c r="L131" s="839"/>
      <c r="M131" s="839"/>
      <c r="N131" s="839"/>
      <c r="O131" s="839"/>
      <c r="P131" s="839"/>
      <c r="Q131" s="840" t="s">
        <v>213</v>
      </c>
      <c r="R131" s="839"/>
      <c r="S131" s="839"/>
      <c r="T131" s="839"/>
      <c r="U131" s="839"/>
      <c r="V131" s="839"/>
      <c r="W131" s="839"/>
      <c r="X131" s="839"/>
      <c r="Y131" s="839"/>
      <c r="Z131" s="840" t="s">
        <v>214</v>
      </c>
      <c r="AA131" s="839"/>
      <c r="AB131" s="839"/>
      <c r="AC131" s="839"/>
      <c r="AD131" s="839"/>
      <c r="AE131" s="839"/>
      <c r="AF131" s="839"/>
      <c r="AG131" s="839"/>
      <c r="AH131" s="841"/>
    </row>
    <row r="132" spans="1:34" ht="22.5" customHeight="1">
      <c r="A132" s="276"/>
      <c r="B132" s="776" t="s">
        <v>196</v>
      </c>
      <c r="C132" s="777"/>
      <c r="D132" s="777"/>
      <c r="E132" s="777"/>
      <c r="F132" s="777"/>
      <c r="G132" s="778"/>
      <c r="H132" s="277"/>
      <c r="I132" s="278"/>
      <c r="J132" s="278"/>
      <c r="K132" s="278"/>
      <c r="L132" s="278"/>
      <c r="M132" s="278"/>
      <c r="N132" s="278"/>
      <c r="O132" s="278"/>
      <c r="P132" s="519">
        <v>0</v>
      </c>
      <c r="Q132" s="279"/>
      <c r="R132" s="278"/>
      <c r="S132" s="278"/>
      <c r="T132" s="278"/>
      <c r="U132" s="278"/>
      <c r="V132" s="278"/>
      <c r="W132" s="278"/>
      <c r="X132" s="488"/>
      <c r="Y132" s="519">
        <v>0</v>
      </c>
      <c r="Z132" s="279"/>
      <c r="AA132" s="278"/>
      <c r="AB132" s="278"/>
      <c r="AC132" s="278"/>
      <c r="AD132" s="278"/>
      <c r="AE132" s="278"/>
      <c r="AF132" s="278"/>
      <c r="AG132" s="520">
        <v>0</v>
      </c>
      <c r="AH132" s="289"/>
    </row>
    <row r="133" spans="2:34" ht="22.5" customHeight="1">
      <c r="B133" s="794" t="s">
        <v>342</v>
      </c>
      <c r="C133" s="795"/>
      <c r="D133" s="795"/>
      <c r="E133" s="795"/>
      <c r="F133" s="795"/>
      <c r="G133" s="796"/>
      <c r="H133" s="56"/>
      <c r="I133" s="47"/>
      <c r="J133" s="47"/>
      <c r="K133" s="47"/>
      <c r="L133" s="47"/>
      <c r="M133" s="47"/>
      <c r="N133" s="47"/>
      <c r="O133" s="47"/>
      <c r="P133" s="48"/>
      <c r="Q133" s="46"/>
      <c r="R133" s="47"/>
      <c r="S133" s="47"/>
      <c r="T133" s="47"/>
      <c r="U133" s="47"/>
      <c r="V133" s="47"/>
      <c r="W133" s="47"/>
      <c r="X133" s="47"/>
      <c r="Y133" s="48"/>
      <c r="Z133" s="46"/>
      <c r="AA133" s="47"/>
      <c r="AB133" s="47"/>
      <c r="AC133" s="47"/>
      <c r="AD133" s="47"/>
      <c r="AE133" s="47"/>
      <c r="AF133" s="47"/>
      <c r="AG133" s="47"/>
      <c r="AH133" s="171"/>
    </row>
    <row r="134" spans="2:34" ht="22.5" customHeight="1">
      <c r="B134" s="794"/>
      <c r="C134" s="795"/>
      <c r="D134" s="795"/>
      <c r="E134" s="795"/>
      <c r="F134" s="795"/>
      <c r="G134" s="796"/>
      <c r="H134" s="56"/>
      <c r="I134" s="47"/>
      <c r="J134" s="47"/>
      <c r="K134" s="47"/>
      <c r="L134" s="47"/>
      <c r="M134" s="47"/>
      <c r="N134" s="47"/>
      <c r="O134" s="47"/>
      <c r="P134" s="48"/>
      <c r="Q134" s="46"/>
      <c r="R134" s="47"/>
      <c r="S134" s="47"/>
      <c r="T134" s="47"/>
      <c r="U134" s="47"/>
      <c r="V134" s="47"/>
      <c r="W134" s="47"/>
      <c r="X134" s="47"/>
      <c r="Y134" s="48"/>
      <c r="Z134" s="46"/>
      <c r="AA134" s="47"/>
      <c r="AB134" s="47"/>
      <c r="AC134" s="47"/>
      <c r="AD134" s="47"/>
      <c r="AE134" s="47"/>
      <c r="AF134" s="47"/>
      <c r="AG134" s="47"/>
      <c r="AH134" s="171"/>
    </row>
    <row r="135" spans="2:34" ht="18" customHeight="1">
      <c r="B135" s="794"/>
      <c r="C135" s="795"/>
      <c r="D135" s="795"/>
      <c r="E135" s="795"/>
      <c r="F135" s="795"/>
      <c r="G135" s="796"/>
      <c r="H135" s="47" t="s">
        <v>208</v>
      </c>
      <c r="I135" s="578"/>
      <c r="J135" s="579"/>
      <c r="K135" s="579"/>
      <c r="L135" s="579"/>
      <c r="M135" s="579"/>
      <c r="N135" s="579"/>
      <c r="O135" s="580"/>
      <c r="P135" s="48" t="s">
        <v>354</v>
      </c>
      <c r="Q135" s="51" t="s">
        <v>208</v>
      </c>
      <c r="R135" s="578"/>
      <c r="S135" s="579"/>
      <c r="T135" s="579"/>
      <c r="U135" s="579"/>
      <c r="V135" s="579"/>
      <c r="W135" s="579"/>
      <c r="X135" s="580"/>
      <c r="Y135" s="48" t="s">
        <v>209</v>
      </c>
      <c r="Z135" s="51" t="s">
        <v>208</v>
      </c>
      <c r="AA135" s="578"/>
      <c r="AB135" s="579"/>
      <c r="AC135" s="579"/>
      <c r="AD135" s="579"/>
      <c r="AE135" s="579"/>
      <c r="AF135" s="579"/>
      <c r="AG135" s="580"/>
      <c r="AH135" s="171" t="s">
        <v>209</v>
      </c>
    </row>
    <row r="136" spans="2:34" ht="6" customHeight="1">
      <c r="B136" s="797"/>
      <c r="C136" s="798"/>
      <c r="D136" s="798"/>
      <c r="E136" s="798"/>
      <c r="F136" s="798"/>
      <c r="G136" s="799"/>
      <c r="H136" s="47"/>
      <c r="I136" s="81"/>
      <c r="J136" s="81"/>
      <c r="K136" s="81"/>
      <c r="L136" s="81"/>
      <c r="M136" s="81"/>
      <c r="N136" s="81"/>
      <c r="O136" s="81"/>
      <c r="P136" s="48"/>
      <c r="Q136" s="51"/>
      <c r="R136" s="81"/>
      <c r="S136" s="81"/>
      <c r="T136" s="81"/>
      <c r="U136" s="81"/>
      <c r="V136" s="81"/>
      <c r="W136" s="81"/>
      <c r="X136" s="81"/>
      <c r="Y136" s="48"/>
      <c r="Z136" s="51"/>
      <c r="AA136" s="81"/>
      <c r="AB136" s="81"/>
      <c r="AC136" s="81"/>
      <c r="AD136" s="81"/>
      <c r="AE136" s="81"/>
      <c r="AF136" s="81"/>
      <c r="AG136" s="81"/>
      <c r="AH136" s="171"/>
    </row>
    <row r="137" spans="2:34" ht="6" customHeight="1">
      <c r="B137" s="782" t="s">
        <v>444</v>
      </c>
      <c r="C137" s="783"/>
      <c r="D137" s="783"/>
      <c r="E137" s="783"/>
      <c r="F137" s="783"/>
      <c r="G137" s="784"/>
      <c r="H137" s="42"/>
      <c r="I137" s="169"/>
      <c r="J137" s="169"/>
      <c r="K137" s="169"/>
      <c r="L137" s="169"/>
      <c r="M137" s="169"/>
      <c r="N137" s="169"/>
      <c r="O137" s="169"/>
      <c r="P137" s="43"/>
      <c r="Q137" s="52"/>
      <c r="R137" s="169"/>
      <c r="S137" s="169"/>
      <c r="T137" s="169"/>
      <c r="U137" s="169"/>
      <c r="V137" s="169"/>
      <c r="W137" s="169"/>
      <c r="X137" s="169"/>
      <c r="Y137" s="43"/>
      <c r="Z137" s="52"/>
      <c r="AA137" s="169"/>
      <c r="AB137" s="169"/>
      <c r="AC137" s="169"/>
      <c r="AD137" s="169"/>
      <c r="AE137" s="169"/>
      <c r="AF137" s="169"/>
      <c r="AG137" s="169"/>
      <c r="AH137" s="170"/>
    </row>
    <row r="138" spans="2:34" ht="22.5" customHeight="1">
      <c r="B138" s="785"/>
      <c r="C138" s="786"/>
      <c r="D138" s="786"/>
      <c r="E138" s="786"/>
      <c r="F138" s="786"/>
      <c r="G138" s="787"/>
      <c r="I138" s="204" t="s">
        <v>200</v>
      </c>
      <c r="J138" s="168"/>
      <c r="K138" s="47" t="s">
        <v>166</v>
      </c>
      <c r="L138" s="168"/>
      <c r="M138" s="47" t="s">
        <v>167</v>
      </c>
      <c r="N138" s="168"/>
      <c r="O138" s="47" t="s">
        <v>352</v>
      </c>
      <c r="P138" s="48"/>
      <c r="R138" s="207" t="s">
        <v>200</v>
      </c>
      <c r="S138" s="168"/>
      <c r="T138" s="47" t="s">
        <v>166</v>
      </c>
      <c r="U138" s="168"/>
      <c r="V138" s="47" t="s">
        <v>167</v>
      </c>
      <c r="W138" s="168"/>
      <c r="X138" s="47" t="s">
        <v>352</v>
      </c>
      <c r="Y138" s="48"/>
      <c r="AA138" s="207" t="s">
        <v>200</v>
      </c>
      <c r="AB138" s="168"/>
      <c r="AC138" s="47" t="s">
        <v>166</v>
      </c>
      <c r="AD138" s="168"/>
      <c r="AE138" s="47" t="s">
        <v>167</v>
      </c>
      <c r="AF138" s="168"/>
      <c r="AG138" s="47" t="s">
        <v>352</v>
      </c>
      <c r="AH138" s="171"/>
    </row>
    <row r="139" spans="2:34" ht="6" customHeight="1">
      <c r="B139" s="788"/>
      <c r="C139" s="789"/>
      <c r="D139" s="789"/>
      <c r="E139" s="789"/>
      <c r="F139" s="789"/>
      <c r="G139" s="790"/>
      <c r="H139" s="54"/>
      <c r="I139" s="54"/>
      <c r="J139" s="54"/>
      <c r="K139" s="54"/>
      <c r="L139" s="54"/>
      <c r="M139" s="54"/>
      <c r="N139" s="54"/>
      <c r="O139" s="54"/>
      <c r="P139" s="55"/>
      <c r="Q139" s="53"/>
      <c r="R139" s="54"/>
      <c r="S139" s="54"/>
      <c r="T139" s="54"/>
      <c r="U139" s="54"/>
      <c r="V139" s="54"/>
      <c r="W139" s="54"/>
      <c r="X139" s="54"/>
      <c r="Y139" s="55"/>
      <c r="Z139" s="53"/>
      <c r="AA139" s="54"/>
      <c r="AB139" s="54"/>
      <c r="AC139" s="54"/>
      <c r="AD139" s="54"/>
      <c r="AE139" s="54"/>
      <c r="AF139" s="54"/>
      <c r="AG139" s="54"/>
      <c r="AH139" s="172"/>
    </row>
    <row r="140" spans="1:34" ht="22.5" customHeight="1">
      <c r="A140" s="276"/>
      <c r="B140" s="791" t="s">
        <v>197</v>
      </c>
      <c r="C140" s="792"/>
      <c r="D140" s="792"/>
      <c r="E140" s="792"/>
      <c r="F140" s="792"/>
      <c r="G140" s="793"/>
      <c r="H140" s="283"/>
      <c r="I140" s="284"/>
      <c r="J140" s="284"/>
      <c r="K140" s="284"/>
      <c r="L140" s="284"/>
      <c r="M140" s="284"/>
      <c r="N140" s="284"/>
      <c r="O140" s="284"/>
      <c r="P140" s="521">
        <v>0</v>
      </c>
      <c r="Q140" s="285"/>
      <c r="R140" s="284"/>
      <c r="S140" s="284"/>
      <c r="T140" s="284"/>
      <c r="U140" s="284"/>
      <c r="V140" s="284"/>
      <c r="W140" s="284"/>
      <c r="X140" s="522">
        <v>0</v>
      </c>
      <c r="Y140" s="286"/>
      <c r="Z140" s="285"/>
      <c r="AA140" s="284"/>
      <c r="AB140" s="284"/>
      <c r="AC140" s="284"/>
      <c r="AD140" s="284"/>
      <c r="AE140" s="284"/>
      <c r="AF140" s="284"/>
      <c r="AG140" s="522">
        <v>0</v>
      </c>
      <c r="AH140" s="287"/>
    </row>
    <row r="141" spans="2:34" ht="25.5" customHeight="1">
      <c r="B141" s="794" t="s">
        <v>436</v>
      </c>
      <c r="C141" s="795"/>
      <c r="D141" s="795"/>
      <c r="E141" s="795"/>
      <c r="F141" s="795"/>
      <c r="G141" s="796"/>
      <c r="H141" s="56"/>
      <c r="I141" s="47"/>
      <c r="J141" s="47"/>
      <c r="K141" s="47"/>
      <c r="L141" s="47"/>
      <c r="M141" s="47"/>
      <c r="N141" s="47"/>
      <c r="O141" s="47"/>
      <c r="P141" s="48"/>
      <c r="Q141" s="46"/>
      <c r="R141" s="47"/>
      <c r="S141" s="47"/>
      <c r="T141" s="47"/>
      <c r="U141" s="47"/>
      <c r="V141" s="47"/>
      <c r="W141" s="47"/>
      <c r="X141" s="47"/>
      <c r="Y141" s="48"/>
      <c r="Z141" s="46"/>
      <c r="AA141" s="47"/>
      <c r="AB141" s="47"/>
      <c r="AC141" s="47"/>
      <c r="AD141" s="47"/>
      <c r="AE141" s="47"/>
      <c r="AF141" s="47"/>
      <c r="AG141" s="47"/>
      <c r="AH141" s="171"/>
    </row>
    <row r="142" spans="2:34" ht="22.5" customHeight="1">
      <c r="B142" s="794"/>
      <c r="C142" s="795"/>
      <c r="D142" s="795"/>
      <c r="E142" s="795"/>
      <c r="F142" s="795"/>
      <c r="G142" s="796"/>
      <c r="H142" s="47" t="s">
        <v>210</v>
      </c>
      <c r="I142" s="47"/>
      <c r="J142" s="168"/>
      <c r="K142" s="47" t="s">
        <v>166</v>
      </c>
      <c r="L142" s="168"/>
      <c r="M142" s="47" t="s">
        <v>167</v>
      </c>
      <c r="N142" s="168"/>
      <c r="O142" s="47" t="s">
        <v>211</v>
      </c>
      <c r="P142" s="48"/>
      <c r="Q142" s="51" t="s">
        <v>210</v>
      </c>
      <c r="R142" s="47"/>
      <c r="S142" s="168"/>
      <c r="T142" s="47" t="s">
        <v>166</v>
      </c>
      <c r="U142" s="168"/>
      <c r="V142" s="47" t="s">
        <v>167</v>
      </c>
      <c r="W142" s="168"/>
      <c r="X142" s="47" t="s">
        <v>211</v>
      </c>
      <c r="Y142" s="48"/>
      <c r="Z142" s="51" t="s">
        <v>210</v>
      </c>
      <c r="AA142" s="47"/>
      <c r="AB142" s="168"/>
      <c r="AC142" s="47" t="s">
        <v>166</v>
      </c>
      <c r="AD142" s="168"/>
      <c r="AE142" s="47" t="s">
        <v>167</v>
      </c>
      <c r="AF142" s="168"/>
      <c r="AG142" s="47" t="s">
        <v>211</v>
      </c>
      <c r="AH142" s="171"/>
    </row>
    <row r="143" spans="2:34" ht="6" customHeight="1">
      <c r="B143" s="797"/>
      <c r="C143" s="798"/>
      <c r="D143" s="798"/>
      <c r="E143" s="798"/>
      <c r="F143" s="798"/>
      <c r="G143" s="799"/>
      <c r="H143" s="56"/>
      <c r="I143" s="47"/>
      <c r="J143" s="47"/>
      <c r="K143" s="47"/>
      <c r="L143" s="47"/>
      <c r="M143" s="47"/>
      <c r="N143" s="47"/>
      <c r="O143" s="47"/>
      <c r="P143" s="48"/>
      <c r="Q143" s="46"/>
      <c r="R143" s="47"/>
      <c r="S143" s="47"/>
      <c r="T143" s="47"/>
      <c r="U143" s="47"/>
      <c r="V143" s="47"/>
      <c r="W143" s="47"/>
      <c r="X143" s="47"/>
      <c r="Y143" s="48"/>
      <c r="Z143" s="46"/>
      <c r="AA143" s="47"/>
      <c r="AB143" s="47"/>
      <c r="AC143" s="47"/>
      <c r="AD143" s="47"/>
      <c r="AE143" s="47"/>
      <c r="AF143" s="47"/>
      <c r="AG143" s="47"/>
      <c r="AH143" s="171"/>
    </row>
    <row r="144" spans="2:34" ht="18" customHeight="1">
      <c r="B144" s="767" t="s">
        <v>476</v>
      </c>
      <c r="C144" s="768"/>
      <c r="D144" s="768"/>
      <c r="E144" s="768"/>
      <c r="F144" s="768"/>
      <c r="G144" s="769"/>
      <c r="H144" s="755"/>
      <c r="I144" s="755"/>
      <c r="J144" s="755"/>
      <c r="K144" s="755"/>
      <c r="L144" s="755"/>
      <c r="M144" s="755"/>
      <c r="N144" s="755"/>
      <c r="O144" s="755"/>
      <c r="P144" s="756"/>
      <c r="Q144" s="761"/>
      <c r="R144" s="755"/>
      <c r="S144" s="755"/>
      <c r="T144" s="755"/>
      <c r="U144" s="755"/>
      <c r="V144" s="755"/>
      <c r="W144" s="755"/>
      <c r="X144" s="755"/>
      <c r="Y144" s="756"/>
      <c r="Z144" s="761"/>
      <c r="AA144" s="755"/>
      <c r="AB144" s="755"/>
      <c r="AC144" s="755"/>
      <c r="AD144" s="755"/>
      <c r="AE144" s="755"/>
      <c r="AF144" s="755"/>
      <c r="AG144" s="755"/>
      <c r="AH144" s="764"/>
    </row>
    <row r="145" spans="2:34" ht="18" customHeight="1">
      <c r="B145" s="770"/>
      <c r="C145" s="771"/>
      <c r="D145" s="771"/>
      <c r="E145" s="771"/>
      <c r="F145" s="771"/>
      <c r="G145" s="772"/>
      <c r="H145" s="757"/>
      <c r="I145" s="757"/>
      <c r="J145" s="757"/>
      <c r="K145" s="757"/>
      <c r="L145" s="757"/>
      <c r="M145" s="757"/>
      <c r="N145" s="757"/>
      <c r="O145" s="757"/>
      <c r="P145" s="758"/>
      <c r="Q145" s="762"/>
      <c r="R145" s="757"/>
      <c r="S145" s="757"/>
      <c r="T145" s="757"/>
      <c r="U145" s="757"/>
      <c r="V145" s="757"/>
      <c r="W145" s="757"/>
      <c r="X145" s="757"/>
      <c r="Y145" s="758"/>
      <c r="Z145" s="762"/>
      <c r="AA145" s="757"/>
      <c r="AB145" s="757"/>
      <c r="AC145" s="757"/>
      <c r="AD145" s="757"/>
      <c r="AE145" s="757"/>
      <c r="AF145" s="757"/>
      <c r="AG145" s="757"/>
      <c r="AH145" s="765"/>
    </row>
    <row r="146" spans="2:34" ht="18" customHeight="1">
      <c r="B146" s="770"/>
      <c r="C146" s="771"/>
      <c r="D146" s="771"/>
      <c r="E146" s="771"/>
      <c r="F146" s="771"/>
      <c r="G146" s="772"/>
      <c r="H146" s="757"/>
      <c r="I146" s="757"/>
      <c r="J146" s="757"/>
      <c r="K146" s="757"/>
      <c r="L146" s="757"/>
      <c r="M146" s="757"/>
      <c r="N146" s="757"/>
      <c r="O146" s="757"/>
      <c r="P146" s="758"/>
      <c r="Q146" s="762"/>
      <c r="R146" s="757"/>
      <c r="S146" s="757"/>
      <c r="T146" s="757"/>
      <c r="U146" s="757"/>
      <c r="V146" s="757"/>
      <c r="W146" s="757"/>
      <c r="X146" s="757"/>
      <c r="Y146" s="758"/>
      <c r="Z146" s="762"/>
      <c r="AA146" s="757"/>
      <c r="AB146" s="757"/>
      <c r="AC146" s="757"/>
      <c r="AD146" s="757"/>
      <c r="AE146" s="757"/>
      <c r="AF146" s="757"/>
      <c r="AG146" s="757"/>
      <c r="AH146" s="765"/>
    </row>
    <row r="147" spans="2:34" ht="18" customHeight="1">
      <c r="B147" s="770"/>
      <c r="C147" s="771"/>
      <c r="D147" s="771"/>
      <c r="E147" s="771"/>
      <c r="F147" s="771"/>
      <c r="G147" s="772"/>
      <c r="H147" s="757"/>
      <c r="I147" s="757"/>
      <c r="J147" s="757"/>
      <c r="K147" s="757"/>
      <c r="L147" s="757"/>
      <c r="M147" s="757"/>
      <c r="N147" s="757"/>
      <c r="O147" s="757"/>
      <c r="P147" s="758"/>
      <c r="Q147" s="762"/>
      <c r="R147" s="757"/>
      <c r="S147" s="757"/>
      <c r="T147" s="757"/>
      <c r="U147" s="757"/>
      <c r="V147" s="757"/>
      <c r="W147" s="757"/>
      <c r="X147" s="757"/>
      <c r="Y147" s="758"/>
      <c r="Z147" s="762"/>
      <c r="AA147" s="757"/>
      <c r="AB147" s="757"/>
      <c r="AC147" s="757"/>
      <c r="AD147" s="757"/>
      <c r="AE147" s="757"/>
      <c r="AF147" s="757"/>
      <c r="AG147" s="757"/>
      <c r="AH147" s="765"/>
    </row>
    <row r="148" spans="2:34" ht="18" customHeight="1" thickBot="1">
      <c r="B148" s="773"/>
      <c r="C148" s="774"/>
      <c r="D148" s="774"/>
      <c r="E148" s="774"/>
      <c r="F148" s="774"/>
      <c r="G148" s="775"/>
      <c r="H148" s="759"/>
      <c r="I148" s="759"/>
      <c r="J148" s="759"/>
      <c r="K148" s="759"/>
      <c r="L148" s="759"/>
      <c r="M148" s="759"/>
      <c r="N148" s="759"/>
      <c r="O148" s="759"/>
      <c r="P148" s="760"/>
      <c r="Q148" s="763"/>
      <c r="R148" s="759"/>
      <c r="S148" s="759"/>
      <c r="T148" s="759"/>
      <c r="U148" s="759"/>
      <c r="V148" s="759"/>
      <c r="W148" s="759"/>
      <c r="X148" s="759"/>
      <c r="Y148" s="760"/>
      <c r="Z148" s="763"/>
      <c r="AA148" s="759"/>
      <c r="AB148" s="759"/>
      <c r="AC148" s="759"/>
      <c r="AD148" s="759"/>
      <c r="AE148" s="759"/>
      <c r="AF148" s="759"/>
      <c r="AG148" s="759"/>
      <c r="AH148" s="766"/>
    </row>
    <row r="149" ht="18" customHeight="1">
      <c r="B149" s="85" t="s">
        <v>499</v>
      </c>
    </row>
    <row r="150" ht="18" customHeight="1">
      <c r="B150" s="348"/>
    </row>
    <row r="151" spans="1:34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 s="1" t="s">
        <v>432</v>
      </c>
    </row>
    <row r="152" spans="2:34" ht="22.5" customHeight="1">
      <c r="B152" s="836" t="s">
        <v>233</v>
      </c>
      <c r="C152" s="836"/>
      <c r="D152" s="836"/>
      <c r="E152" s="836"/>
      <c r="F152" s="836"/>
      <c r="G152" s="836"/>
      <c r="H152" s="836"/>
      <c r="I152" s="836"/>
      <c r="J152" s="836"/>
      <c r="K152" s="836"/>
      <c r="L152" s="836"/>
      <c r="M152" s="836"/>
      <c r="N152" s="836"/>
      <c r="O152" s="836"/>
      <c r="P152" s="836"/>
      <c r="Q152" s="836"/>
      <c r="R152" s="836"/>
      <c r="S152" s="836"/>
      <c r="T152" s="836"/>
      <c r="U152" s="836"/>
      <c r="V152" s="836"/>
      <c r="W152" s="836"/>
      <c r="X152" s="836"/>
      <c r="Y152" s="836"/>
      <c r="Z152" s="836"/>
      <c r="AA152" s="836"/>
      <c r="AB152" s="836"/>
      <c r="AC152" s="836"/>
      <c r="AD152" s="836"/>
      <c r="AE152" s="836"/>
      <c r="AF152" s="836"/>
      <c r="AG152" s="836"/>
      <c r="AH152" s="836"/>
    </row>
    <row r="153" ht="6" customHeight="1">
      <c r="B153" s="34"/>
    </row>
    <row r="154" spans="1:34" ht="21" customHeight="1">
      <c r="A154" s="36"/>
      <c r="B154" s="35"/>
      <c r="C154" s="729" t="s">
        <v>156</v>
      </c>
      <c r="D154" s="729"/>
      <c r="E154" s="729"/>
      <c r="F154" s="729"/>
      <c r="G154" s="729"/>
      <c r="H154" s="578"/>
      <c r="I154" s="579"/>
      <c r="J154" s="579"/>
      <c r="K154" s="579"/>
      <c r="L154" s="579"/>
      <c r="M154" s="579"/>
      <c r="N154" s="579"/>
      <c r="O154" s="579"/>
      <c r="P154" s="579"/>
      <c r="Q154" s="579"/>
      <c r="R154" s="579"/>
      <c r="S154" s="579"/>
      <c r="T154" s="579"/>
      <c r="U154" s="579"/>
      <c r="V154" s="579"/>
      <c r="W154" s="579"/>
      <c r="X154" s="579"/>
      <c r="Y154" s="579"/>
      <c r="Z154" s="580"/>
      <c r="AA154" s="36"/>
      <c r="AB154" s="36"/>
      <c r="AC154" s="36"/>
      <c r="AD154" s="36"/>
      <c r="AE154" s="36"/>
      <c r="AF154" s="36"/>
      <c r="AG154" s="36"/>
      <c r="AH154" s="36"/>
    </row>
    <row r="155" spans="1:34" ht="6" customHeight="1">
      <c r="A155" s="36"/>
      <c r="B155" s="35"/>
      <c r="C155" s="71"/>
      <c r="D155" s="71"/>
      <c r="E155" s="71"/>
      <c r="F155" s="71"/>
      <c r="G155" s="71"/>
      <c r="H155" s="16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</row>
    <row r="156" spans="1:34" ht="18" customHeight="1">
      <c r="A156" s="36"/>
      <c r="B156" s="35"/>
      <c r="C156" s="729" t="s">
        <v>198</v>
      </c>
      <c r="D156" s="729"/>
      <c r="E156" s="729"/>
      <c r="F156" s="729"/>
      <c r="G156" s="729"/>
      <c r="H156" s="729" t="s">
        <v>199</v>
      </c>
      <c r="I156" s="729"/>
      <c r="J156" s="729"/>
      <c r="K156" s="729"/>
      <c r="L156" s="729"/>
      <c r="M156" s="729"/>
      <c r="N156" s="729"/>
      <c r="O156" s="37"/>
      <c r="P156" s="37" t="s">
        <v>234</v>
      </c>
      <c r="Q156" s="729" t="s">
        <v>200</v>
      </c>
      <c r="R156" s="730"/>
      <c r="S156" s="837"/>
      <c r="T156" s="838"/>
      <c r="U156" s="70" t="s">
        <v>166</v>
      </c>
      <c r="V156" s="837"/>
      <c r="W156" s="838"/>
      <c r="X156" s="70" t="s">
        <v>167</v>
      </c>
      <c r="Y156" s="837"/>
      <c r="Z156" s="838"/>
      <c r="AA156" s="70" t="s">
        <v>168</v>
      </c>
      <c r="AB156" s="36"/>
      <c r="AC156" s="36"/>
      <c r="AD156" s="36"/>
      <c r="AE156" s="36"/>
      <c r="AF156" s="36"/>
      <c r="AG156" s="36"/>
      <c r="AH156" s="36"/>
    </row>
    <row r="157" spans="2:33" ht="6" customHeight="1" thickBot="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2:34" ht="27" customHeight="1">
      <c r="B158" s="818" t="s">
        <v>442</v>
      </c>
      <c r="C158" s="819"/>
      <c r="D158" s="819"/>
      <c r="E158" s="819"/>
      <c r="F158" s="819"/>
      <c r="G158" s="820"/>
      <c r="H158" s="821"/>
      <c r="I158" s="822"/>
      <c r="J158" s="822"/>
      <c r="K158" s="822"/>
      <c r="L158" s="822"/>
      <c r="M158" s="822"/>
      <c r="N158" s="822"/>
      <c r="O158" s="822"/>
      <c r="P158" s="822"/>
      <c r="Q158" s="822"/>
      <c r="R158" s="822"/>
      <c r="S158" s="822"/>
      <c r="T158" s="822"/>
      <c r="U158" s="822"/>
      <c r="V158" s="822"/>
      <c r="W158" s="822"/>
      <c r="X158" s="822"/>
      <c r="Y158" s="822"/>
      <c r="Z158" s="822"/>
      <c r="AA158" s="822"/>
      <c r="AB158" s="822"/>
      <c r="AC158" s="822"/>
      <c r="AD158" s="822"/>
      <c r="AE158" s="822"/>
      <c r="AF158" s="822"/>
      <c r="AG158" s="822"/>
      <c r="AH158" s="823"/>
    </row>
    <row r="159" spans="2:34" ht="6" customHeight="1">
      <c r="B159" s="824" t="s">
        <v>195</v>
      </c>
      <c r="C159" s="825"/>
      <c r="D159" s="825"/>
      <c r="E159" s="825"/>
      <c r="F159" s="825"/>
      <c r="G159" s="826"/>
      <c r="H159" s="362"/>
      <c r="I159" s="362"/>
      <c r="J159" s="362"/>
      <c r="K159" s="363"/>
      <c r="L159" s="363"/>
      <c r="M159" s="362"/>
      <c r="N159" s="362"/>
      <c r="O159" s="362"/>
      <c r="P159" s="362"/>
      <c r="Q159" s="362"/>
      <c r="R159" s="363"/>
      <c r="S159" s="363"/>
      <c r="T159" s="362"/>
      <c r="U159" s="362"/>
      <c r="V159" s="362"/>
      <c r="W159" s="362"/>
      <c r="X159" s="362"/>
      <c r="Y159" s="363"/>
      <c r="Z159" s="363"/>
      <c r="AA159" s="362"/>
      <c r="AB159" s="362"/>
      <c r="AC159" s="362"/>
      <c r="AD159" s="362"/>
      <c r="AE159" s="362"/>
      <c r="AF159" s="362"/>
      <c r="AG159" s="362"/>
      <c r="AH159" s="364"/>
    </row>
    <row r="160" spans="2:34" ht="18" customHeight="1">
      <c r="B160" s="827"/>
      <c r="C160" s="828"/>
      <c r="D160" s="828"/>
      <c r="E160" s="828"/>
      <c r="F160" s="828"/>
      <c r="G160" s="829"/>
      <c r="H160" s="827" t="s">
        <v>201</v>
      </c>
      <c r="I160" s="828"/>
      <c r="J160" s="833"/>
      <c r="K160" s="834"/>
      <c r="L160" s="835"/>
      <c r="M160" s="51" t="s">
        <v>202</v>
      </c>
      <c r="N160" s="47"/>
      <c r="O160" s="828" t="s">
        <v>203</v>
      </c>
      <c r="P160" s="828"/>
      <c r="Q160" s="833"/>
      <c r="R160" s="834"/>
      <c r="S160" s="835"/>
      <c r="T160" s="51" t="s">
        <v>202</v>
      </c>
      <c r="U160" s="47"/>
      <c r="V160" s="828" t="s">
        <v>204</v>
      </c>
      <c r="W160" s="828"/>
      <c r="X160" s="833"/>
      <c r="Y160" s="834"/>
      <c r="Z160" s="835"/>
      <c r="AA160" s="51" t="s">
        <v>202</v>
      </c>
      <c r="AB160" s="47"/>
      <c r="AC160" s="47"/>
      <c r="AD160" s="47"/>
      <c r="AE160" s="47"/>
      <c r="AF160" s="47"/>
      <c r="AG160" s="47"/>
      <c r="AH160" s="308"/>
    </row>
    <row r="161" spans="2:34" ht="6" customHeight="1" thickBot="1">
      <c r="B161" s="830"/>
      <c r="C161" s="831"/>
      <c r="D161" s="831"/>
      <c r="E161" s="831"/>
      <c r="F161" s="831"/>
      <c r="G161" s="832"/>
      <c r="H161" s="365"/>
      <c r="I161" s="365"/>
      <c r="J161" s="365"/>
      <c r="K161" s="365"/>
      <c r="L161" s="365"/>
      <c r="M161" s="366"/>
      <c r="N161" s="366"/>
      <c r="O161" s="365"/>
      <c r="P161" s="365"/>
      <c r="Q161" s="365"/>
      <c r="R161" s="365"/>
      <c r="S161" s="365"/>
      <c r="T161" s="366"/>
      <c r="U161" s="366"/>
      <c r="V161" s="365"/>
      <c r="W161" s="365"/>
      <c r="X161" s="365"/>
      <c r="Y161" s="365"/>
      <c r="Z161" s="365"/>
      <c r="AA161" s="366"/>
      <c r="AB161" s="366"/>
      <c r="AC161" s="366"/>
      <c r="AD161" s="367"/>
      <c r="AE161" s="367"/>
      <c r="AF161" s="367"/>
      <c r="AG161" s="367"/>
      <c r="AH161" s="368"/>
    </row>
    <row r="162" spans="2:34" ht="22.5" customHeight="1">
      <c r="B162" s="809" t="s">
        <v>435</v>
      </c>
      <c r="C162" s="810"/>
      <c r="D162" s="810"/>
      <c r="E162" s="810"/>
      <c r="F162" s="810"/>
      <c r="G162" s="811"/>
      <c r="H162" s="812" t="s">
        <v>205</v>
      </c>
      <c r="I162" s="812"/>
      <c r="J162" s="812"/>
      <c r="K162" s="812"/>
      <c r="L162" s="812"/>
      <c r="M162" s="812"/>
      <c r="N162" s="812"/>
      <c r="O162" s="812"/>
      <c r="P162" s="812"/>
      <c r="Q162" s="813" t="s">
        <v>206</v>
      </c>
      <c r="R162" s="812"/>
      <c r="S162" s="812"/>
      <c r="T162" s="812"/>
      <c r="U162" s="812"/>
      <c r="V162" s="812"/>
      <c r="W162" s="812"/>
      <c r="X162" s="812"/>
      <c r="Y162" s="812"/>
      <c r="Z162" s="813" t="s">
        <v>207</v>
      </c>
      <c r="AA162" s="812"/>
      <c r="AB162" s="812"/>
      <c r="AC162" s="812"/>
      <c r="AD162" s="812"/>
      <c r="AE162" s="812"/>
      <c r="AF162" s="812"/>
      <c r="AG162" s="812"/>
      <c r="AH162" s="814"/>
    </row>
    <row r="163" spans="1:34" ht="22.5" customHeight="1">
      <c r="A163" s="276"/>
      <c r="B163" s="791" t="s">
        <v>196</v>
      </c>
      <c r="C163" s="792"/>
      <c r="D163" s="792"/>
      <c r="E163" s="792"/>
      <c r="F163" s="792"/>
      <c r="G163" s="793"/>
      <c r="H163" s="277"/>
      <c r="I163" s="278"/>
      <c r="J163" s="278"/>
      <c r="K163" s="278"/>
      <c r="L163" s="278"/>
      <c r="M163" s="278"/>
      <c r="N163" s="278"/>
      <c r="O163" s="278"/>
      <c r="P163" s="519">
        <v>0</v>
      </c>
      <c r="Q163" s="279"/>
      <c r="R163" s="278"/>
      <c r="S163" s="278"/>
      <c r="T163" s="278"/>
      <c r="U163" s="278"/>
      <c r="V163" s="278"/>
      <c r="W163" s="278"/>
      <c r="X163" s="278"/>
      <c r="Y163" s="519">
        <v>0</v>
      </c>
      <c r="Z163" s="279"/>
      <c r="AA163" s="278"/>
      <c r="AB163" s="278"/>
      <c r="AC163" s="278"/>
      <c r="AD163" s="278"/>
      <c r="AE163" s="278"/>
      <c r="AF163" s="278"/>
      <c r="AG163" s="520">
        <v>0</v>
      </c>
      <c r="AH163" s="289"/>
    </row>
    <row r="164" spans="2:34" ht="22.5" customHeight="1">
      <c r="B164" s="794" t="s">
        <v>342</v>
      </c>
      <c r="C164" s="795"/>
      <c r="D164" s="795"/>
      <c r="E164" s="795"/>
      <c r="F164" s="795"/>
      <c r="G164" s="796"/>
      <c r="H164" s="56"/>
      <c r="I164" s="47"/>
      <c r="J164" s="47"/>
      <c r="K164" s="47"/>
      <c r="L164" s="47"/>
      <c r="M164" s="47"/>
      <c r="N164" s="47"/>
      <c r="O164" s="47"/>
      <c r="P164" s="48"/>
      <c r="Q164" s="46"/>
      <c r="R164" s="47"/>
      <c r="S164" s="47"/>
      <c r="T164" s="47"/>
      <c r="U164" s="47"/>
      <c r="V164" s="47"/>
      <c r="W164" s="47"/>
      <c r="X164" s="47"/>
      <c r="Y164" s="48"/>
      <c r="Z164" s="46"/>
      <c r="AA164" s="47"/>
      <c r="AB164" s="47"/>
      <c r="AC164" s="47"/>
      <c r="AD164" s="47"/>
      <c r="AE164" s="47"/>
      <c r="AF164" s="47"/>
      <c r="AG164" s="47"/>
      <c r="AH164" s="171"/>
    </row>
    <row r="165" spans="2:34" ht="22.5" customHeight="1">
      <c r="B165" s="794"/>
      <c r="C165" s="795"/>
      <c r="D165" s="795"/>
      <c r="E165" s="795"/>
      <c r="F165" s="795"/>
      <c r="G165" s="796"/>
      <c r="H165" s="56"/>
      <c r="I165" s="47"/>
      <c r="J165" s="47"/>
      <c r="K165" s="47"/>
      <c r="L165" s="47"/>
      <c r="M165" s="47"/>
      <c r="N165" s="47"/>
      <c r="O165" s="47"/>
      <c r="P165" s="48"/>
      <c r="Q165" s="46"/>
      <c r="R165" s="47"/>
      <c r="S165" s="47"/>
      <c r="T165" s="47"/>
      <c r="U165" s="47"/>
      <c r="V165" s="47"/>
      <c r="W165" s="47"/>
      <c r="X165" s="47"/>
      <c r="Y165" s="48"/>
      <c r="Z165" s="46"/>
      <c r="AA165" s="47"/>
      <c r="AB165" s="47"/>
      <c r="AC165" s="47"/>
      <c r="AD165" s="47"/>
      <c r="AE165" s="47"/>
      <c r="AF165" s="47"/>
      <c r="AG165" s="47"/>
      <c r="AH165" s="171"/>
    </row>
    <row r="166" spans="2:34" ht="18" customHeight="1">
      <c r="B166" s="794"/>
      <c r="C166" s="795"/>
      <c r="D166" s="795"/>
      <c r="E166" s="795"/>
      <c r="F166" s="795"/>
      <c r="G166" s="796"/>
      <c r="H166" s="204" t="s">
        <v>353</v>
      </c>
      <c r="I166" s="578"/>
      <c r="J166" s="579"/>
      <c r="K166" s="579"/>
      <c r="L166" s="579"/>
      <c r="M166" s="579"/>
      <c r="N166" s="579"/>
      <c r="O166" s="580"/>
      <c r="P166" s="48" t="s">
        <v>354</v>
      </c>
      <c r="Q166" s="51" t="s">
        <v>353</v>
      </c>
      <c r="R166" s="578"/>
      <c r="S166" s="579"/>
      <c r="T166" s="579"/>
      <c r="U166" s="579"/>
      <c r="V166" s="579"/>
      <c r="W166" s="579"/>
      <c r="X166" s="580"/>
      <c r="Y166" s="48" t="s">
        <v>209</v>
      </c>
      <c r="Z166" s="51" t="s">
        <v>208</v>
      </c>
      <c r="AA166" s="578"/>
      <c r="AB166" s="579"/>
      <c r="AC166" s="579"/>
      <c r="AD166" s="579"/>
      <c r="AE166" s="579"/>
      <c r="AF166" s="579"/>
      <c r="AG166" s="580"/>
      <c r="AH166" s="171" t="s">
        <v>354</v>
      </c>
    </row>
    <row r="167" spans="2:34" ht="6" customHeight="1">
      <c r="B167" s="797"/>
      <c r="C167" s="798"/>
      <c r="D167" s="798"/>
      <c r="E167" s="798"/>
      <c r="F167" s="798"/>
      <c r="G167" s="799"/>
      <c r="H167" s="205"/>
      <c r="I167" s="206"/>
      <c r="J167" s="206"/>
      <c r="K167" s="206"/>
      <c r="L167" s="206"/>
      <c r="M167" s="206"/>
      <c r="N167" s="206"/>
      <c r="O167" s="206"/>
      <c r="P167" s="55"/>
      <c r="Q167" s="53"/>
      <c r="R167" s="206"/>
      <c r="S167" s="206"/>
      <c r="T167" s="206"/>
      <c r="U167" s="206"/>
      <c r="V167" s="206"/>
      <c r="W167" s="206"/>
      <c r="X167" s="206"/>
      <c r="Y167" s="55"/>
      <c r="Z167" s="53"/>
      <c r="AA167" s="206"/>
      <c r="AB167" s="206"/>
      <c r="AC167" s="206"/>
      <c r="AD167" s="206"/>
      <c r="AE167" s="206"/>
      <c r="AF167" s="206"/>
      <c r="AG167" s="206"/>
      <c r="AH167" s="172"/>
    </row>
    <row r="168" spans="2:34" ht="6" customHeight="1">
      <c r="B168" s="782" t="s">
        <v>443</v>
      </c>
      <c r="C168" s="783"/>
      <c r="D168" s="783"/>
      <c r="E168" s="783"/>
      <c r="F168" s="783"/>
      <c r="G168" s="784"/>
      <c r="H168" s="47"/>
      <c r="I168" s="81"/>
      <c r="J168" s="81"/>
      <c r="K168" s="81"/>
      <c r="L168" s="81"/>
      <c r="M168" s="81"/>
      <c r="N168" s="81"/>
      <c r="O168" s="81"/>
      <c r="P168" s="48"/>
      <c r="Q168" s="51"/>
      <c r="R168" s="81"/>
      <c r="S168" s="81"/>
      <c r="T168" s="81"/>
      <c r="U168" s="81"/>
      <c r="V168" s="81"/>
      <c r="W168" s="81"/>
      <c r="X168" s="81"/>
      <c r="Y168" s="48"/>
      <c r="Z168" s="51"/>
      <c r="AA168" s="81"/>
      <c r="AB168" s="81"/>
      <c r="AC168" s="81"/>
      <c r="AD168" s="81"/>
      <c r="AE168" s="81"/>
      <c r="AF168" s="81"/>
      <c r="AG168" s="81"/>
      <c r="AH168" s="171"/>
    </row>
    <row r="169" spans="2:34" ht="22.5" customHeight="1">
      <c r="B169" s="785"/>
      <c r="C169" s="786"/>
      <c r="D169" s="786"/>
      <c r="E169" s="786"/>
      <c r="F169" s="786"/>
      <c r="G169" s="787"/>
      <c r="I169" s="204" t="s">
        <v>200</v>
      </c>
      <c r="J169" s="168"/>
      <c r="K169" s="47" t="s">
        <v>166</v>
      </c>
      <c r="L169" s="168"/>
      <c r="M169" s="47" t="s">
        <v>167</v>
      </c>
      <c r="N169" s="168"/>
      <c r="O169" s="47" t="s">
        <v>352</v>
      </c>
      <c r="P169" s="48"/>
      <c r="R169" s="207" t="s">
        <v>200</v>
      </c>
      <c r="S169" s="168"/>
      <c r="T169" s="47" t="s">
        <v>166</v>
      </c>
      <c r="U169" s="168"/>
      <c r="V169" s="47" t="s">
        <v>167</v>
      </c>
      <c r="W169" s="168"/>
      <c r="X169" s="47" t="s">
        <v>352</v>
      </c>
      <c r="Y169" s="48"/>
      <c r="AA169" s="207" t="s">
        <v>200</v>
      </c>
      <c r="AB169" s="168"/>
      <c r="AC169" s="47" t="s">
        <v>166</v>
      </c>
      <c r="AD169" s="168"/>
      <c r="AE169" s="47" t="s">
        <v>167</v>
      </c>
      <c r="AF169" s="168"/>
      <c r="AG169" s="47" t="s">
        <v>352</v>
      </c>
      <c r="AH169" s="171"/>
    </row>
    <row r="170" spans="2:34" ht="6" customHeight="1">
      <c r="B170" s="788"/>
      <c r="C170" s="789"/>
      <c r="D170" s="789"/>
      <c r="E170" s="789"/>
      <c r="F170" s="789"/>
      <c r="G170" s="790"/>
      <c r="H170" s="54"/>
      <c r="I170" s="54"/>
      <c r="J170" s="54"/>
      <c r="K170" s="54"/>
      <c r="L170" s="54"/>
      <c r="M170" s="54"/>
      <c r="N170" s="54"/>
      <c r="O170" s="54"/>
      <c r="P170" s="55"/>
      <c r="Q170" s="53"/>
      <c r="R170" s="54"/>
      <c r="S170" s="54"/>
      <c r="T170" s="54"/>
      <c r="U170" s="54"/>
      <c r="V170" s="54"/>
      <c r="W170" s="54"/>
      <c r="X170" s="54"/>
      <c r="Y170" s="55"/>
      <c r="Z170" s="53"/>
      <c r="AA170" s="54"/>
      <c r="AB170" s="54"/>
      <c r="AC170" s="54"/>
      <c r="AD170" s="54"/>
      <c r="AE170" s="54"/>
      <c r="AF170" s="54"/>
      <c r="AG170" s="54"/>
      <c r="AH170" s="172"/>
    </row>
    <row r="171" spans="1:34" ht="22.5" customHeight="1">
      <c r="A171" s="276"/>
      <c r="B171" s="791" t="s">
        <v>369</v>
      </c>
      <c r="C171" s="792"/>
      <c r="D171" s="792"/>
      <c r="E171" s="792"/>
      <c r="F171" s="792"/>
      <c r="G171" s="793"/>
      <c r="H171" s="283"/>
      <c r="I171" s="284"/>
      <c r="J171" s="284"/>
      <c r="K171" s="284"/>
      <c r="L171" s="284"/>
      <c r="M171" s="284"/>
      <c r="N171" s="284"/>
      <c r="O171" s="284"/>
      <c r="P171" s="521">
        <v>0</v>
      </c>
      <c r="Q171" s="285"/>
      <c r="R171" s="283"/>
      <c r="S171" s="284"/>
      <c r="T171" s="284"/>
      <c r="U171" s="284"/>
      <c r="V171" s="284"/>
      <c r="W171" s="284"/>
      <c r="X171" s="522">
        <v>0</v>
      </c>
      <c r="Y171" s="286"/>
      <c r="Z171" s="285"/>
      <c r="AA171" s="284"/>
      <c r="AB171" s="284"/>
      <c r="AC171" s="284"/>
      <c r="AD171" s="284"/>
      <c r="AE171" s="284"/>
      <c r="AF171" s="284"/>
      <c r="AG171" s="522">
        <v>0</v>
      </c>
      <c r="AH171" s="287"/>
    </row>
    <row r="172" spans="2:34" ht="25.5" customHeight="1">
      <c r="B172" s="794" t="s">
        <v>342</v>
      </c>
      <c r="C172" s="795"/>
      <c r="D172" s="795"/>
      <c r="E172" s="795"/>
      <c r="F172" s="795"/>
      <c r="G172" s="796"/>
      <c r="H172" s="56"/>
      <c r="I172" s="47"/>
      <c r="J172" s="47"/>
      <c r="K172" s="47"/>
      <c r="L172" s="47"/>
      <c r="M172" s="47"/>
      <c r="N172" s="47"/>
      <c r="O172" s="47"/>
      <c r="P172" s="48"/>
      <c r="Q172" s="46"/>
      <c r="R172" s="56"/>
      <c r="S172" s="47"/>
      <c r="T172" s="47"/>
      <c r="U172" s="47"/>
      <c r="V172" s="47"/>
      <c r="W172" s="47"/>
      <c r="X172" s="47"/>
      <c r="Y172" s="48"/>
      <c r="Z172" s="46"/>
      <c r="AA172" s="47"/>
      <c r="AB172" s="47"/>
      <c r="AC172" s="47"/>
      <c r="AD172" s="47"/>
      <c r="AE172" s="47"/>
      <c r="AF172" s="47"/>
      <c r="AG172" s="47"/>
      <c r="AH172" s="171"/>
    </row>
    <row r="173" spans="2:34" ht="22.5" customHeight="1">
      <c r="B173" s="794"/>
      <c r="C173" s="795"/>
      <c r="D173" s="795"/>
      <c r="E173" s="795"/>
      <c r="F173" s="795"/>
      <c r="G173" s="796"/>
      <c r="I173" s="204" t="s">
        <v>210</v>
      </c>
      <c r="J173" s="168"/>
      <c r="K173" s="47" t="s">
        <v>166</v>
      </c>
      <c r="L173" s="168"/>
      <c r="M173" s="47" t="s">
        <v>167</v>
      </c>
      <c r="N173" s="168"/>
      <c r="O173" s="47" t="s">
        <v>211</v>
      </c>
      <c r="P173" s="48"/>
      <c r="R173" s="207" t="s">
        <v>210</v>
      </c>
      <c r="S173" s="168"/>
      <c r="T173" s="47" t="s">
        <v>166</v>
      </c>
      <c r="U173" s="168"/>
      <c r="V173" s="47" t="s">
        <v>167</v>
      </c>
      <c r="W173" s="168"/>
      <c r="X173" s="47" t="s">
        <v>211</v>
      </c>
      <c r="Y173" s="48"/>
      <c r="AA173" s="207" t="s">
        <v>210</v>
      </c>
      <c r="AB173" s="168"/>
      <c r="AC173" s="47" t="s">
        <v>166</v>
      </c>
      <c r="AD173" s="168"/>
      <c r="AE173" s="47" t="s">
        <v>167</v>
      </c>
      <c r="AF173" s="168"/>
      <c r="AG173" s="47" t="s">
        <v>211</v>
      </c>
      <c r="AH173" s="171"/>
    </row>
    <row r="174" spans="2:34" ht="6" customHeight="1">
      <c r="B174" s="797"/>
      <c r="C174" s="798"/>
      <c r="D174" s="798"/>
      <c r="E174" s="798"/>
      <c r="F174" s="798"/>
      <c r="G174" s="799"/>
      <c r="H174" s="79"/>
      <c r="I174" s="54"/>
      <c r="J174" s="54"/>
      <c r="K174" s="54"/>
      <c r="L174" s="54"/>
      <c r="M174" s="54"/>
      <c r="N174" s="54"/>
      <c r="O174" s="54"/>
      <c r="P174" s="55"/>
      <c r="Q174" s="58"/>
      <c r="R174" s="54"/>
      <c r="S174" s="54"/>
      <c r="T174" s="54"/>
      <c r="U174" s="54"/>
      <c r="V174" s="54"/>
      <c r="W174" s="54"/>
      <c r="X174" s="54"/>
      <c r="Y174" s="55"/>
      <c r="Z174" s="58"/>
      <c r="AA174" s="54"/>
      <c r="AB174" s="54"/>
      <c r="AC174" s="54"/>
      <c r="AD174" s="54"/>
      <c r="AE174" s="54"/>
      <c r="AF174" s="54"/>
      <c r="AG174" s="54"/>
      <c r="AH174" s="172"/>
    </row>
    <row r="175" spans="2:34" ht="18" customHeight="1">
      <c r="B175" s="767" t="s">
        <v>476</v>
      </c>
      <c r="C175" s="768"/>
      <c r="D175" s="768"/>
      <c r="E175" s="768"/>
      <c r="F175" s="768"/>
      <c r="G175" s="769"/>
      <c r="H175" s="757"/>
      <c r="I175" s="757"/>
      <c r="J175" s="757"/>
      <c r="K175" s="757"/>
      <c r="L175" s="757"/>
      <c r="M175" s="757"/>
      <c r="N175" s="757"/>
      <c r="O175" s="757"/>
      <c r="P175" s="758"/>
      <c r="Q175" s="762"/>
      <c r="R175" s="757"/>
      <c r="S175" s="757"/>
      <c r="T175" s="757"/>
      <c r="U175" s="757"/>
      <c r="V175" s="757"/>
      <c r="W175" s="757"/>
      <c r="X175" s="757"/>
      <c r="Y175" s="758"/>
      <c r="Z175" s="762"/>
      <c r="AA175" s="757"/>
      <c r="AB175" s="757"/>
      <c r="AC175" s="757"/>
      <c r="AD175" s="757"/>
      <c r="AE175" s="757"/>
      <c r="AF175" s="757"/>
      <c r="AG175" s="757"/>
      <c r="AH175" s="765"/>
    </row>
    <row r="176" spans="2:34" ht="18" customHeight="1">
      <c r="B176" s="770"/>
      <c r="C176" s="771"/>
      <c r="D176" s="771"/>
      <c r="E176" s="771"/>
      <c r="F176" s="771"/>
      <c r="G176" s="772"/>
      <c r="H176" s="757"/>
      <c r="I176" s="757"/>
      <c r="J176" s="757"/>
      <c r="K176" s="757"/>
      <c r="L176" s="757"/>
      <c r="M176" s="757"/>
      <c r="N176" s="757"/>
      <c r="O176" s="757"/>
      <c r="P176" s="758"/>
      <c r="Q176" s="762"/>
      <c r="R176" s="757"/>
      <c r="S176" s="757"/>
      <c r="T176" s="757"/>
      <c r="U176" s="757"/>
      <c r="V176" s="757"/>
      <c r="W176" s="757"/>
      <c r="X176" s="757"/>
      <c r="Y176" s="758"/>
      <c r="Z176" s="762"/>
      <c r="AA176" s="757"/>
      <c r="AB176" s="757"/>
      <c r="AC176" s="757"/>
      <c r="AD176" s="757"/>
      <c r="AE176" s="757"/>
      <c r="AF176" s="757"/>
      <c r="AG176" s="757"/>
      <c r="AH176" s="765"/>
    </row>
    <row r="177" spans="2:34" ht="18" customHeight="1">
      <c r="B177" s="770"/>
      <c r="C177" s="771"/>
      <c r="D177" s="771"/>
      <c r="E177" s="771"/>
      <c r="F177" s="771"/>
      <c r="G177" s="772"/>
      <c r="H177" s="757"/>
      <c r="I177" s="757"/>
      <c r="J177" s="757"/>
      <c r="K177" s="757"/>
      <c r="L177" s="757"/>
      <c r="M177" s="757"/>
      <c r="N177" s="757"/>
      <c r="O177" s="757"/>
      <c r="P177" s="758"/>
      <c r="Q177" s="762"/>
      <c r="R177" s="757"/>
      <c r="S177" s="757"/>
      <c r="T177" s="757"/>
      <c r="U177" s="757"/>
      <c r="V177" s="757"/>
      <c r="W177" s="757"/>
      <c r="X177" s="757"/>
      <c r="Y177" s="758"/>
      <c r="Z177" s="762"/>
      <c r="AA177" s="757"/>
      <c r="AB177" s="757"/>
      <c r="AC177" s="757"/>
      <c r="AD177" s="757"/>
      <c r="AE177" s="757"/>
      <c r="AF177" s="757"/>
      <c r="AG177" s="757"/>
      <c r="AH177" s="765"/>
    </row>
    <row r="178" spans="2:34" ht="18" customHeight="1">
      <c r="B178" s="770"/>
      <c r="C178" s="771"/>
      <c r="D178" s="771"/>
      <c r="E178" s="771"/>
      <c r="F178" s="771"/>
      <c r="G178" s="772"/>
      <c r="H178" s="757"/>
      <c r="I178" s="757"/>
      <c r="J178" s="757"/>
      <c r="K178" s="757"/>
      <c r="L178" s="757"/>
      <c r="M178" s="757"/>
      <c r="N178" s="757"/>
      <c r="O178" s="757"/>
      <c r="P178" s="758"/>
      <c r="Q178" s="762"/>
      <c r="R178" s="757"/>
      <c r="S178" s="757"/>
      <c r="T178" s="757"/>
      <c r="U178" s="757"/>
      <c r="V178" s="757"/>
      <c r="W178" s="757"/>
      <c r="X178" s="757"/>
      <c r="Y178" s="758"/>
      <c r="Z178" s="762"/>
      <c r="AA178" s="757"/>
      <c r="AB178" s="757"/>
      <c r="AC178" s="757"/>
      <c r="AD178" s="757"/>
      <c r="AE178" s="757"/>
      <c r="AF178" s="757"/>
      <c r="AG178" s="757"/>
      <c r="AH178" s="765"/>
    </row>
    <row r="179" spans="2:34" ht="18" customHeight="1" thickBot="1">
      <c r="B179" s="779"/>
      <c r="C179" s="780"/>
      <c r="D179" s="780"/>
      <c r="E179" s="780"/>
      <c r="F179" s="780"/>
      <c r="G179" s="781"/>
      <c r="H179" s="757"/>
      <c r="I179" s="757"/>
      <c r="J179" s="757"/>
      <c r="K179" s="757"/>
      <c r="L179" s="757"/>
      <c r="M179" s="757"/>
      <c r="N179" s="757"/>
      <c r="O179" s="757"/>
      <c r="P179" s="758"/>
      <c r="Q179" s="762"/>
      <c r="R179" s="757"/>
      <c r="S179" s="757"/>
      <c r="T179" s="757"/>
      <c r="U179" s="757"/>
      <c r="V179" s="757"/>
      <c r="W179" s="757"/>
      <c r="X179" s="757"/>
      <c r="Y179" s="758"/>
      <c r="Z179" s="762"/>
      <c r="AA179" s="757"/>
      <c r="AB179" s="757"/>
      <c r="AC179" s="757"/>
      <c r="AD179" s="757"/>
      <c r="AE179" s="757"/>
      <c r="AF179" s="757"/>
      <c r="AG179" s="757"/>
      <c r="AH179" s="765"/>
    </row>
    <row r="180" spans="2:34" ht="22.5" customHeight="1" thickTop="1">
      <c r="B180" s="752" t="s">
        <v>435</v>
      </c>
      <c r="C180" s="753"/>
      <c r="D180" s="753"/>
      <c r="E180" s="753"/>
      <c r="F180" s="753"/>
      <c r="G180" s="754"/>
      <c r="H180" s="815" t="s">
        <v>212</v>
      </c>
      <c r="I180" s="815"/>
      <c r="J180" s="815"/>
      <c r="K180" s="815"/>
      <c r="L180" s="815"/>
      <c r="M180" s="815"/>
      <c r="N180" s="815"/>
      <c r="O180" s="815"/>
      <c r="P180" s="815"/>
      <c r="Q180" s="816" t="s">
        <v>213</v>
      </c>
      <c r="R180" s="815"/>
      <c r="S180" s="815"/>
      <c r="T180" s="815"/>
      <c r="U180" s="815"/>
      <c r="V180" s="815"/>
      <c r="W180" s="815"/>
      <c r="X180" s="815"/>
      <c r="Y180" s="815"/>
      <c r="Z180" s="816" t="s">
        <v>214</v>
      </c>
      <c r="AA180" s="815"/>
      <c r="AB180" s="815"/>
      <c r="AC180" s="815"/>
      <c r="AD180" s="815"/>
      <c r="AE180" s="815"/>
      <c r="AF180" s="815"/>
      <c r="AG180" s="815"/>
      <c r="AH180" s="817"/>
    </row>
    <row r="181" spans="1:34" ht="22.5" customHeight="1">
      <c r="A181" s="276"/>
      <c r="B181" s="776" t="s">
        <v>196</v>
      </c>
      <c r="C181" s="777"/>
      <c r="D181" s="777"/>
      <c r="E181" s="777"/>
      <c r="F181" s="777"/>
      <c r="G181" s="778"/>
      <c r="H181" s="277"/>
      <c r="I181" s="278"/>
      <c r="J181" s="278"/>
      <c r="K181" s="278"/>
      <c r="L181" s="278"/>
      <c r="M181" s="278"/>
      <c r="N181" s="278"/>
      <c r="O181" s="278"/>
      <c r="P181" s="519">
        <v>0</v>
      </c>
      <c r="Q181" s="279"/>
      <c r="R181" s="278"/>
      <c r="S181" s="278"/>
      <c r="T181" s="278"/>
      <c r="U181" s="278"/>
      <c r="V181" s="278"/>
      <c r="W181" s="278"/>
      <c r="X181" s="278"/>
      <c r="Y181" s="519">
        <v>0</v>
      </c>
      <c r="Z181" s="279"/>
      <c r="AA181" s="278"/>
      <c r="AB181" s="278"/>
      <c r="AC181" s="278"/>
      <c r="AD181" s="278"/>
      <c r="AE181" s="278"/>
      <c r="AF181" s="278"/>
      <c r="AG181" s="520">
        <v>0</v>
      </c>
      <c r="AH181" s="289"/>
    </row>
    <row r="182" spans="2:34" ht="22.5" customHeight="1">
      <c r="B182" s="794" t="s">
        <v>342</v>
      </c>
      <c r="C182" s="795"/>
      <c r="D182" s="795"/>
      <c r="E182" s="795"/>
      <c r="F182" s="795"/>
      <c r="G182" s="796"/>
      <c r="H182" s="56"/>
      <c r="I182" s="47"/>
      <c r="J182" s="47"/>
      <c r="K182" s="47"/>
      <c r="L182" s="47"/>
      <c r="M182" s="47"/>
      <c r="N182" s="47"/>
      <c r="O182" s="47"/>
      <c r="P182" s="48"/>
      <c r="Q182" s="46"/>
      <c r="R182" s="47"/>
      <c r="S182" s="47"/>
      <c r="T182" s="47"/>
      <c r="U182" s="47"/>
      <c r="V182" s="47"/>
      <c r="W182" s="47"/>
      <c r="X182" s="47"/>
      <c r="Y182" s="48"/>
      <c r="Z182" s="46"/>
      <c r="AA182" s="47"/>
      <c r="AB182" s="47"/>
      <c r="AC182" s="47"/>
      <c r="AD182" s="47"/>
      <c r="AE182" s="47"/>
      <c r="AF182" s="47"/>
      <c r="AG182" s="47"/>
      <c r="AH182" s="171"/>
    </row>
    <row r="183" spans="2:34" ht="22.5" customHeight="1">
      <c r="B183" s="794"/>
      <c r="C183" s="795"/>
      <c r="D183" s="795"/>
      <c r="E183" s="795"/>
      <c r="F183" s="795"/>
      <c r="G183" s="796"/>
      <c r="H183" s="56"/>
      <c r="I183" s="47"/>
      <c r="J183" s="47"/>
      <c r="K183" s="47"/>
      <c r="L183" s="47"/>
      <c r="M183" s="47"/>
      <c r="N183" s="47"/>
      <c r="O183" s="47"/>
      <c r="P183" s="48"/>
      <c r="Q183" s="46"/>
      <c r="R183" s="47"/>
      <c r="S183" s="47"/>
      <c r="T183" s="47"/>
      <c r="U183" s="47"/>
      <c r="V183" s="47"/>
      <c r="W183" s="47"/>
      <c r="X183" s="47"/>
      <c r="Y183" s="48"/>
      <c r="Z183" s="46"/>
      <c r="AA183" s="47"/>
      <c r="AB183" s="47"/>
      <c r="AC183" s="47"/>
      <c r="AD183" s="47"/>
      <c r="AE183" s="47"/>
      <c r="AF183" s="47"/>
      <c r="AG183" s="47"/>
      <c r="AH183" s="171"/>
    </row>
    <row r="184" spans="2:34" ht="18" customHeight="1">
      <c r="B184" s="794"/>
      <c r="C184" s="795"/>
      <c r="D184" s="795"/>
      <c r="E184" s="795"/>
      <c r="F184" s="795"/>
      <c r="G184" s="796"/>
      <c r="H184" s="47" t="s">
        <v>208</v>
      </c>
      <c r="I184" s="578"/>
      <c r="J184" s="579"/>
      <c r="K184" s="579"/>
      <c r="L184" s="579"/>
      <c r="M184" s="579"/>
      <c r="N184" s="579"/>
      <c r="O184" s="580"/>
      <c r="P184" s="48" t="s">
        <v>354</v>
      </c>
      <c r="Q184" s="51" t="s">
        <v>208</v>
      </c>
      <c r="R184" s="578"/>
      <c r="S184" s="579"/>
      <c r="T184" s="579"/>
      <c r="U184" s="579"/>
      <c r="V184" s="579"/>
      <c r="W184" s="579"/>
      <c r="X184" s="580"/>
      <c r="Y184" s="48" t="s">
        <v>209</v>
      </c>
      <c r="Z184" s="51" t="s">
        <v>208</v>
      </c>
      <c r="AA184" s="578"/>
      <c r="AB184" s="579"/>
      <c r="AC184" s="579"/>
      <c r="AD184" s="579"/>
      <c r="AE184" s="579"/>
      <c r="AF184" s="579"/>
      <c r="AG184" s="580"/>
      <c r="AH184" s="171" t="s">
        <v>209</v>
      </c>
    </row>
    <row r="185" spans="2:34" ht="6" customHeight="1">
      <c r="B185" s="797"/>
      <c r="C185" s="798"/>
      <c r="D185" s="798"/>
      <c r="E185" s="798"/>
      <c r="F185" s="798"/>
      <c r="G185" s="799"/>
      <c r="H185" s="47"/>
      <c r="I185" s="81"/>
      <c r="J185" s="81"/>
      <c r="K185" s="81"/>
      <c r="L185" s="81"/>
      <c r="M185" s="81"/>
      <c r="N185" s="81"/>
      <c r="O185" s="81"/>
      <c r="P185" s="48"/>
      <c r="Q185" s="51"/>
      <c r="R185" s="81"/>
      <c r="S185" s="81"/>
      <c r="T185" s="81"/>
      <c r="U185" s="81"/>
      <c r="V185" s="81"/>
      <c r="W185" s="81"/>
      <c r="X185" s="81"/>
      <c r="Y185" s="48"/>
      <c r="Z185" s="51"/>
      <c r="AA185" s="81"/>
      <c r="AB185" s="81"/>
      <c r="AC185" s="81"/>
      <c r="AD185" s="81"/>
      <c r="AE185" s="81"/>
      <c r="AF185" s="81"/>
      <c r="AG185" s="81"/>
      <c r="AH185" s="171"/>
    </row>
    <row r="186" spans="2:34" ht="6" customHeight="1">
      <c r="B186" s="782" t="s">
        <v>440</v>
      </c>
      <c r="C186" s="783"/>
      <c r="D186" s="783"/>
      <c r="E186" s="783"/>
      <c r="F186" s="783"/>
      <c r="G186" s="784"/>
      <c r="H186" s="42"/>
      <c r="I186" s="169"/>
      <c r="J186" s="169"/>
      <c r="K186" s="169"/>
      <c r="L186" s="169"/>
      <c r="M186" s="169"/>
      <c r="N186" s="169"/>
      <c r="O186" s="169"/>
      <c r="P186" s="43"/>
      <c r="Q186" s="52"/>
      <c r="R186" s="169"/>
      <c r="S186" s="169"/>
      <c r="T186" s="169"/>
      <c r="U186" s="169"/>
      <c r="V186" s="169"/>
      <c r="W186" s="169"/>
      <c r="X186" s="169"/>
      <c r="Y186" s="43"/>
      <c r="Z186" s="52"/>
      <c r="AA186" s="169"/>
      <c r="AB186" s="169"/>
      <c r="AC186" s="169"/>
      <c r="AD186" s="169"/>
      <c r="AE186" s="169"/>
      <c r="AF186" s="169"/>
      <c r="AG186" s="169"/>
      <c r="AH186" s="170"/>
    </row>
    <row r="187" spans="2:34" ht="22.5" customHeight="1">
      <c r="B187" s="785"/>
      <c r="C187" s="786"/>
      <c r="D187" s="786"/>
      <c r="E187" s="786"/>
      <c r="F187" s="786"/>
      <c r="G187" s="787"/>
      <c r="I187" s="204" t="s">
        <v>200</v>
      </c>
      <c r="J187" s="168"/>
      <c r="K187" s="47" t="s">
        <v>166</v>
      </c>
      <c r="L187" s="168"/>
      <c r="M187" s="47" t="s">
        <v>167</v>
      </c>
      <c r="N187" s="168"/>
      <c r="O187" s="47" t="s">
        <v>352</v>
      </c>
      <c r="P187" s="48"/>
      <c r="R187" s="207" t="s">
        <v>200</v>
      </c>
      <c r="S187" s="168"/>
      <c r="T187" s="47" t="s">
        <v>166</v>
      </c>
      <c r="U187" s="168"/>
      <c r="V187" s="47" t="s">
        <v>167</v>
      </c>
      <c r="W187" s="168"/>
      <c r="X187" s="47" t="s">
        <v>352</v>
      </c>
      <c r="Y187" s="48"/>
      <c r="AA187" s="207" t="s">
        <v>200</v>
      </c>
      <c r="AB187" s="168"/>
      <c r="AC187" s="47" t="s">
        <v>166</v>
      </c>
      <c r="AD187" s="168"/>
      <c r="AE187" s="47" t="s">
        <v>167</v>
      </c>
      <c r="AF187" s="168"/>
      <c r="AG187" s="47" t="s">
        <v>352</v>
      </c>
      <c r="AH187" s="171"/>
    </row>
    <row r="188" spans="2:34" ht="6" customHeight="1">
      <c r="B188" s="788"/>
      <c r="C188" s="789"/>
      <c r="D188" s="789"/>
      <c r="E188" s="789"/>
      <c r="F188" s="789"/>
      <c r="G188" s="790"/>
      <c r="H188" s="54"/>
      <c r="I188" s="54"/>
      <c r="J188" s="54"/>
      <c r="K188" s="54"/>
      <c r="L188" s="54"/>
      <c r="M188" s="54"/>
      <c r="N188" s="54"/>
      <c r="O188" s="54"/>
      <c r="P188" s="55"/>
      <c r="Q188" s="53"/>
      <c r="R188" s="54"/>
      <c r="S188" s="54"/>
      <c r="T188" s="54"/>
      <c r="U188" s="54"/>
      <c r="V188" s="54"/>
      <c r="W188" s="54"/>
      <c r="X188" s="54"/>
      <c r="Y188" s="55"/>
      <c r="Z188" s="53"/>
      <c r="AA188" s="54"/>
      <c r="AB188" s="54"/>
      <c r="AC188" s="54"/>
      <c r="AD188" s="54"/>
      <c r="AE188" s="54"/>
      <c r="AF188" s="54"/>
      <c r="AG188" s="54"/>
      <c r="AH188" s="172"/>
    </row>
    <row r="189" spans="1:34" ht="22.5" customHeight="1">
      <c r="A189" s="276"/>
      <c r="B189" s="791" t="s">
        <v>197</v>
      </c>
      <c r="C189" s="792"/>
      <c r="D189" s="792"/>
      <c r="E189" s="792"/>
      <c r="F189" s="792"/>
      <c r="G189" s="793"/>
      <c r="H189" s="283"/>
      <c r="I189" s="284"/>
      <c r="J189" s="284"/>
      <c r="K189" s="284"/>
      <c r="L189" s="284"/>
      <c r="M189" s="284"/>
      <c r="N189" s="284"/>
      <c r="O189" s="490"/>
      <c r="P189" s="521">
        <v>0</v>
      </c>
      <c r="Q189" s="285"/>
      <c r="R189" s="284"/>
      <c r="S189" s="284"/>
      <c r="T189" s="284"/>
      <c r="U189" s="284"/>
      <c r="V189" s="284"/>
      <c r="W189" s="284"/>
      <c r="X189" s="522">
        <v>0</v>
      </c>
      <c r="Y189" s="286"/>
      <c r="Z189" s="285"/>
      <c r="AA189" s="284"/>
      <c r="AB189" s="284"/>
      <c r="AC189" s="284"/>
      <c r="AD189" s="284"/>
      <c r="AE189" s="284"/>
      <c r="AF189" s="284"/>
      <c r="AG189" s="522">
        <v>0</v>
      </c>
      <c r="AH189" s="287"/>
    </row>
    <row r="190" spans="2:34" ht="25.5" customHeight="1">
      <c r="B190" s="794" t="s">
        <v>438</v>
      </c>
      <c r="C190" s="800"/>
      <c r="D190" s="800"/>
      <c r="E190" s="800"/>
      <c r="F190" s="800"/>
      <c r="G190" s="801"/>
      <c r="H190" s="56"/>
      <c r="I190" s="47"/>
      <c r="J190" s="47"/>
      <c r="K190" s="47"/>
      <c r="L190" s="47"/>
      <c r="M190" s="47"/>
      <c r="N190" s="47"/>
      <c r="O190" s="47"/>
      <c r="P190" s="48"/>
      <c r="Q190" s="46"/>
      <c r="R190" s="47"/>
      <c r="S190" s="47"/>
      <c r="T190" s="47"/>
      <c r="U190" s="47"/>
      <c r="V190" s="47"/>
      <c r="W190" s="47"/>
      <c r="X190" s="47"/>
      <c r="Y190" s="48"/>
      <c r="Z190" s="46"/>
      <c r="AA190" s="47"/>
      <c r="AB190" s="47"/>
      <c r="AC190" s="47"/>
      <c r="AD190" s="47"/>
      <c r="AE190" s="47"/>
      <c r="AF190" s="47"/>
      <c r="AG190" s="47"/>
      <c r="AH190" s="171"/>
    </row>
    <row r="191" spans="2:34" ht="22.5" customHeight="1">
      <c r="B191" s="802"/>
      <c r="C191" s="800"/>
      <c r="D191" s="800"/>
      <c r="E191" s="800"/>
      <c r="F191" s="800"/>
      <c r="G191" s="801"/>
      <c r="H191" s="47" t="s">
        <v>210</v>
      </c>
      <c r="I191" s="47"/>
      <c r="J191" s="168"/>
      <c r="K191" s="47" t="s">
        <v>166</v>
      </c>
      <c r="L191" s="168"/>
      <c r="M191" s="47" t="s">
        <v>167</v>
      </c>
      <c r="N191" s="168"/>
      <c r="O191" s="47" t="s">
        <v>211</v>
      </c>
      <c r="P191" s="48"/>
      <c r="Q191" s="51" t="s">
        <v>210</v>
      </c>
      <c r="R191" s="47"/>
      <c r="S191" s="168"/>
      <c r="T191" s="47" t="s">
        <v>166</v>
      </c>
      <c r="U191" s="168"/>
      <c r="V191" s="47" t="s">
        <v>167</v>
      </c>
      <c r="W191" s="168"/>
      <c r="X191" s="47" t="s">
        <v>211</v>
      </c>
      <c r="Y191" s="48"/>
      <c r="Z191" s="51" t="s">
        <v>210</v>
      </c>
      <c r="AA191" s="47"/>
      <c r="AB191" s="168"/>
      <c r="AC191" s="47" t="s">
        <v>166</v>
      </c>
      <c r="AD191" s="168"/>
      <c r="AE191" s="47" t="s">
        <v>167</v>
      </c>
      <c r="AF191" s="168"/>
      <c r="AG191" s="47" t="s">
        <v>211</v>
      </c>
      <c r="AH191" s="171"/>
    </row>
    <row r="192" spans="2:34" ht="6" customHeight="1">
      <c r="B192" s="803"/>
      <c r="C192" s="804"/>
      <c r="D192" s="804"/>
      <c r="E192" s="804"/>
      <c r="F192" s="804"/>
      <c r="G192" s="805"/>
      <c r="H192" s="56"/>
      <c r="I192" s="47"/>
      <c r="J192" s="47"/>
      <c r="K192" s="47"/>
      <c r="L192" s="47"/>
      <c r="M192" s="47"/>
      <c r="N192" s="47"/>
      <c r="O192" s="47"/>
      <c r="P192" s="48"/>
      <c r="Q192" s="46"/>
      <c r="R192" s="47"/>
      <c r="S192" s="47"/>
      <c r="T192" s="47"/>
      <c r="U192" s="47"/>
      <c r="V192" s="47"/>
      <c r="W192" s="47"/>
      <c r="X192" s="47"/>
      <c r="Y192" s="48"/>
      <c r="Z192" s="46"/>
      <c r="AA192" s="47"/>
      <c r="AB192" s="47"/>
      <c r="AC192" s="47"/>
      <c r="AD192" s="47"/>
      <c r="AE192" s="47"/>
      <c r="AF192" s="47"/>
      <c r="AG192" s="47"/>
      <c r="AH192" s="171"/>
    </row>
    <row r="193" spans="2:34" ht="18" customHeight="1">
      <c r="B193" s="767" t="s">
        <v>476</v>
      </c>
      <c r="C193" s="768"/>
      <c r="D193" s="768"/>
      <c r="E193" s="768"/>
      <c r="F193" s="768"/>
      <c r="G193" s="769"/>
      <c r="H193" s="755"/>
      <c r="I193" s="755"/>
      <c r="J193" s="755"/>
      <c r="K193" s="755"/>
      <c r="L193" s="755"/>
      <c r="M193" s="755"/>
      <c r="N193" s="755"/>
      <c r="O193" s="755"/>
      <c r="P193" s="756"/>
      <c r="Q193" s="761"/>
      <c r="R193" s="755"/>
      <c r="S193" s="755"/>
      <c r="T193" s="755"/>
      <c r="U193" s="755"/>
      <c r="V193" s="755"/>
      <c r="W193" s="755"/>
      <c r="X193" s="755"/>
      <c r="Y193" s="756"/>
      <c r="Z193" s="761"/>
      <c r="AA193" s="755"/>
      <c r="AB193" s="755"/>
      <c r="AC193" s="755"/>
      <c r="AD193" s="755"/>
      <c r="AE193" s="755"/>
      <c r="AF193" s="755"/>
      <c r="AG193" s="755"/>
      <c r="AH193" s="764"/>
    </row>
    <row r="194" spans="2:34" ht="18" customHeight="1">
      <c r="B194" s="770"/>
      <c r="C194" s="771"/>
      <c r="D194" s="771"/>
      <c r="E194" s="771"/>
      <c r="F194" s="771"/>
      <c r="G194" s="772"/>
      <c r="H194" s="757"/>
      <c r="I194" s="757"/>
      <c r="J194" s="757"/>
      <c r="K194" s="757"/>
      <c r="L194" s="757"/>
      <c r="M194" s="757"/>
      <c r="N194" s="757"/>
      <c r="O194" s="757"/>
      <c r="P194" s="758"/>
      <c r="Q194" s="762"/>
      <c r="R194" s="757"/>
      <c r="S194" s="757"/>
      <c r="T194" s="757"/>
      <c r="U194" s="757"/>
      <c r="V194" s="757"/>
      <c r="W194" s="757"/>
      <c r="X194" s="757"/>
      <c r="Y194" s="758"/>
      <c r="Z194" s="762"/>
      <c r="AA194" s="757"/>
      <c r="AB194" s="757"/>
      <c r="AC194" s="757"/>
      <c r="AD194" s="757"/>
      <c r="AE194" s="757"/>
      <c r="AF194" s="757"/>
      <c r="AG194" s="757"/>
      <c r="AH194" s="765"/>
    </row>
    <row r="195" spans="2:34" ht="18" customHeight="1">
      <c r="B195" s="770"/>
      <c r="C195" s="771"/>
      <c r="D195" s="771"/>
      <c r="E195" s="771"/>
      <c r="F195" s="771"/>
      <c r="G195" s="772"/>
      <c r="H195" s="757"/>
      <c r="I195" s="757"/>
      <c r="J195" s="757"/>
      <c r="K195" s="757"/>
      <c r="L195" s="757"/>
      <c r="M195" s="757"/>
      <c r="N195" s="757"/>
      <c r="O195" s="757"/>
      <c r="P195" s="758"/>
      <c r="Q195" s="762"/>
      <c r="R195" s="757"/>
      <c r="S195" s="757"/>
      <c r="T195" s="757"/>
      <c r="U195" s="757"/>
      <c r="V195" s="757"/>
      <c r="W195" s="757"/>
      <c r="X195" s="757"/>
      <c r="Y195" s="758"/>
      <c r="Z195" s="762"/>
      <c r="AA195" s="757"/>
      <c r="AB195" s="757"/>
      <c r="AC195" s="757"/>
      <c r="AD195" s="757"/>
      <c r="AE195" s="757"/>
      <c r="AF195" s="757"/>
      <c r="AG195" s="757"/>
      <c r="AH195" s="765"/>
    </row>
    <row r="196" spans="2:34" ht="18" customHeight="1">
      <c r="B196" s="770"/>
      <c r="C196" s="771"/>
      <c r="D196" s="771"/>
      <c r="E196" s="771"/>
      <c r="F196" s="771"/>
      <c r="G196" s="772"/>
      <c r="H196" s="757"/>
      <c r="I196" s="757"/>
      <c r="J196" s="757"/>
      <c r="K196" s="757"/>
      <c r="L196" s="757"/>
      <c r="M196" s="757"/>
      <c r="N196" s="757"/>
      <c r="O196" s="757"/>
      <c r="P196" s="758"/>
      <c r="Q196" s="762"/>
      <c r="R196" s="757"/>
      <c r="S196" s="757"/>
      <c r="T196" s="757"/>
      <c r="U196" s="757"/>
      <c r="V196" s="757"/>
      <c r="W196" s="757"/>
      <c r="X196" s="757"/>
      <c r="Y196" s="758"/>
      <c r="Z196" s="762"/>
      <c r="AA196" s="757"/>
      <c r="AB196" s="757"/>
      <c r="AC196" s="757"/>
      <c r="AD196" s="757"/>
      <c r="AE196" s="757"/>
      <c r="AF196" s="757"/>
      <c r="AG196" s="757"/>
      <c r="AH196" s="765"/>
    </row>
    <row r="197" spans="2:34" ht="18" customHeight="1" thickBot="1">
      <c r="B197" s="773"/>
      <c r="C197" s="774"/>
      <c r="D197" s="774"/>
      <c r="E197" s="774"/>
      <c r="F197" s="774"/>
      <c r="G197" s="775"/>
      <c r="H197" s="759"/>
      <c r="I197" s="759"/>
      <c r="J197" s="759"/>
      <c r="K197" s="759"/>
      <c r="L197" s="759"/>
      <c r="M197" s="759"/>
      <c r="N197" s="759"/>
      <c r="O197" s="759"/>
      <c r="P197" s="760"/>
      <c r="Q197" s="763"/>
      <c r="R197" s="759"/>
      <c r="S197" s="759"/>
      <c r="T197" s="759"/>
      <c r="U197" s="759"/>
      <c r="V197" s="759"/>
      <c r="W197" s="759"/>
      <c r="X197" s="759"/>
      <c r="Y197" s="760"/>
      <c r="Z197" s="763"/>
      <c r="AA197" s="759"/>
      <c r="AB197" s="759"/>
      <c r="AC197" s="759"/>
      <c r="AD197" s="759"/>
      <c r="AE197" s="759"/>
      <c r="AF197" s="759"/>
      <c r="AG197" s="759"/>
      <c r="AH197" s="766"/>
    </row>
    <row r="198" spans="2:34" ht="13.5" customHeight="1">
      <c r="B198" s="85" t="s">
        <v>499</v>
      </c>
      <c r="C198" s="398"/>
      <c r="D198" s="398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398"/>
      <c r="R198" s="398"/>
      <c r="S198" s="398"/>
      <c r="T198" s="398"/>
      <c r="U198" s="398"/>
      <c r="V198" s="398"/>
      <c r="W198" s="398"/>
      <c r="X198" s="398"/>
      <c r="Y198" s="398"/>
      <c r="Z198" s="398"/>
      <c r="AA198" s="398"/>
      <c r="AB198" s="398"/>
      <c r="AC198" s="398"/>
      <c r="AD198" s="398"/>
      <c r="AE198" s="398"/>
      <c r="AF198" s="398"/>
      <c r="AG198" s="398"/>
      <c r="AH198" s="398"/>
    </row>
    <row r="199" spans="2:34" ht="13.5" customHeight="1">
      <c r="B199" s="751" t="s">
        <v>511</v>
      </c>
      <c r="C199" s="751"/>
      <c r="D199" s="751"/>
      <c r="E199" s="751"/>
      <c r="F199" s="751"/>
      <c r="G199" s="751"/>
      <c r="H199" s="751"/>
      <c r="I199" s="751"/>
      <c r="J199" s="751"/>
      <c r="K199" s="751"/>
      <c r="L199" s="751"/>
      <c r="M199" s="751"/>
      <c r="N199" s="751"/>
      <c r="O199" s="751"/>
      <c r="P199" s="751"/>
      <c r="Q199" s="751"/>
      <c r="R199" s="751"/>
      <c r="S199" s="751"/>
      <c r="T199" s="751"/>
      <c r="U199" s="751"/>
      <c r="V199" s="751"/>
      <c r="W199" s="751"/>
      <c r="X199" s="751"/>
      <c r="Y199" s="751"/>
      <c r="Z199" s="751"/>
      <c r="AA199" s="751"/>
      <c r="AB199" s="751"/>
      <c r="AC199" s="751"/>
      <c r="AD199" s="751"/>
      <c r="AE199" s="751"/>
      <c r="AF199" s="751"/>
      <c r="AG199" s="751"/>
      <c r="AH199" s="751"/>
    </row>
    <row r="200" spans="2:34" ht="13.5" customHeight="1">
      <c r="B200" s="751"/>
      <c r="C200" s="751"/>
      <c r="D200" s="751"/>
      <c r="E200" s="751"/>
      <c r="F200" s="751"/>
      <c r="G200" s="751"/>
      <c r="H200" s="751"/>
      <c r="I200" s="751"/>
      <c r="J200" s="751"/>
      <c r="K200" s="751"/>
      <c r="L200" s="751"/>
      <c r="M200" s="751"/>
      <c r="N200" s="751"/>
      <c r="O200" s="751"/>
      <c r="P200" s="751"/>
      <c r="Q200" s="751"/>
      <c r="R200" s="751"/>
      <c r="S200" s="751"/>
      <c r="T200" s="751"/>
      <c r="U200" s="751"/>
      <c r="V200" s="751"/>
      <c r="W200" s="751"/>
      <c r="X200" s="751"/>
      <c r="Y200" s="751"/>
      <c r="Z200" s="751"/>
      <c r="AA200" s="751"/>
      <c r="AB200" s="751"/>
      <c r="AC200" s="751"/>
      <c r="AD200" s="751"/>
      <c r="AE200" s="751"/>
      <c r="AF200" s="751"/>
      <c r="AG200" s="751"/>
      <c r="AH200" s="751"/>
    </row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</sheetData>
  <sheetProtection formatCells="0"/>
  <protectedRanges>
    <protectedRange sqref="R184:X184 S187 U187 W187 S191 U191 W191 Q193:Y197 AA184:AG184 AB187 AD187 AF187 AB191 AD191 AF191 Z193:AH197" name="範囲12"/>
    <protectedRange sqref="H154:Z154 S156:T156 V156:W156 Y156:Z156 H158:AH158 K160:L160 R160:S160 Y160:Z160 I166:O166 J169 L169 N169 J173 L173 N173 H175:P179" name="範囲10"/>
    <protectedRange sqref="R117:X117 S120 U120 W120 S124 U124 W124 Q126:Y130 AA117:AG117 AB120 AD120 AF120 AB124 AD124 AF124 Z126:AH130 I135:O135 J138 L138 N138 J142 L142 N142 H144:P148" name="範囲8"/>
    <protectedRange sqref="R86:X86 S89 U89 W89 S93 U93 W93 Q95:Y99 AA86:AG86 AB89 AD89 AF89 AB93 AD93 AF93 Z95:AH99" name="範囲6"/>
    <protectedRange sqref="H56:Z56 S58:T58 V58:W58 Y58:Z58 H60:AH60 K62:L62 R62:S62 Y62:Z62 I68:O68 J71 L71 N71 J75 L75 N75 H77:P81" name="範囲4"/>
    <protectedRange sqref="R16:X16 S19 U19 W19 S23 U23 W23 Q25:Y29 AA16:AG16 AB19 AD19 AF19 AB23 AD23 AF23 Z25:AH29 I34:O34 J37 L37 N37 J41 L41 N41 H43:P47" name="範囲2"/>
    <protectedRange sqref="H4:Z4 S6:T6 V6:W6 Y6:Z6 K10:L10 H8:AH8 R10:S10 Y10:Z10 I16:O16 J19 L19 N19 J23 L23 N23 H25:P29" name="範囲1"/>
    <protectedRange sqref="R34:X34 S37 U37 W37 S41 U41 W41 Q43:Y47 AA34:AG34 AB37 AD37 AF37 AB41 AD41 AF41 Z43:AH47" name="範囲3"/>
    <protectedRange sqref="R68:X68 S71 U71 W71 S75 U75 W75 Q77:Y81 AA68:AG68 AB71 AD71 AF71 AB75 AD75 AF75 Z77:AH81 I86:O86 J89 L89 N89 J93 L93 N93 H95:P99" name="範囲5"/>
    <protectedRange sqref="H105:Z105 S107:T107 V107:W107 Y107:Z107 H109:AH109 K111:L111 R111:S111 Y111:Z111 I117:O117 J120 L120 N120 J124 L124 N124 H126:P130" name="範囲7"/>
    <protectedRange sqref="R135:X135 S138 U138 W138 S142 U142 W142 Q144:Y148 AA135:AG135 AB138 AD138 AF138 AB142 AD142 AF142 Z144:AH148 Z144:AH148 Z144:AH148 Z144:AH148 Q144:Y148 Z144:AH148" name="範囲9"/>
    <protectedRange sqref="R166:X166 S169 U169 W169 S173 U173 W173 Q175:Y179 AA166:AG166 AB169 AD169 AF169 AB173 AD173 AF173 Z175:AH179 I184:O184 J187 L187 N187 J191 L191 N191 H193:P197" name="範囲11"/>
  </protectedRanges>
  <mergeCells count="205">
    <mergeCell ref="B9:G11"/>
    <mergeCell ref="B21:G21"/>
    <mergeCell ref="B18:G20"/>
    <mergeCell ref="B22:G24"/>
    <mergeCell ref="B13:G13"/>
    <mergeCell ref="B12:G12"/>
    <mergeCell ref="B51:AH51"/>
    <mergeCell ref="B49:AH49"/>
    <mergeCell ref="B39:G39"/>
    <mergeCell ref="B43:G47"/>
    <mergeCell ref="B50:AH50"/>
    <mergeCell ref="Q43:Y47"/>
    <mergeCell ref="B40:G42"/>
    <mergeCell ref="B36:G38"/>
    <mergeCell ref="B48:AH48"/>
    <mergeCell ref="C4:G4"/>
    <mergeCell ref="C6:G6"/>
    <mergeCell ref="H6:N6"/>
    <mergeCell ref="B8:G8"/>
    <mergeCell ref="H8:AH8"/>
    <mergeCell ref="B25:G29"/>
    <mergeCell ref="B14:G17"/>
    <mergeCell ref="B31:G31"/>
    <mergeCell ref="B32:G35"/>
    <mergeCell ref="H10:J10"/>
    <mergeCell ref="K10:L10"/>
    <mergeCell ref="O10:Q10"/>
    <mergeCell ref="H12:P12"/>
    <mergeCell ref="Q12:Y12"/>
    <mergeCell ref="R10:S10"/>
    <mergeCell ref="V10:X10"/>
    <mergeCell ref="Y10:Z10"/>
    <mergeCell ref="Z12:AH12"/>
    <mergeCell ref="B2:AH2"/>
    <mergeCell ref="H30:P30"/>
    <mergeCell ref="Z25:AH29"/>
    <mergeCell ref="Z30:AH30"/>
    <mergeCell ref="Q30:Y30"/>
    <mergeCell ref="H4:Z4"/>
    <mergeCell ref="Y6:Z6"/>
    <mergeCell ref="V6:W6"/>
    <mergeCell ref="S6:T6"/>
    <mergeCell ref="Q6:R6"/>
    <mergeCell ref="R34:X34"/>
    <mergeCell ref="H43:P47"/>
    <mergeCell ref="AA16:AG16"/>
    <mergeCell ref="AA34:AG34"/>
    <mergeCell ref="Z43:AH47"/>
    <mergeCell ref="H25:P29"/>
    <mergeCell ref="I16:O16"/>
    <mergeCell ref="R16:X16"/>
    <mergeCell ref="Q25:Y29"/>
    <mergeCell ref="I34:O34"/>
    <mergeCell ref="B54:AH54"/>
    <mergeCell ref="C56:G56"/>
    <mergeCell ref="H56:Z56"/>
    <mergeCell ref="C58:G58"/>
    <mergeCell ref="H58:N58"/>
    <mergeCell ref="Q58:R58"/>
    <mergeCell ref="S58:T58"/>
    <mergeCell ref="V58:W58"/>
    <mergeCell ref="Y58:Z58"/>
    <mergeCell ref="Z64:AH64"/>
    <mergeCell ref="B60:G60"/>
    <mergeCell ref="H60:AH60"/>
    <mergeCell ref="B61:G63"/>
    <mergeCell ref="H62:J62"/>
    <mergeCell ref="K62:L62"/>
    <mergeCell ref="O62:Q62"/>
    <mergeCell ref="R62:S62"/>
    <mergeCell ref="V62:X62"/>
    <mergeCell ref="Y62:Z62"/>
    <mergeCell ref="B64:G64"/>
    <mergeCell ref="H64:P64"/>
    <mergeCell ref="Q64:Y64"/>
    <mergeCell ref="B77:G81"/>
    <mergeCell ref="H77:P81"/>
    <mergeCell ref="Q77:Y81"/>
    <mergeCell ref="B65:G65"/>
    <mergeCell ref="B66:G69"/>
    <mergeCell ref="I68:O68"/>
    <mergeCell ref="R68:X68"/>
    <mergeCell ref="Z77:AH81"/>
    <mergeCell ref="AA68:AG68"/>
    <mergeCell ref="B70:G72"/>
    <mergeCell ref="B73:G73"/>
    <mergeCell ref="B74:G76"/>
    <mergeCell ref="B84:G87"/>
    <mergeCell ref="I86:O86"/>
    <mergeCell ref="R86:X86"/>
    <mergeCell ref="AA86:AG86"/>
    <mergeCell ref="H82:P82"/>
    <mergeCell ref="Q82:Y82"/>
    <mergeCell ref="Z82:AH82"/>
    <mergeCell ref="B83:G83"/>
    <mergeCell ref="H95:P99"/>
    <mergeCell ref="Q95:Y99"/>
    <mergeCell ref="Z95:AH99"/>
    <mergeCell ref="B88:G90"/>
    <mergeCell ref="B91:G91"/>
    <mergeCell ref="B92:G94"/>
    <mergeCell ref="B95:G99"/>
    <mergeCell ref="B103:AH103"/>
    <mergeCell ref="C105:G105"/>
    <mergeCell ref="H105:Z105"/>
    <mergeCell ref="V107:W107"/>
    <mergeCell ref="Y107:Z107"/>
    <mergeCell ref="B109:G109"/>
    <mergeCell ref="H109:AH109"/>
    <mergeCell ref="C107:G107"/>
    <mergeCell ref="H107:N107"/>
    <mergeCell ref="Q113:Y113"/>
    <mergeCell ref="Z113:AH113"/>
    <mergeCell ref="Q107:R107"/>
    <mergeCell ref="S107:T107"/>
    <mergeCell ref="V111:X111"/>
    <mergeCell ref="Y111:Z111"/>
    <mergeCell ref="R111:S111"/>
    <mergeCell ref="B110:G112"/>
    <mergeCell ref="H111:J111"/>
    <mergeCell ref="K111:L111"/>
    <mergeCell ref="O111:Q111"/>
    <mergeCell ref="B113:G113"/>
    <mergeCell ref="H113:P113"/>
    <mergeCell ref="B126:G130"/>
    <mergeCell ref="H126:P130"/>
    <mergeCell ref="B114:G114"/>
    <mergeCell ref="B115:G118"/>
    <mergeCell ref="I117:O117"/>
    <mergeCell ref="Q126:Y130"/>
    <mergeCell ref="Z126:AH130"/>
    <mergeCell ref="AA117:AG117"/>
    <mergeCell ref="B119:G121"/>
    <mergeCell ref="B122:G122"/>
    <mergeCell ref="B123:G125"/>
    <mergeCell ref="R117:X117"/>
    <mergeCell ref="B133:G136"/>
    <mergeCell ref="I135:O135"/>
    <mergeCell ref="R135:X135"/>
    <mergeCell ref="AA135:AG135"/>
    <mergeCell ref="H131:P131"/>
    <mergeCell ref="Q131:Y131"/>
    <mergeCell ref="Z131:AH131"/>
    <mergeCell ref="B132:G132"/>
    <mergeCell ref="B137:G139"/>
    <mergeCell ref="B140:G140"/>
    <mergeCell ref="B141:G143"/>
    <mergeCell ref="B144:G148"/>
    <mergeCell ref="Y156:Z156"/>
    <mergeCell ref="H144:P148"/>
    <mergeCell ref="Q144:Y148"/>
    <mergeCell ref="Z144:AH148"/>
    <mergeCell ref="V160:X160"/>
    <mergeCell ref="Y160:Z160"/>
    <mergeCell ref="B152:AH152"/>
    <mergeCell ref="C154:G154"/>
    <mergeCell ref="H154:Z154"/>
    <mergeCell ref="C156:G156"/>
    <mergeCell ref="H156:N156"/>
    <mergeCell ref="Q156:R156"/>
    <mergeCell ref="S156:T156"/>
    <mergeCell ref="V156:W156"/>
    <mergeCell ref="B164:G167"/>
    <mergeCell ref="I166:O166"/>
    <mergeCell ref="R166:X166"/>
    <mergeCell ref="B158:G158"/>
    <mergeCell ref="H158:AH158"/>
    <mergeCell ref="B159:G161"/>
    <mergeCell ref="H160:J160"/>
    <mergeCell ref="K160:L160"/>
    <mergeCell ref="O160:Q160"/>
    <mergeCell ref="R160:S160"/>
    <mergeCell ref="AA184:AG184"/>
    <mergeCell ref="H180:P180"/>
    <mergeCell ref="Q180:Y180"/>
    <mergeCell ref="Z180:AH180"/>
    <mergeCell ref="H175:P179"/>
    <mergeCell ref="Q175:Y179"/>
    <mergeCell ref="Z175:AH179"/>
    <mergeCell ref="B30:G30"/>
    <mergeCell ref="B162:G162"/>
    <mergeCell ref="H162:P162"/>
    <mergeCell ref="Q162:Y162"/>
    <mergeCell ref="Z162:AH162"/>
    <mergeCell ref="AA166:AG166"/>
    <mergeCell ref="B163:G163"/>
    <mergeCell ref="B186:G188"/>
    <mergeCell ref="B189:G189"/>
    <mergeCell ref="B190:G192"/>
    <mergeCell ref="B182:G185"/>
    <mergeCell ref="B181:G181"/>
    <mergeCell ref="B175:G179"/>
    <mergeCell ref="B168:G170"/>
    <mergeCell ref="B171:G171"/>
    <mergeCell ref="B172:G174"/>
    <mergeCell ref="B199:AH200"/>
    <mergeCell ref="B82:G82"/>
    <mergeCell ref="B131:G131"/>
    <mergeCell ref="B180:G180"/>
    <mergeCell ref="H193:P197"/>
    <mergeCell ref="Q193:Y197"/>
    <mergeCell ref="Z193:AH197"/>
    <mergeCell ref="B193:G197"/>
    <mergeCell ref="I184:O184"/>
    <mergeCell ref="R184:X184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Y127"/>
  <sheetViews>
    <sheetView showGridLines="0" zoomScaleSheetLayoutView="100" zoomScalePageLayoutView="0" workbookViewId="0" topLeftCell="A107">
      <selection activeCell="Z93" sqref="Z93"/>
    </sheetView>
  </sheetViews>
  <sheetFormatPr defaultColWidth="9.00390625" defaultRowHeight="13.5"/>
  <cols>
    <col min="1" max="1" width="2.625" style="103" customWidth="1"/>
    <col min="2" max="2" width="4.125" style="103" customWidth="1"/>
    <col min="3" max="3" width="4.125" style="104" customWidth="1"/>
    <col min="4" max="9" width="4.125" style="103" customWidth="1"/>
    <col min="10" max="11" width="4.125" style="104" customWidth="1"/>
    <col min="12" max="13" width="4.125" style="103" customWidth="1"/>
    <col min="14" max="14" width="4.125" style="104" customWidth="1"/>
    <col min="15" max="15" width="4.125" style="103" customWidth="1"/>
    <col min="16" max="16" width="4.125" style="104" customWidth="1"/>
    <col min="17" max="22" width="4.125" style="103" customWidth="1"/>
    <col min="23" max="23" width="2.625" style="103" customWidth="1"/>
    <col min="24" max="25" width="4.125" style="103" customWidth="1"/>
    <col min="26" max="16384" width="9.00390625" style="103" customWidth="1"/>
  </cols>
  <sheetData>
    <row r="1" spans="2:22" ht="18.75" customHeight="1">
      <c r="B1" s="1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V1" s="174" t="s">
        <v>401</v>
      </c>
    </row>
    <row r="2" spans="3:19" ht="17.25">
      <c r="C2" s="726" t="s">
        <v>236</v>
      </c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ht="11.25" customHeight="1"/>
    <row r="4" spans="2:18" ht="20.25" customHeight="1">
      <c r="B4" s="907" t="s">
        <v>237</v>
      </c>
      <c r="C4" s="907"/>
      <c r="D4" s="908"/>
      <c r="E4" s="901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3"/>
      <c r="R4" s="106"/>
    </row>
    <row r="5" spans="3:18" ht="7.5" customHeight="1">
      <c r="C5" s="105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2:16" ht="18" customHeight="1">
      <c r="B6" s="105" t="s">
        <v>362</v>
      </c>
      <c r="D6" s="105"/>
      <c r="E6" s="105"/>
      <c r="F6" s="105"/>
      <c r="G6" s="107"/>
      <c r="J6" s="236" t="s">
        <v>363</v>
      </c>
      <c r="K6" s="22"/>
      <c r="L6" s="108" t="s">
        <v>166</v>
      </c>
      <c r="M6" s="22"/>
      <c r="N6" s="108" t="s">
        <v>167</v>
      </c>
      <c r="O6" s="22"/>
      <c r="P6" s="103" t="s">
        <v>168</v>
      </c>
    </row>
    <row r="7" spans="2:22" ht="42" customHeight="1">
      <c r="B7" s="909" t="s">
        <v>503</v>
      </c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</row>
    <row r="8" spans="2:22" ht="6" customHeight="1">
      <c r="B8" s="109"/>
      <c r="C8" s="110"/>
      <c r="D8" s="111"/>
      <c r="E8" s="111"/>
      <c r="F8" s="111"/>
      <c r="G8" s="111"/>
      <c r="H8" s="111"/>
      <c r="I8" s="111"/>
      <c r="J8" s="110"/>
      <c r="K8" s="110"/>
      <c r="L8" s="111"/>
      <c r="M8" s="111"/>
      <c r="N8" s="110"/>
      <c r="O8" s="111"/>
      <c r="P8" s="110"/>
      <c r="Q8" s="111"/>
      <c r="R8" s="111"/>
      <c r="S8" s="111"/>
      <c r="T8" s="111"/>
      <c r="U8" s="111"/>
      <c r="V8" s="112"/>
    </row>
    <row r="9" spans="2:22" ht="18.75" customHeight="1">
      <c r="B9" s="113"/>
      <c r="C9" s="904" t="s">
        <v>445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6"/>
      <c r="Q9" s="906"/>
      <c r="R9" s="105"/>
      <c r="S9" s="126"/>
      <c r="T9" s="126"/>
      <c r="U9" s="126"/>
      <c r="V9" s="114"/>
    </row>
    <row r="10" spans="2:22" ht="16.5" customHeight="1">
      <c r="B10" s="113"/>
      <c r="C10" s="115"/>
      <c r="D10" s="116" t="s">
        <v>238</v>
      </c>
      <c r="E10" s="116"/>
      <c r="F10" s="116"/>
      <c r="G10" s="116"/>
      <c r="H10" s="116"/>
      <c r="I10" s="116" t="s">
        <v>364</v>
      </c>
      <c r="J10" s="117"/>
      <c r="K10" s="116"/>
      <c r="L10" s="116"/>
      <c r="M10" s="244" t="s">
        <v>239</v>
      </c>
      <c r="N10" s="245"/>
      <c r="O10" s="116"/>
      <c r="P10" s="117"/>
      <c r="Q10" s="116"/>
      <c r="R10" s="116"/>
      <c r="S10" s="244" t="s">
        <v>240</v>
      </c>
      <c r="T10" s="116"/>
      <c r="U10" s="118"/>
      <c r="V10" s="114"/>
    </row>
    <row r="11" spans="2:22" ht="16.5" customHeight="1">
      <c r="B11" s="113"/>
      <c r="C11" s="119"/>
      <c r="D11" s="120" t="s">
        <v>366</v>
      </c>
      <c r="E11" s="120"/>
      <c r="F11" s="120"/>
      <c r="G11" s="120"/>
      <c r="H11" s="120"/>
      <c r="I11" s="120" t="s">
        <v>365</v>
      </c>
      <c r="J11" s="121"/>
      <c r="K11" s="120"/>
      <c r="L11" s="120"/>
      <c r="M11" s="243" t="s">
        <v>241</v>
      </c>
      <c r="N11" s="245"/>
      <c r="O11" s="120"/>
      <c r="P11" s="121"/>
      <c r="Q11" s="120"/>
      <c r="R11" s="120"/>
      <c r="S11" s="120"/>
      <c r="T11" s="120"/>
      <c r="U11" s="122"/>
      <c r="V11" s="114"/>
    </row>
    <row r="12" spans="2:22" ht="16.5" customHeight="1">
      <c r="B12" s="113"/>
      <c r="C12" s="119"/>
      <c r="D12" s="120" t="s">
        <v>242</v>
      </c>
      <c r="E12" s="120"/>
      <c r="F12" s="120"/>
      <c r="G12" s="120"/>
      <c r="H12" s="120"/>
      <c r="I12" s="120" t="s">
        <v>243</v>
      </c>
      <c r="J12" s="121"/>
      <c r="K12" s="120"/>
      <c r="L12" s="120"/>
      <c r="M12" s="243" t="s">
        <v>244</v>
      </c>
      <c r="N12" s="245"/>
      <c r="O12" s="120"/>
      <c r="P12" s="121"/>
      <c r="Q12" s="120"/>
      <c r="R12" s="131"/>
      <c r="S12" s="243" t="s">
        <v>245</v>
      </c>
      <c r="T12" s="120"/>
      <c r="U12" s="122"/>
      <c r="V12" s="114"/>
    </row>
    <row r="13" spans="2:22" ht="19.5" customHeight="1">
      <c r="B13" s="113"/>
      <c r="C13" s="123"/>
      <c r="D13" s="124" t="s">
        <v>399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124"/>
      <c r="S13" s="124"/>
      <c r="T13" s="124"/>
      <c r="U13" s="125"/>
      <c r="V13" s="114"/>
    </row>
    <row r="14" spans="2:22" ht="6" customHeight="1">
      <c r="B14" s="113"/>
      <c r="C14" s="208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09"/>
      <c r="S14" s="126"/>
      <c r="T14" s="126"/>
      <c r="U14" s="126"/>
      <c r="V14" s="114"/>
    </row>
    <row r="15" spans="2:22" ht="16.5" customHeight="1">
      <c r="B15" s="113"/>
      <c r="C15" s="211" t="s">
        <v>353</v>
      </c>
      <c r="D15" s="578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80"/>
      <c r="V15" s="242" t="s">
        <v>354</v>
      </c>
    </row>
    <row r="16" spans="2:22" ht="15" customHeight="1">
      <c r="B16" s="237"/>
      <c r="C16" s="238"/>
      <c r="D16" s="239"/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39"/>
      <c r="R16" s="239"/>
      <c r="S16" s="239"/>
      <c r="T16" s="239"/>
      <c r="U16" s="239"/>
      <c r="V16" s="241"/>
    </row>
    <row r="17" spans="2:22" ht="13.5">
      <c r="B17" s="109"/>
      <c r="C17" s="127" t="s">
        <v>246</v>
      </c>
      <c r="D17" s="76"/>
      <c r="E17" s="76"/>
      <c r="F17" s="111"/>
      <c r="G17" s="111"/>
      <c r="H17" s="111"/>
      <c r="I17" s="111"/>
      <c r="J17" s="110"/>
      <c r="K17" s="110"/>
      <c r="L17" s="111"/>
      <c r="M17" s="111"/>
      <c r="N17" s="110"/>
      <c r="O17" s="111"/>
      <c r="P17" s="110"/>
      <c r="Q17" s="111"/>
      <c r="R17" s="111"/>
      <c r="S17" s="111"/>
      <c r="T17" s="111"/>
      <c r="U17" s="111"/>
      <c r="V17" s="112"/>
    </row>
    <row r="18" spans="2:22" ht="30" customHeight="1">
      <c r="B18" s="113"/>
      <c r="C18" s="900" t="s">
        <v>478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114"/>
    </row>
    <row r="19" spans="2:22" ht="19.5" customHeight="1">
      <c r="B19" s="113"/>
      <c r="C19" s="891"/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3"/>
      <c r="V19" s="114"/>
    </row>
    <row r="20" spans="2:22" ht="19.5" customHeight="1">
      <c r="B20" s="113"/>
      <c r="C20" s="894"/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5"/>
      <c r="T20" s="895"/>
      <c r="U20" s="896"/>
      <c r="V20" s="114"/>
    </row>
    <row r="21" spans="2:22" ht="19.5" customHeight="1">
      <c r="B21" s="113"/>
      <c r="C21" s="894"/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5"/>
      <c r="U21" s="896"/>
      <c r="V21" s="114"/>
    </row>
    <row r="22" spans="2:22" ht="19.5" customHeight="1">
      <c r="B22" s="113"/>
      <c r="C22" s="894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6"/>
      <c r="V22" s="114"/>
    </row>
    <row r="23" spans="2:22" ht="19.5" customHeight="1">
      <c r="B23" s="113"/>
      <c r="C23" s="894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6"/>
      <c r="V23" s="114"/>
    </row>
    <row r="24" spans="2:22" ht="19.5" customHeight="1">
      <c r="B24" s="113"/>
      <c r="C24" s="894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6"/>
      <c r="V24" s="114"/>
    </row>
    <row r="25" spans="2:22" ht="19.5" customHeight="1">
      <c r="B25" s="113"/>
      <c r="C25" s="894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6"/>
      <c r="V25" s="114"/>
    </row>
    <row r="26" spans="2:22" ht="19.5" customHeight="1">
      <c r="B26" s="113"/>
      <c r="C26" s="894"/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6"/>
      <c r="V26" s="114"/>
    </row>
    <row r="27" spans="2:22" ht="19.5" customHeight="1">
      <c r="B27" s="113"/>
      <c r="C27" s="894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6"/>
      <c r="V27" s="114"/>
    </row>
    <row r="28" spans="2:22" ht="19.5" customHeight="1">
      <c r="B28" s="113"/>
      <c r="C28" s="894"/>
      <c r="D28" s="895"/>
      <c r="E28" s="895"/>
      <c r="F28" s="895"/>
      <c r="G28" s="895"/>
      <c r="H28" s="895"/>
      <c r="I28" s="895"/>
      <c r="J28" s="895"/>
      <c r="K28" s="895"/>
      <c r="L28" s="895"/>
      <c r="M28" s="895"/>
      <c r="N28" s="895"/>
      <c r="O28" s="895"/>
      <c r="P28" s="895"/>
      <c r="Q28" s="895"/>
      <c r="R28" s="895"/>
      <c r="S28" s="895"/>
      <c r="T28" s="895"/>
      <c r="U28" s="896"/>
      <c r="V28" s="114"/>
    </row>
    <row r="29" spans="2:22" ht="19.5" customHeight="1">
      <c r="B29" s="113"/>
      <c r="C29" s="894"/>
      <c r="D29" s="895"/>
      <c r="E29" s="895"/>
      <c r="F29" s="895"/>
      <c r="G29" s="895"/>
      <c r="H29" s="895"/>
      <c r="I29" s="895"/>
      <c r="J29" s="895"/>
      <c r="K29" s="895"/>
      <c r="L29" s="895"/>
      <c r="M29" s="895"/>
      <c r="N29" s="895"/>
      <c r="O29" s="895"/>
      <c r="P29" s="895"/>
      <c r="Q29" s="895"/>
      <c r="R29" s="895"/>
      <c r="S29" s="895"/>
      <c r="T29" s="895"/>
      <c r="U29" s="896"/>
      <c r="V29" s="114"/>
    </row>
    <row r="30" spans="2:22" ht="19.5" customHeight="1">
      <c r="B30" s="113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6"/>
      <c r="V30" s="114"/>
    </row>
    <row r="31" spans="2:22" ht="19.5" customHeight="1">
      <c r="B31" s="113"/>
      <c r="C31" s="894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6"/>
      <c r="V31" s="114"/>
    </row>
    <row r="32" spans="2:22" ht="19.5" customHeight="1">
      <c r="B32" s="113"/>
      <c r="C32" s="894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6"/>
      <c r="V32" s="114"/>
    </row>
    <row r="33" spans="2:22" ht="19.5" customHeight="1">
      <c r="B33" s="113"/>
      <c r="C33" s="894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5"/>
      <c r="T33" s="895"/>
      <c r="U33" s="896"/>
      <c r="V33" s="114"/>
    </row>
    <row r="34" spans="2:22" ht="19.5" customHeight="1">
      <c r="B34" s="113"/>
      <c r="C34" s="894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6"/>
      <c r="V34" s="114"/>
    </row>
    <row r="35" spans="2:22" ht="19.5" customHeight="1">
      <c r="B35" s="113"/>
      <c r="C35" s="894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T35" s="895"/>
      <c r="U35" s="896"/>
      <c r="V35" s="114"/>
    </row>
    <row r="36" spans="2:22" ht="19.5" customHeight="1">
      <c r="B36" s="113"/>
      <c r="C36" s="894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6"/>
      <c r="V36" s="114"/>
    </row>
    <row r="37" spans="2:22" ht="19.5" customHeight="1">
      <c r="B37" s="113"/>
      <c r="C37" s="894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  <c r="Q37" s="895"/>
      <c r="R37" s="895"/>
      <c r="S37" s="895"/>
      <c r="T37" s="895"/>
      <c r="U37" s="896"/>
      <c r="V37" s="114"/>
    </row>
    <row r="38" spans="2:22" ht="15" customHeight="1">
      <c r="B38" s="113"/>
      <c r="C38" s="894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  <c r="Q38" s="895"/>
      <c r="R38" s="895"/>
      <c r="S38" s="895"/>
      <c r="T38" s="895"/>
      <c r="U38" s="896"/>
      <c r="V38" s="114"/>
    </row>
    <row r="39" spans="2:22" ht="19.5" customHeight="1">
      <c r="B39" s="128"/>
      <c r="C39" s="897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9"/>
      <c r="V39" s="114"/>
    </row>
    <row r="40" spans="2:22" ht="13.5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239"/>
      <c r="U40" s="239"/>
      <c r="V40" s="241"/>
    </row>
    <row r="41" spans="1:22" ht="14.25">
      <c r="A41" s="203"/>
      <c r="B41" s="145"/>
      <c r="C41" s="76" t="s">
        <v>247</v>
      </c>
      <c r="D41" s="69"/>
      <c r="E41" s="69"/>
      <c r="F41" s="69"/>
      <c r="G41" s="69"/>
      <c r="H41" s="69"/>
      <c r="I41" s="69"/>
      <c r="J41" s="69"/>
      <c r="K41" s="69"/>
      <c r="L41" s="146"/>
      <c r="M41" s="203"/>
      <c r="N41" s="203"/>
      <c r="O41" s="203"/>
      <c r="P41" s="203"/>
      <c r="Q41" s="203"/>
      <c r="R41" s="203"/>
      <c r="S41" s="203"/>
      <c r="T41" s="203"/>
      <c r="V41" s="112"/>
    </row>
    <row r="42" spans="2:22" ht="14.25">
      <c r="B42" s="75"/>
      <c r="C42" s="369" t="s">
        <v>248</v>
      </c>
      <c r="D42" s="37"/>
      <c r="E42" s="37"/>
      <c r="F42" s="37"/>
      <c r="G42" s="37"/>
      <c r="H42" s="37"/>
      <c r="I42" s="37"/>
      <c r="J42" s="37"/>
      <c r="K42" s="37"/>
      <c r="L42" s="147"/>
      <c r="V42" s="114"/>
    </row>
    <row r="43" spans="2:22" ht="18.75" customHeight="1">
      <c r="B43" s="133"/>
      <c r="C43" s="134"/>
      <c r="D43" s="135" t="s">
        <v>400</v>
      </c>
      <c r="E43" s="136"/>
      <c r="F43" s="136"/>
      <c r="G43" s="136"/>
      <c r="H43" s="136"/>
      <c r="I43" s="136"/>
      <c r="J43" s="136"/>
      <c r="K43" s="137"/>
      <c r="L43" s="136"/>
      <c r="M43" s="116"/>
      <c r="N43" s="117"/>
      <c r="O43" s="116"/>
      <c r="P43" s="117"/>
      <c r="Q43" s="116"/>
      <c r="R43" s="116"/>
      <c r="S43" s="116"/>
      <c r="T43" s="116"/>
      <c r="U43" s="118"/>
      <c r="V43" s="114"/>
    </row>
    <row r="44" spans="2:22" ht="18.75" customHeight="1">
      <c r="B44" s="133"/>
      <c r="C44" s="132"/>
      <c r="D44" s="72" t="s">
        <v>249</v>
      </c>
      <c r="E44" s="138"/>
      <c r="F44" s="138"/>
      <c r="G44" s="138"/>
      <c r="H44" s="138"/>
      <c r="I44" s="138"/>
      <c r="J44" s="138"/>
      <c r="K44" s="139"/>
      <c r="L44" s="138"/>
      <c r="M44" s="120"/>
      <c r="N44" s="121"/>
      <c r="O44" s="120"/>
      <c r="P44" s="121"/>
      <c r="Q44" s="120"/>
      <c r="R44" s="120"/>
      <c r="S44" s="120"/>
      <c r="T44" s="120"/>
      <c r="U44" s="122"/>
      <c r="V44" s="114"/>
    </row>
    <row r="45" spans="2:22" ht="18.75" customHeight="1">
      <c r="B45" s="133"/>
      <c r="C45" s="140"/>
      <c r="D45" s="73" t="s">
        <v>250</v>
      </c>
      <c r="E45" s="141"/>
      <c r="F45" s="141"/>
      <c r="G45" s="141"/>
      <c r="H45" s="141"/>
      <c r="I45" s="141"/>
      <c r="J45" s="141"/>
      <c r="K45" s="142"/>
      <c r="L45" s="141"/>
      <c r="M45" s="124"/>
      <c r="N45" s="309"/>
      <c r="O45" s="124"/>
      <c r="P45" s="309"/>
      <c r="Q45" s="124"/>
      <c r="R45" s="124"/>
      <c r="S45" s="124"/>
      <c r="T45" s="124"/>
      <c r="U45" s="125"/>
      <c r="V45" s="114"/>
    </row>
    <row r="46" spans="2:22" ht="6.75" customHeight="1">
      <c r="B46" s="133"/>
      <c r="C46" s="143"/>
      <c r="D46" s="80"/>
      <c r="E46" s="144"/>
      <c r="F46" s="144"/>
      <c r="G46" s="144"/>
      <c r="H46" s="144"/>
      <c r="I46" s="144"/>
      <c r="J46" s="144"/>
      <c r="K46" s="144"/>
      <c r="L46" s="144"/>
      <c r="V46" s="114"/>
    </row>
    <row r="47" spans="2:22" ht="14.25">
      <c r="B47" s="113"/>
      <c r="C47" s="21" t="s">
        <v>251</v>
      </c>
      <c r="D47" s="37"/>
      <c r="E47" s="37"/>
      <c r="F47" s="37"/>
      <c r="G47" s="37"/>
      <c r="H47" s="37"/>
      <c r="I47" s="37"/>
      <c r="J47" s="37"/>
      <c r="K47" s="37"/>
      <c r="L47" s="147"/>
      <c r="V47" s="114"/>
    </row>
    <row r="48" spans="2:22" ht="19.5" customHeight="1">
      <c r="B48" s="78"/>
      <c r="C48" s="761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6"/>
      <c r="V48" s="114"/>
    </row>
    <row r="49" spans="2:22" ht="19.5" customHeight="1">
      <c r="B49" s="78"/>
      <c r="C49" s="762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8"/>
      <c r="V49" s="114"/>
    </row>
    <row r="50" spans="2:22" ht="19.5" customHeight="1">
      <c r="B50" s="78"/>
      <c r="C50" s="762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757"/>
      <c r="U50" s="758"/>
      <c r="V50" s="114"/>
    </row>
    <row r="51" spans="2:22" ht="19.5" customHeight="1">
      <c r="B51" s="78"/>
      <c r="C51" s="762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8"/>
      <c r="V51" s="114"/>
    </row>
    <row r="52" spans="2:22" ht="19.5" customHeight="1">
      <c r="B52" s="78"/>
      <c r="C52" s="762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8"/>
      <c r="V52" s="114"/>
    </row>
    <row r="53" spans="2:22" ht="19.5" customHeight="1">
      <c r="B53" s="78"/>
      <c r="C53" s="762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8"/>
      <c r="V53" s="114"/>
    </row>
    <row r="54" spans="2:22" ht="19.5" customHeight="1">
      <c r="B54" s="78"/>
      <c r="C54" s="762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7"/>
      <c r="P54" s="757"/>
      <c r="Q54" s="757"/>
      <c r="R54" s="757"/>
      <c r="S54" s="757"/>
      <c r="T54" s="757"/>
      <c r="U54" s="758"/>
      <c r="V54" s="114"/>
    </row>
    <row r="55" spans="2:22" ht="19.5" customHeight="1">
      <c r="B55" s="78"/>
      <c r="C55" s="762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8"/>
      <c r="V55" s="114"/>
    </row>
    <row r="56" spans="2:22" ht="19.5" customHeight="1">
      <c r="B56" s="78"/>
      <c r="C56" s="762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8"/>
      <c r="V56" s="114"/>
    </row>
    <row r="57" spans="2:22" ht="19.5" customHeight="1">
      <c r="B57" s="78"/>
      <c r="C57" s="762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8"/>
      <c r="V57" s="114"/>
    </row>
    <row r="58" spans="2:22" ht="19.5" customHeight="1">
      <c r="B58" s="78"/>
      <c r="C58" s="762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8"/>
      <c r="V58" s="114"/>
    </row>
    <row r="59" spans="2:22" ht="19.5" customHeight="1">
      <c r="B59" s="78"/>
      <c r="C59" s="762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8"/>
      <c r="V59" s="114"/>
    </row>
    <row r="60" spans="2:22" ht="19.5" customHeight="1">
      <c r="B60" s="78"/>
      <c r="C60" s="762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8"/>
      <c r="V60" s="114"/>
    </row>
    <row r="61" spans="2:22" ht="19.5" customHeight="1">
      <c r="B61" s="78"/>
      <c r="C61" s="762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8"/>
      <c r="V61" s="114"/>
    </row>
    <row r="62" spans="2:22" ht="19.5" customHeight="1">
      <c r="B62" s="78"/>
      <c r="C62" s="762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8"/>
      <c r="V62" s="114"/>
    </row>
    <row r="63" spans="2:22" ht="19.5" customHeight="1">
      <c r="B63" s="78"/>
      <c r="C63" s="762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8"/>
      <c r="V63" s="114"/>
    </row>
    <row r="64" spans="2:22" ht="19.5" customHeight="1">
      <c r="B64" s="78"/>
      <c r="C64" s="762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8"/>
      <c r="V64" s="114"/>
    </row>
    <row r="65" spans="2:22" ht="19.5" customHeight="1">
      <c r="B65" s="78"/>
      <c r="C65" s="762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8"/>
      <c r="V65" s="114"/>
    </row>
    <row r="66" spans="2:22" ht="19.5" customHeight="1">
      <c r="B66" s="78"/>
      <c r="C66" s="888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90"/>
      <c r="V66" s="114"/>
    </row>
    <row r="67" spans="2:22" ht="13.5">
      <c r="B67" s="78"/>
      <c r="C67" s="80"/>
      <c r="D67" s="80"/>
      <c r="E67" s="80"/>
      <c r="F67" s="80"/>
      <c r="G67" s="80"/>
      <c r="H67" s="80"/>
      <c r="I67" s="80"/>
      <c r="J67" s="80"/>
      <c r="K67" s="80"/>
      <c r="L67" s="80"/>
      <c r="V67" s="241"/>
    </row>
    <row r="68" spans="2:22" ht="13.5">
      <c r="B68" s="145"/>
      <c r="C68" s="76" t="s">
        <v>252</v>
      </c>
      <c r="D68" s="111"/>
      <c r="E68" s="111"/>
      <c r="F68" s="111"/>
      <c r="G68" s="111"/>
      <c r="H68" s="111"/>
      <c r="I68" s="111"/>
      <c r="J68" s="110"/>
      <c r="K68" s="110"/>
      <c r="L68" s="111"/>
      <c r="M68" s="111"/>
      <c r="N68" s="110"/>
      <c r="O68" s="111"/>
      <c r="P68" s="110"/>
      <c r="Q68" s="111"/>
      <c r="R68" s="111"/>
      <c r="S68" s="111"/>
      <c r="T68" s="111"/>
      <c r="U68" s="111"/>
      <c r="V68" s="112"/>
    </row>
    <row r="69" spans="2:22" ht="13.5">
      <c r="B69" s="75"/>
      <c r="C69" s="370" t="s">
        <v>446</v>
      </c>
      <c r="D69" s="126"/>
      <c r="E69" s="126"/>
      <c r="F69" s="126"/>
      <c r="G69" s="126"/>
      <c r="H69" s="126"/>
      <c r="I69" s="126"/>
      <c r="J69" s="107"/>
      <c r="K69" s="107"/>
      <c r="L69" s="126"/>
      <c r="M69" s="126"/>
      <c r="N69" s="107"/>
      <c r="O69" s="126"/>
      <c r="P69" s="107"/>
      <c r="Q69" s="126"/>
      <c r="R69" s="126"/>
      <c r="S69" s="126"/>
      <c r="T69" s="126"/>
      <c r="U69" s="126"/>
      <c r="V69" s="114"/>
    </row>
    <row r="70" spans="2:22" ht="19.5" customHeight="1">
      <c r="B70" s="113"/>
      <c r="C70" s="878"/>
      <c r="D70" s="879"/>
      <c r="E70" s="879"/>
      <c r="F70" s="879"/>
      <c r="G70" s="879"/>
      <c r="H70" s="879"/>
      <c r="I70" s="879"/>
      <c r="J70" s="879"/>
      <c r="K70" s="879"/>
      <c r="L70" s="879"/>
      <c r="M70" s="879"/>
      <c r="N70" s="879"/>
      <c r="O70" s="879"/>
      <c r="P70" s="879"/>
      <c r="Q70" s="879"/>
      <c r="R70" s="879"/>
      <c r="S70" s="879"/>
      <c r="T70" s="879"/>
      <c r="U70" s="880"/>
      <c r="V70" s="114"/>
    </row>
    <row r="71" spans="2:22" ht="19.5" customHeight="1">
      <c r="B71" s="113"/>
      <c r="C71" s="881"/>
      <c r="D71" s="882"/>
      <c r="E71" s="882"/>
      <c r="F71" s="882"/>
      <c r="G71" s="882"/>
      <c r="H71" s="882"/>
      <c r="I71" s="882"/>
      <c r="J71" s="882"/>
      <c r="K71" s="882"/>
      <c r="L71" s="882"/>
      <c r="M71" s="882"/>
      <c r="N71" s="882"/>
      <c r="O71" s="882"/>
      <c r="P71" s="882"/>
      <c r="Q71" s="882"/>
      <c r="R71" s="882"/>
      <c r="S71" s="882"/>
      <c r="T71" s="882"/>
      <c r="U71" s="883"/>
      <c r="V71" s="114"/>
    </row>
    <row r="72" spans="2:22" ht="19.5" customHeight="1">
      <c r="B72" s="113"/>
      <c r="C72" s="881"/>
      <c r="D72" s="882"/>
      <c r="E72" s="882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2"/>
      <c r="Q72" s="882"/>
      <c r="R72" s="882"/>
      <c r="S72" s="882"/>
      <c r="T72" s="882"/>
      <c r="U72" s="883"/>
      <c r="V72" s="114"/>
    </row>
    <row r="73" spans="2:22" ht="19.5" customHeight="1">
      <c r="B73" s="113"/>
      <c r="C73" s="881"/>
      <c r="D73" s="882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882"/>
      <c r="P73" s="882"/>
      <c r="Q73" s="882"/>
      <c r="R73" s="882"/>
      <c r="S73" s="882"/>
      <c r="T73" s="882"/>
      <c r="U73" s="883"/>
      <c r="V73" s="114"/>
    </row>
    <row r="74" spans="2:22" ht="19.5" customHeight="1">
      <c r="B74" s="113"/>
      <c r="C74" s="881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2"/>
      <c r="Q74" s="882"/>
      <c r="R74" s="882"/>
      <c r="S74" s="882"/>
      <c r="T74" s="882"/>
      <c r="U74" s="883"/>
      <c r="V74" s="114"/>
    </row>
    <row r="75" spans="2:22" ht="19.5" customHeight="1">
      <c r="B75" s="113"/>
      <c r="C75" s="881"/>
      <c r="D75" s="882"/>
      <c r="E75" s="882"/>
      <c r="F75" s="882"/>
      <c r="G75" s="882"/>
      <c r="H75" s="882"/>
      <c r="I75" s="882"/>
      <c r="J75" s="882"/>
      <c r="K75" s="882"/>
      <c r="L75" s="882"/>
      <c r="M75" s="882"/>
      <c r="N75" s="882"/>
      <c r="O75" s="882"/>
      <c r="P75" s="882"/>
      <c r="Q75" s="882"/>
      <c r="R75" s="882"/>
      <c r="S75" s="882"/>
      <c r="T75" s="882"/>
      <c r="U75" s="883"/>
      <c r="V75" s="114"/>
    </row>
    <row r="76" spans="2:22" ht="19.5" customHeight="1">
      <c r="B76" s="113"/>
      <c r="C76" s="881"/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882"/>
      <c r="S76" s="882"/>
      <c r="T76" s="882"/>
      <c r="U76" s="883"/>
      <c r="V76" s="114"/>
    </row>
    <row r="77" spans="2:22" ht="19.5" customHeight="1">
      <c r="B77" s="113"/>
      <c r="C77" s="881"/>
      <c r="D77" s="882"/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2"/>
      <c r="S77" s="882"/>
      <c r="T77" s="882"/>
      <c r="U77" s="883"/>
      <c r="V77" s="114"/>
    </row>
    <row r="78" spans="2:22" ht="19.5" customHeight="1">
      <c r="B78" s="113"/>
      <c r="C78" s="881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82"/>
      <c r="U78" s="883"/>
      <c r="V78" s="114"/>
    </row>
    <row r="79" spans="2:22" ht="19.5" customHeight="1">
      <c r="B79" s="113"/>
      <c r="C79" s="881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3"/>
      <c r="V79" s="114"/>
    </row>
    <row r="80" spans="2:22" ht="19.5" customHeight="1">
      <c r="B80" s="113"/>
      <c r="C80" s="881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3"/>
      <c r="V80" s="114"/>
    </row>
    <row r="81" spans="2:22" ht="19.5" customHeight="1">
      <c r="B81" s="113"/>
      <c r="C81" s="881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3"/>
      <c r="V81" s="114"/>
    </row>
    <row r="82" spans="2:22" ht="19.5" customHeight="1">
      <c r="B82" s="113"/>
      <c r="C82" s="881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2"/>
      <c r="Q82" s="882"/>
      <c r="R82" s="882"/>
      <c r="S82" s="882"/>
      <c r="T82" s="882"/>
      <c r="U82" s="883"/>
      <c r="V82" s="114"/>
    </row>
    <row r="83" spans="2:22" ht="19.5" customHeight="1">
      <c r="B83" s="113"/>
      <c r="C83" s="881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82"/>
      <c r="U83" s="883"/>
      <c r="V83" s="114"/>
    </row>
    <row r="84" spans="2:22" ht="19.5" customHeight="1">
      <c r="B84" s="113"/>
      <c r="C84" s="881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114"/>
    </row>
    <row r="85" spans="2:22" ht="19.5" customHeight="1">
      <c r="B85" s="113"/>
      <c r="C85" s="881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2"/>
      <c r="Q85" s="882"/>
      <c r="R85" s="882"/>
      <c r="S85" s="882"/>
      <c r="T85" s="882"/>
      <c r="U85" s="883"/>
      <c r="V85" s="114"/>
    </row>
    <row r="86" spans="2:22" ht="19.5" customHeight="1">
      <c r="B86" s="113"/>
      <c r="C86" s="881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3"/>
      <c r="V86" s="114"/>
    </row>
    <row r="87" spans="2:22" ht="19.5" customHeight="1">
      <c r="B87" s="113"/>
      <c r="C87" s="881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  <c r="T87" s="882"/>
      <c r="U87" s="883"/>
      <c r="V87" s="114"/>
    </row>
    <row r="88" spans="2:22" ht="19.5" customHeight="1">
      <c r="B88" s="113"/>
      <c r="C88" s="884"/>
      <c r="D88" s="885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6"/>
      <c r="V88" s="114"/>
    </row>
    <row r="89" spans="2:22" ht="13.5">
      <c r="B89" s="113"/>
      <c r="C89" s="107"/>
      <c r="D89" s="126"/>
      <c r="E89" s="126"/>
      <c r="F89" s="126"/>
      <c r="G89" s="126"/>
      <c r="H89" s="126"/>
      <c r="I89" s="126"/>
      <c r="J89" s="107"/>
      <c r="K89" s="107"/>
      <c r="L89" s="126"/>
      <c r="M89" s="126"/>
      <c r="N89" s="107"/>
      <c r="O89" s="126"/>
      <c r="P89" s="107"/>
      <c r="Q89" s="126"/>
      <c r="R89" s="126"/>
      <c r="S89" s="126"/>
      <c r="T89" s="126"/>
      <c r="U89" s="126"/>
      <c r="V89" s="114"/>
    </row>
    <row r="90" spans="2:22" ht="14.25">
      <c r="B90" s="109"/>
      <c r="C90" s="347" t="s">
        <v>253</v>
      </c>
      <c r="D90" s="74"/>
      <c r="E90" s="111"/>
      <c r="F90" s="111"/>
      <c r="G90" s="111"/>
      <c r="H90" s="111"/>
      <c r="I90" s="111"/>
      <c r="J90" s="110"/>
      <c r="K90" s="110"/>
      <c r="L90" s="111"/>
      <c r="M90" s="111"/>
      <c r="N90" s="110"/>
      <c r="O90" s="111"/>
      <c r="P90" s="110"/>
      <c r="Q90" s="111"/>
      <c r="R90" s="111"/>
      <c r="S90" s="111"/>
      <c r="T90" s="111"/>
      <c r="U90" s="111"/>
      <c r="V90" s="112"/>
    </row>
    <row r="91" spans="2:22" ht="13.5">
      <c r="B91" s="113"/>
      <c r="C91" s="369" t="s">
        <v>254</v>
      </c>
      <c r="D91" s="310"/>
      <c r="E91" s="126"/>
      <c r="F91" s="126"/>
      <c r="G91" s="126"/>
      <c r="H91" s="126"/>
      <c r="I91" s="126"/>
      <c r="J91" s="107"/>
      <c r="K91" s="107"/>
      <c r="L91" s="126"/>
      <c r="M91" s="126"/>
      <c r="N91" s="107"/>
      <c r="O91" s="126"/>
      <c r="P91" s="107"/>
      <c r="Q91" s="126"/>
      <c r="R91" s="126"/>
      <c r="S91" s="126"/>
      <c r="T91" s="126"/>
      <c r="U91" s="126"/>
      <c r="V91" s="114"/>
    </row>
    <row r="92" spans="2:22" ht="19.5" customHeight="1">
      <c r="B92" s="113"/>
      <c r="C92" s="878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80"/>
      <c r="V92" s="114"/>
    </row>
    <row r="93" spans="2:22" ht="19.5" customHeight="1">
      <c r="B93" s="113"/>
      <c r="C93" s="881"/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2"/>
      <c r="Q93" s="882"/>
      <c r="R93" s="882"/>
      <c r="S93" s="882"/>
      <c r="T93" s="882"/>
      <c r="U93" s="883"/>
      <c r="V93" s="114"/>
    </row>
    <row r="94" spans="2:22" ht="19.5" customHeight="1">
      <c r="B94" s="113"/>
      <c r="C94" s="881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2"/>
      <c r="Q94" s="882"/>
      <c r="R94" s="882"/>
      <c r="S94" s="882"/>
      <c r="T94" s="882"/>
      <c r="U94" s="883"/>
      <c r="V94" s="114"/>
    </row>
    <row r="95" spans="2:22" ht="19.5" customHeight="1">
      <c r="B95" s="113"/>
      <c r="C95" s="881"/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3"/>
      <c r="V95" s="114"/>
    </row>
    <row r="96" spans="2:22" ht="19.5" customHeight="1">
      <c r="B96" s="113"/>
      <c r="C96" s="881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3"/>
      <c r="V96" s="114"/>
    </row>
    <row r="97" spans="2:22" ht="19.5" customHeight="1">
      <c r="B97" s="113"/>
      <c r="C97" s="881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3"/>
      <c r="V97" s="114"/>
    </row>
    <row r="98" spans="2:22" ht="19.5" customHeight="1">
      <c r="B98" s="113"/>
      <c r="C98" s="881"/>
      <c r="D98" s="882"/>
      <c r="E98" s="882"/>
      <c r="F98" s="882"/>
      <c r="G98" s="882"/>
      <c r="H98" s="882"/>
      <c r="I98" s="882"/>
      <c r="J98" s="882"/>
      <c r="K98" s="882"/>
      <c r="L98" s="882"/>
      <c r="M98" s="882"/>
      <c r="N98" s="882"/>
      <c r="O98" s="882"/>
      <c r="P98" s="882"/>
      <c r="Q98" s="882"/>
      <c r="R98" s="882"/>
      <c r="S98" s="882"/>
      <c r="T98" s="882"/>
      <c r="U98" s="883"/>
      <c r="V98" s="114"/>
    </row>
    <row r="99" spans="2:22" ht="19.5" customHeight="1">
      <c r="B99" s="113"/>
      <c r="C99" s="881"/>
      <c r="D99" s="882"/>
      <c r="E99" s="882"/>
      <c r="F99" s="882"/>
      <c r="G99" s="882"/>
      <c r="H99" s="882"/>
      <c r="I99" s="882"/>
      <c r="J99" s="882"/>
      <c r="K99" s="882"/>
      <c r="L99" s="882"/>
      <c r="M99" s="882"/>
      <c r="N99" s="882"/>
      <c r="O99" s="882"/>
      <c r="P99" s="882"/>
      <c r="Q99" s="882"/>
      <c r="R99" s="882"/>
      <c r="S99" s="882"/>
      <c r="T99" s="882"/>
      <c r="U99" s="883"/>
      <c r="V99" s="114"/>
    </row>
    <row r="100" spans="2:22" ht="19.5" customHeight="1">
      <c r="B100" s="113"/>
      <c r="C100" s="881"/>
      <c r="D100" s="882"/>
      <c r="E100" s="882"/>
      <c r="F100" s="882"/>
      <c r="G100" s="882"/>
      <c r="H100" s="882"/>
      <c r="I100" s="882"/>
      <c r="J100" s="882"/>
      <c r="K100" s="882"/>
      <c r="L100" s="882"/>
      <c r="M100" s="882"/>
      <c r="N100" s="882"/>
      <c r="O100" s="882"/>
      <c r="P100" s="882"/>
      <c r="Q100" s="882"/>
      <c r="R100" s="882"/>
      <c r="S100" s="882"/>
      <c r="T100" s="882"/>
      <c r="U100" s="883"/>
      <c r="V100" s="114"/>
    </row>
    <row r="101" spans="2:22" ht="19.5" customHeight="1">
      <c r="B101" s="113"/>
      <c r="C101" s="881"/>
      <c r="D101" s="882"/>
      <c r="E101" s="882"/>
      <c r="F101" s="882"/>
      <c r="G101" s="882"/>
      <c r="H101" s="882"/>
      <c r="I101" s="882"/>
      <c r="J101" s="882"/>
      <c r="K101" s="882"/>
      <c r="L101" s="882"/>
      <c r="M101" s="882"/>
      <c r="N101" s="882"/>
      <c r="O101" s="882"/>
      <c r="P101" s="882"/>
      <c r="Q101" s="882"/>
      <c r="R101" s="882"/>
      <c r="S101" s="882"/>
      <c r="T101" s="882"/>
      <c r="U101" s="883"/>
      <c r="V101" s="114"/>
    </row>
    <row r="102" spans="2:22" ht="19.5" customHeight="1">
      <c r="B102" s="113"/>
      <c r="C102" s="881"/>
      <c r="D102" s="882"/>
      <c r="E102" s="882"/>
      <c r="F102" s="882"/>
      <c r="G102" s="882"/>
      <c r="H102" s="882"/>
      <c r="I102" s="882"/>
      <c r="J102" s="882"/>
      <c r="K102" s="882"/>
      <c r="L102" s="882"/>
      <c r="M102" s="882"/>
      <c r="N102" s="882"/>
      <c r="O102" s="882"/>
      <c r="P102" s="882"/>
      <c r="Q102" s="882"/>
      <c r="R102" s="882"/>
      <c r="S102" s="882"/>
      <c r="T102" s="882"/>
      <c r="U102" s="883"/>
      <c r="V102" s="114"/>
    </row>
    <row r="103" spans="2:22" ht="19.5" customHeight="1">
      <c r="B103" s="113"/>
      <c r="C103" s="881"/>
      <c r="D103" s="882"/>
      <c r="E103" s="882"/>
      <c r="F103" s="882"/>
      <c r="G103" s="882"/>
      <c r="H103" s="882"/>
      <c r="I103" s="882"/>
      <c r="J103" s="882"/>
      <c r="K103" s="882"/>
      <c r="L103" s="882"/>
      <c r="M103" s="882"/>
      <c r="N103" s="882"/>
      <c r="O103" s="882"/>
      <c r="P103" s="882"/>
      <c r="Q103" s="882"/>
      <c r="R103" s="882"/>
      <c r="S103" s="882"/>
      <c r="T103" s="882"/>
      <c r="U103" s="883"/>
      <c r="V103" s="114"/>
    </row>
    <row r="104" spans="2:22" ht="19.5" customHeight="1">
      <c r="B104" s="113"/>
      <c r="C104" s="881"/>
      <c r="D104" s="882"/>
      <c r="E104" s="882"/>
      <c r="F104" s="882"/>
      <c r="G104" s="882"/>
      <c r="H104" s="882"/>
      <c r="I104" s="882"/>
      <c r="J104" s="882"/>
      <c r="K104" s="882"/>
      <c r="L104" s="882"/>
      <c r="M104" s="882"/>
      <c r="N104" s="882"/>
      <c r="O104" s="882"/>
      <c r="P104" s="882"/>
      <c r="Q104" s="882"/>
      <c r="R104" s="882"/>
      <c r="S104" s="882"/>
      <c r="T104" s="882"/>
      <c r="U104" s="883"/>
      <c r="V104" s="114"/>
    </row>
    <row r="105" spans="2:22" ht="19.5" customHeight="1">
      <c r="B105" s="113"/>
      <c r="C105" s="881"/>
      <c r="D105" s="882"/>
      <c r="E105" s="882"/>
      <c r="F105" s="882"/>
      <c r="G105" s="882"/>
      <c r="H105" s="882"/>
      <c r="I105" s="882"/>
      <c r="J105" s="882"/>
      <c r="K105" s="882"/>
      <c r="L105" s="882"/>
      <c r="M105" s="882"/>
      <c r="N105" s="882"/>
      <c r="O105" s="882"/>
      <c r="P105" s="882"/>
      <c r="Q105" s="882"/>
      <c r="R105" s="882"/>
      <c r="S105" s="882"/>
      <c r="T105" s="882"/>
      <c r="U105" s="883"/>
      <c r="V105" s="114"/>
    </row>
    <row r="106" spans="2:22" ht="19.5" customHeight="1">
      <c r="B106" s="113"/>
      <c r="C106" s="881"/>
      <c r="D106" s="882"/>
      <c r="E106" s="882"/>
      <c r="F106" s="882"/>
      <c r="G106" s="882"/>
      <c r="H106" s="882"/>
      <c r="I106" s="882"/>
      <c r="J106" s="882"/>
      <c r="K106" s="882"/>
      <c r="L106" s="882"/>
      <c r="M106" s="882"/>
      <c r="N106" s="882"/>
      <c r="O106" s="882"/>
      <c r="P106" s="882"/>
      <c r="Q106" s="882"/>
      <c r="R106" s="882"/>
      <c r="S106" s="882"/>
      <c r="T106" s="882"/>
      <c r="U106" s="883"/>
      <c r="V106" s="114"/>
    </row>
    <row r="107" spans="2:22" ht="19.5" customHeight="1">
      <c r="B107" s="113"/>
      <c r="C107" s="881"/>
      <c r="D107" s="882"/>
      <c r="E107" s="882"/>
      <c r="F107" s="882"/>
      <c r="G107" s="882"/>
      <c r="H107" s="882"/>
      <c r="I107" s="882"/>
      <c r="J107" s="882"/>
      <c r="K107" s="882"/>
      <c r="L107" s="882"/>
      <c r="M107" s="882"/>
      <c r="N107" s="882"/>
      <c r="O107" s="882"/>
      <c r="P107" s="882"/>
      <c r="Q107" s="882"/>
      <c r="R107" s="882"/>
      <c r="S107" s="882"/>
      <c r="T107" s="882"/>
      <c r="U107" s="883"/>
      <c r="V107" s="114"/>
    </row>
    <row r="108" spans="2:22" ht="19.5" customHeight="1">
      <c r="B108" s="113"/>
      <c r="C108" s="881"/>
      <c r="D108" s="882"/>
      <c r="E108" s="882"/>
      <c r="F108" s="882"/>
      <c r="G108" s="882"/>
      <c r="H108" s="882"/>
      <c r="I108" s="882"/>
      <c r="J108" s="882"/>
      <c r="K108" s="882"/>
      <c r="L108" s="882"/>
      <c r="M108" s="882"/>
      <c r="N108" s="882"/>
      <c r="O108" s="882"/>
      <c r="P108" s="882"/>
      <c r="Q108" s="882"/>
      <c r="R108" s="882"/>
      <c r="S108" s="882"/>
      <c r="T108" s="882"/>
      <c r="U108" s="883"/>
      <c r="V108" s="114"/>
    </row>
    <row r="109" spans="2:22" ht="19.5" customHeight="1">
      <c r="B109" s="113"/>
      <c r="C109" s="881"/>
      <c r="D109" s="882"/>
      <c r="E109" s="882"/>
      <c r="F109" s="882"/>
      <c r="G109" s="882"/>
      <c r="H109" s="882"/>
      <c r="I109" s="882"/>
      <c r="J109" s="882"/>
      <c r="K109" s="882"/>
      <c r="L109" s="882"/>
      <c r="M109" s="882"/>
      <c r="N109" s="882"/>
      <c r="O109" s="882"/>
      <c r="P109" s="882"/>
      <c r="Q109" s="882"/>
      <c r="R109" s="882"/>
      <c r="S109" s="882"/>
      <c r="T109" s="882"/>
      <c r="U109" s="883"/>
      <c r="V109" s="114"/>
    </row>
    <row r="110" spans="2:22" ht="19.5" customHeight="1">
      <c r="B110" s="113"/>
      <c r="C110" s="881"/>
      <c r="D110" s="882"/>
      <c r="E110" s="882"/>
      <c r="F110" s="882"/>
      <c r="G110" s="882"/>
      <c r="H110" s="882"/>
      <c r="I110" s="882"/>
      <c r="J110" s="882"/>
      <c r="K110" s="882"/>
      <c r="L110" s="882"/>
      <c r="M110" s="882"/>
      <c r="N110" s="882"/>
      <c r="O110" s="882"/>
      <c r="P110" s="882"/>
      <c r="Q110" s="882"/>
      <c r="R110" s="882"/>
      <c r="S110" s="882"/>
      <c r="T110" s="882"/>
      <c r="U110" s="883"/>
      <c r="V110" s="114"/>
    </row>
    <row r="111" spans="2:22" ht="19.5" customHeight="1">
      <c r="B111" s="113"/>
      <c r="C111" s="881"/>
      <c r="D111" s="882"/>
      <c r="E111" s="882"/>
      <c r="F111" s="882"/>
      <c r="G111" s="882"/>
      <c r="H111" s="882"/>
      <c r="I111" s="882"/>
      <c r="J111" s="882"/>
      <c r="K111" s="882"/>
      <c r="L111" s="882"/>
      <c r="M111" s="882"/>
      <c r="N111" s="882"/>
      <c r="O111" s="882"/>
      <c r="P111" s="882"/>
      <c r="Q111" s="882"/>
      <c r="R111" s="882"/>
      <c r="S111" s="882"/>
      <c r="T111" s="882"/>
      <c r="U111" s="883"/>
      <c r="V111" s="114"/>
    </row>
    <row r="112" spans="2:22" ht="19.5" customHeight="1">
      <c r="B112" s="113"/>
      <c r="C112" s="881"/>
      <c r="D112" s="882"/>
      <c r="E112" s="882"/>
      <c r="F112" s="882"/>
      <c r="G112" s="882"/>
      <c r="H112" s="882"/>
      <c r="I112" s="882"/>
      <c r="J112" s="882"/>
      <c r="K112" s="882"/>
      <c r="L112" s="882"/>
      <c r="M112" s="882"/>
      <c r="N112" s="882"/>
      <c r="O112" s="882"/>
      <c r="P112" s="882"/>
      <c r="Q112" s="882"/>
      <c r="R112" s="882"/>
      <c r="S112" s="882"/>
      <c r="T112" s="882"/>
      <c r="U112" s="883"/>
      <c r="V112" s="114"/>
    </row>
    <row r="113" spans="2:22" ht="19.5" customHeight="1">
      <c r="B113" s="113"/>
      <c r="C113" s="884"/>
      <c r="D113" s="885"/>
      <c r="E113" s="885"/>
      <c r="F113" s="885"/>
      <c r="G113" s="885"/>
      <c r="H113" s="885"/>
      <c r="I113" s="885"/>
      <c r="J113" s="885"/>
      <c r="K113" s="885"/>
      <c r="L113" s="885"/>
      <c r="M113" s="885"/>
      <c r="N113" s="885"/>
      <c r="O113" s="885"/>
      <c r="P113" s="885"/>
      <c r="Q113" s="885"/>
      <c r="R113" s="885"/>
      <c r="S113" s="885"/>
      <c r="T113" s="885"/>
      <c r="U113" s="886"/>
      <c r="V113" s="114"/>
    </row>
    <row r="114" spans="2:22" ht="13.5">
      <c r="B114" s="113"/>
      <c r="C114" s="107"/>
      <c r="D114" s="126"/>
      <c r="E114" s="126"/>
      <c r="F114" s="126"/>
      <c r="G114" s="126"/>
      <c r="H114" s="126"/>
      <c r="I114" s="126"/>
      <c r="J114" s="107"/>
      <c r="K114" s="107"/>
      <c r="L114" s="126"/>
      <c r="M114" s="126"/>
      <c r="N114" s="107"/>
      <c r="O114" s="126"/>
      <c r="P114" s="107"/>
      <c r="Q114" s="126"/>
      <c r="R114" s="126"/>
      <c r="S114" s="126"/>
      <c r="T114" s="126"/>
      <c r="U114" s="126"/>
      <c r="V114" s="114"/>
    </row>
    <row r="115" spans="2:22" ht="14.25">
      <c r="B115" s="109"/>
      <c r="C115" s="347" t="s">
        <v>255</v>
      </c>
      <c r="D115" s="76"/>
      <c r="E115" s="76"/>
      <c r="F115" s="76"/>
      <c r="G115" s="76"/>
      <c r="H115" s="76"/>
      <c r="I115" s="76"/>
      <c r="J115" s="76"/>
      <c r="K115" s="76"/>
      <c r="L115" s="111"/>
      <c r="M115" s="111"/>
      <c r="N115" s="110"/>
      <c r="O115" s="111"/>
      <c r="P115" s="110"/>
      <c r="Q115" s="111"/>
      <c r="R115" s="111"/>
      <c r="S115" s="111"/>
      <c r="T115" s="111"/>
      <c r="U115" s="111"/>
      <c r="V115" s="112"/>
    </row>
    <row r="116" spans="2:22" ht="63.75" customHeight="1">
      <c r="B116" s="113"/>
      <c r="C116" s="865" t="s">
        <v>473</v>
      </c>
      <c r="D116" s="887"/>
      <c r="E116" s="887"/>
      <c r="F116" s="887"/>
      <c r="G116" s="887"/>
      <c r="H116" s="887"/>
      <c r="I116" s="887"/>
      <c r="J116" s="887"/>
      <c r="K116" s="887"/>
      <c r="L116" s="887"/>
      <c r="M116" s="887"/>
      <c r="N116" s="887"/>
      <c r="O116" s="887"/>
      <c r="P116" s="887"/>
      <c r="Q116" s="887"/>
      <c r="R116" s="887"/>
      <c r="S116" s="887"/>
      <c r="T116" s="887"/>
      <c r="U116" s="887"/>
      <c r="V116" s="114"/>
    </row>
    <row r="117" spans="2:22" ht="19.5" customHeight="1">
      <c r="B117" s="113"/>
      <c r="C117" s="878"/>
      <c r="D117" s="879"/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79"/>
      <c r="S117" s="879"/>
      <c r="T117" s="879"/>
      <c r="U117" s="880"/>
      <c r="V117" s="114"/>
    </row>
    <row r="118" spans="2:22" ht="19.5" customHeight="1">
      <c r="B118" s="113"/>
      <c r="C118" s="881"/>
      <c r="D118" s="882"/>
      <c r="E118" s="882"/>
      <c r="F118" s="882"/>
      <c r="G118" s="882"/>
      <c r="H118" s="882"/>
      <c r="I118" s="882"/>
      <c r="J118" s="882"/>
      <c r="K118" s="882"/>
      <c r="L118" s="882"/>
      <c r="M118" s="882"/>
      <c r="N118" s="882"/>
      <c r="O118" s="882"/>
      <c r="P118" s="882"/>
      <c r="Q118" s="882"/>
      <c r="R118" s="882"/>
      <c r="S118" s="882"/>
      <c r="T118" s="882"/>
      <c r="U118" s="883"/>
      <c r="V118" s="114"/>
    </row>
    <row r="119" spans="2:22" ht="19.5" customHeight="1">
      <c r="B119" s="113"/>
      <c r="C119" s="881"/>
      <c r="D119" s="882"/>
      <c r="E119" s="882"/>
      <c r="F119" s="882"/>
      <c r="G119" s="882"/>
      <c r="H119" s="882"/>
      <c r="I119" s="882"/>
      <c r="J119" s="882"/>
      <c r="K119" s="882"/>
      <c r="L119" s="882"/>
      <c r="M119" s="882"/>
      <c r="N119" s="882"/>
      <c r="O119" s="882"/>
      <c r="P119" s="882"/>
      <c r="Q119" s="882"/>
      <c r="R119" s="882"/>
      <c r="S119" s="882"/>
      <c r="T119" s="882"/>
      <c r="U119" s="883"/>
      <c r="V119" s="114"/>
    </row>
    <row r="120" spans="2:25" ht="19.5" customHeight="1">
      <c r="B120" s="113"/>
      <c r="C120" s="881"/>
      <c r="D120" s="882"/>
      <c r="E120" s="882"/>
      <c r="F120" s="882"/>
      <c r="G120" s="882"/>
      <c r="H120" s="882"/>
      <c r="I120" s="882"/>
      <c r="J120" s="882"/>
      <c r="K120" s="882"/>
      <c r="L120" s="882"/>
      <c r="M120" s="882"/>
      <c r="N120" s="882"/>
      <c r="O120" s="882"/>
      <c r="P120" s="882"/>
      <c r="Q120" s="882"/>
      <c r="R120" s="882"/>
      <c r="S120" s="882"/>
      <c r="T120" s="882"/>
      <c r="U120" s="883"/>
      <c r="V120" s="114"/>
      <c r="Y120" s="311"/>
    </row>
    <row r="121" spans="2:22" ht="19.5" customHeight="1">
      <c r="B121" s="113"/>
      <c r="C121" s="881"/>
      <c r="D121" s="882"/>
      <c r="E121" s="882"/>
      <c r="F121" s="882"/>
      <c r="G121" s="882"/>
      <c r="H121" s="882"/>
      <c r="I121" s="882"/>
      <c r="J121" s="882"/>
      <c r="K121" s="882"/>
      <c r="L121" s="882"/>
      <c r="M121" s="882"/>
      <c r="N121" s="882"/>
      <c r="O121" s="882"/>
      <c r="P121" s="882"/>
      <c r="Q121" s="882"/>
      <c r="R121" s="882"/>
      <c r="S121" s="882"/>
      <c r="T121" s="882"/>
      <c r="U121" s="883"/>
      <c r="V121" s="114"/>
    </row>
    <row r="122" spans="2:22" ht="19.5" customHeight="1">
      <c r="B122" s="113"/>
      <c r="C122" s="881"/>
      <c r="D122" s="882"/>
      <c r="E122" s="882"/>
      <c r="F122" s="882"/>
      <c r="G122" s="882"/>
      <c r="H122" s="882"/>
      <c r="I122" s="882"/>
      <c r="J122" s="882"/>
      <c r="K122" s="882"/>
      <c r="L122" s="882"/>
      <c r="M122" s="882"/>
      <c r="N122" s="882"/>
      <c r="O122" s="882"/>
      <c r="P122" s="882"/>
      <c r="Q122" s="882"/>
      <c r="R122" s="882"/>
      <c r="S122" s="882"/>
      <c r="T122" s="882"/>
      <c r="U122" s="883"/>
      <c r="V122" s="114"/>
    </row>
    <row r="123" spans="2:22" ht="19.5" customHeight="1">
      <c r="B123" s="113"/>
      <c r="C123" s="881"/>
      <c r="D123" s="882"/>
      <c r="E123" s="882"/>
      <c r="F123" s="882"/>
      <c r="G123" s="882"/>
      <c r="H123" s="882"/>
      <c r="I123" s="882"/>
      <c r="J123" s="882"/>
      <c r="K123" s="882"/>
      <c r="L123" s="882"/>
      <c r="M123" s="882"/>
      <c r="N123" s="882"/>
      <c r="O123" s="882"/>
      <c r="P123" s="882"/>
      <c r="Q123" s="882"/>
      <c r="R123" s="882"/>
      <c r="S123" s="882"/>
      <c r="T123" s="882"/>
      <c r="U123" s="883"/>
      <c r="V123" s="114"/>
    </row>
    <row r="124" spans="2:22" ht="19.5" customHeight="1">
      <c r="B124" s="113"/>
      <c r="C124" s="881"/>
      <c r="D124" s="882"/>
      <c r="E124" s="882"/>
      <c r="F124" s="882"/>
      <c r="G124" s="882"/>
      <c r="H124" s="882"/>
      <c r="I124" s="882"/>
      <c r="J124" s="882"/>
      <c r="K124" s="882"/>
      <c r="L124" s="882"/>
      <c r="M124" s="882"/>
      <c r="N124" s="882"/>
      <c r="O124" s="882"/>
      <c r="P124" s="882"/>
      <c r="Q124" s="882"/>
      <c r="R124" s="882"/>
      <c r="S124" s="882"/>
      <c r="T124" s="882"/>
      <c r="U124" s="883"/>
      <c r="V124" s="114"/>
    </row>
    <row r="125" spans="2:22" ht="19.5" customHeight="1">
      <c r="B125" s="113"/>
      <c r="C125" s="881"/>
      <c r="D125" s="882"/>
      <c r="E125" s="882"/>
      <c r="F125" s="882"/>
      <c r="G125" s="882"/>
      <c r="H125" s="882"/>
      <c r="I125" s="882"/>
      <c r="J125" s="882"/>
      <c r="K125" s="882"/>
      <c r="L125" s="882"/>
      <c r="M125" s="882"/>
      <c r="N125" s="882"/>
      <c r="O125" s="882"/>
      <c r="P125" s="882"/>
      <c r="Q125" s="882"/>
      <c r="R125" s="882"/>
      <c r="S125" s="882"/>
      <c r="T125" s="882"/>
      <c r="U125" s="883"/>
      <c r="V125" s="114"/>
    </row>
    <row r="126" spans="2:22" ht="19.5" customHeight="1">
      <c r="B126" s="113"/>
      <c r="C126" s="884"/>
      <c r="D126" s="885"/>
      <c r="E126" s="885"/>
      <c r="F126" s="885"/>
      <c r="G126" s="885"/>
      <c r="H126" s="885"/>
      <c r="I126" s="885"/>
      <c r="J126" s="885"/>
      <c r="K126" s="885"/>
      <c r="L126" s="885"/>
      <c r="M126" s="885"/>
      <c r="N126" s="885"/>
      <c r="O126" s="885"/>
      <c r="P126" s="885"/>
      <c r="Q126" s="885"/>
      <c r="R126" s="885"/>
      <c r="S126" s="885"/>
      <c r="T126" s="885"/>
      <c r="U126" s="886"/>
      <c r="V126" s="114"/>
    </row>
    <row r="127" spans="2:22" ht="13.5">
      <c r="B127" s="237"/>
      <c r="C127" s="238"/>
      <c r="D127" s="239"/>
      <c r="E127" s="239"/>
      <c r="F127" s="239"/>
      <c r="G127" s="239"/>
      <c r="H127" s="239"/>
      <c r="I127" s="239"/>
      <c r="J127" s="238"/>
      <c r="K127" s="238"/>
      <c r="L127" s="239"/>
      <c r="M127" s="239"/>
      <c r="N127" s="238"/>
      <c r="O127" s="239"/>
      <c r="P127" s="238"/>
      <c r="Q127" s="239"/>
      <c r="R127" s="239"/>
      <c r="S127" s="239"/>
      <c r="T127" s="239"/>
      <c r="U127" s="239"/>
      <c r="V127" s="241"/>
    </row>
  </sheetData>
  <sheetProtection/>
  <protectedRanges>
    <protectedRange sqref="E4:Q4 K6 M6 O6 D15:U15 C19:U39 C48:U66 C70:U88 C92:U113 C117:U126" name="範囲1"/>
  </protectedRanges>
  <mergeCells count="13">
    <mergeCell ref="C2:S2"/>
    <mergeCell ref="C9:Q9"/>
    <mergeCell ref="B4:D4"/>
    <mergeCell ref="B7:V7"/>
    <mergeCell ref="C19:U39"/>
    <mergeCell ref="D15:U15"/>
    <mergeCell ref="C18:U18"/>
    <mergeCell ref="E4:Q4"/>
    <mergeCell ref="C117:U126"/>
    <mergeCell ref="C92:U113"/>
    <mergeCell ref="C116:U116"/>
    <mergeCell ref="C48:U66"/>
    <mergeCell ref="C70:U8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M108"/>
  <sheetViews>
    <sheetView showGridLines="0" zoomScaleSheetLayoutView="100" zoomScalePageLayoutView="0" workbookViewId="0" topLeftCell="A60">
      <selection activeCell="L71" sqref="L71"/>
    </sheetView>
  </sheetViews>
  <sheetFormatPr defaultColWidth="9.00390625" defaultRowHeight="13.5"/>
  <cols>
    <col min="1" max="1" width="1.625" style="0" customWidth="1"/>
    <col min="2" max="2" width="12.00390625" style="0" customWidth="1"/>
    <col min="3" max="3" width="33.125" style="0" customWidth="1"/>
    <col min="4" max="4" width="4.00390625" style="0" customWidth="1"/>
    <col min="5" max="5" width="3.625" style="0" customWidth="1"/>
    <col min="6" max="6" width="6.375" style="0" customWidth="1"/>
    <col min="7" max="7" width="10.125" style="0" customWidth="1"/>
    <col min="8" max="8" width="19.00390625" style="0" customWidth="1"/>
    <col min="9" max="9" width="1.625" style="0" customWidth="1"/>
  </cols>
  <sheetData>
    <row r="1" ht="14.25">
      <c r="H1" s="5" t="s">
        <v>349</v>
      </c>
    </row>
    <row r="2" spans="2:8" ht="17.25">
      <c r="B2" s="726" t="s">
        <v>159</v>
      </c>
      <c r="C2" s="726"/>
      <c r="D2" s="726"/>
      <c r="E2" s="726"/>
      <c r="F2" s="726"/>
      <c r="G2" s="726"/>
      <c r="H2" s="726"/>
    </row>
    <row r="3" spans="2:8" ht="6.75" customHeight="1">
      <c r="B3" s="2"/>
      <c r="C3" s="2"/>
      <c r="D3" s="2"/>
      <c r="E3" s="2"/>
      <c r="F3" s="2"/>
      <c r="G3" s="2"/>
      <c r="H3" s="2"/>
    </row>
    <row r="4" spans="2:8" ht="21.75" customHeight="1">
      <c r="B4" s="84" t="s">
        <v>156</v>
      </c>
      <c r="C4" s="581"/>
      <c r="D4" s="582"/>
      <c r="E4" s="582"/>
      <c r="F4" s="582"/>
      <c r="G4" s="576"/>
      <c r="H4" s="173"/>
    </row>
    <row r="5" ht="6" customHeight="1">
      <c r="B5" s="6"/>
    </row>
    <row r="6" spans="2:3" ht="13.5">
      <c r="B6" s="83" t="s">
        <v>157</v>
      </c>
      <c r="C6" s="11"/>
    </row>
    <row r="7" spans="2:8" ht="14.25" thickBot="1">
      <c r="B7" s="11" t="s">
        <v>410</v>
      </c>
      <c r="H7" s="10" t="s">
        <v>158</v>
      </c>
    </row>
    <row r="8" spans="2:8" ht="26.25" customHeight="1" thickBot="1">
      <c r="B8" s="312" t="s">
        <v>137</v>
      </c>
      <c r="C8" s="313" t="s">
        <v>138</v>
      </c>
      <c r="D8" s="314" t="s">
        <v>139</v>
      </c>
      <c r="E8" s="315" t="s">
        <v>140</v>
      </c>
      <c r="F8" s="315" t="s">
        <v>141</v>
      </c>
      <c r="G8" s="316" t="s">
        <v>142</v>
      </c>
      <c r="H8" s="317" t="s">
        <v>143</v>
      </c>
    </row>
    <row r="9" spans="2:8" s="246" customFormat="1" ht="15" customHeight="1">
      <c r="B9" s="926" t="s">
        <v>144</v>
      </c>
      <c r="C9" s="294"/>
      <c r="D9" s="374"/>
      <c r="E9" s="375"/>
      <c r="F9" s="376"/>
      <c r="G9" s="377">
        <f aca="true" t="shared" si="0" ref="G9:G16">D9*F9</f>
        <v>0</v>
      </c>
      <c r="H9" s="295"/>
    </row>
    <row r="10" spans="2:8" s="246" customFormat="1" ht="15" customHeight="1">
      <c r="B10" s="915"/>
      <c r="C10" s="294"/>
      <c r="D10" s="374"/>
      <c r="E10" s="375"/>
      <c r="F10" s="376"/>
      <c r="G10" s="378">
        <f t="shared" si="0"/>
        <v>0</v>
      </c>
      <c r="H10" s="295"/>
    </row>
    <row r="11" spans="2:8" s="246" customFormat="1" ht="15" customHeight="1">
      <c r="B11" s="915"/>
      <c r="C11" s="294"/>
      <c r="D11" s="374"/>
      <c r="E11" s="375"/>
      <c r="F11" s="376"/>
      <c r="G11" s="378">
        <f t="shared" si="0"/>
        <v>0</v>
      </c>
      <c r="H11" s="295"/>
    </row>
    <row r="12" spans="2:8" s="246" customFormat="1" ht="15" customHeight="1">
      <c r="B12" s="915"/>
      <c r="C12" s="294"/>
      <c r="D12" s="374"/>
      <c r="E12" s="375"/>
      <c r="F12" s="376"/>
      <c r="G12" s="378">
        <f t="shared" si="0"/>
        <v>0</v>
      </c>
      <c r="H12" s="295"/>
    </row>
    <row r="13" spans="2:8" s="246" customFormat="1" ht="15" customHeight="1">
      <c r="B13" s="915"/>
      <c r="C13" s="294"/>
      <c r="D13" s="374"/>
      <c r="E13" s="375"/>
      <c r="F13" s="376"/>
      <c r="G13" s="378">
        <f t="shared" si="0"/>
        <v>0</v>
      </c>
      <c r="H13" s="295"/>
    </row>
    <row r="14" spans="2:8" s="246" customFormat="1" ht="15" customHeight="1">
      <c r="B14" s="915"/>
      <c r="C14" s="294"/>
      <c r="D14" s="374"/>
      <c r="E14" s="375"/>
      <c r="F14" s="376"/>
      <c r="G14" s="378">
        <f t="shared" si="0"/>
        <v>0</v>
      </c>
      <c r="H14" s="295"/>
    </row>
    <row r="15" spans="2:8" s="246" customFormat="1" ht="15" customHeight="1">
      <c r="B15" s="915"/>
      <c r="C15" s="294"/>
      <c r="D15" s="374"/>
      <c r="E15" s="375"/>
      <c r="F15" s="376"/>
      <c r="G15" s="378">
        <f t="shared" si="0"/>
        <v>0</v>
      </c>
      <c r="H15" s="295"/>
    </row>
    <row r="16" spans="2:13" s="246" customFormat="1" ht="15" customHeight="1">
      <c r="B16" s="915"/>
      <c r="C16" s="296"/>
      <c r="D16" s="299"/>
      <c r="E16" s="300"/>
      <c r="F16" s="301"/>
      <c r="G16" s="378">
        <f t="shared" si="0"/>
        <v>0</v>
      </c>
      <c r="H16" s="297"/>
      <c r="M16" s="247"/>
    </row>
    <row r="17" spans="2:13" ht="15" customHeight="1">
      <c r="B17" s="916"/>
      <c r="C17" s="371" t="s">
        <v>145</v>
      </c>
      <c r="D17" s="911" t="s">
        <v>146</v>
      </c>
      <c r="E17" s="912"/>
      <c r="F17" s="912"/>
      <c r="G17" s="379">
        <f>SUM(G9:G16)</f>
        <v>0</v>
      </c>
      <c r="H17" s="372" t="s">
        <v>171</v>
      </c>
      <c r="J17" s="155"/>
      <c r="M17" s="3"/>
    </row>
    <row r="18" spans="2:8" s="246" customFormat="1" ht="15" customHeight="1">
      <c r="B18" s="914" t="s">
        <v>147</v>
      </c>
      <c r="C18" s="296"/>
      <c r="D18" s="299"/>
      <c r="E18" s="300"/>
      <c r="F18" s="301"/>
      <c r="G18" s="378">
        <f aca="true" t="shared" si="1" ref="G18:G25">D18*F18</f>
        <v>0</v>
      </c>
      <c r="H18" s="297"/>
    </row>
    <row r="19" spans="2:8" s="246" customFormat="1" ht="15" customHeight="1">
      <c r="B19" s="915"/>
      <c r="C19" s="296"/>
      <c r="D19" s="299"/>
      <c r="E19" s="300"/>
      <c r="F19" s="301"/>
      <c r="G19" s="378">
        <f t="shared" si="1"/>
        <v>0</v>
      </c>
      <c r="H19" s="297"/>
    </row>
    <row r="20" spans="2:8" s="246" customFormat="1" ht="15" customHeight="1">
      <c r="B20" s="915"/>
      <c r="C20" s="296"/>
      <c r="D20" s="299"/>
      <c r="E20" s="300"/>
      <c r="F20" s="301"/>
      <c r="G20" s="378">
        <f t="shared" si="1"/>
        <v>0</v>
      </c>
      <c r="H20" s="297"/>
    </row>
    <row r="21" spans="2:8" s="246" customFormat="1" ht="15" customHeight="1">
      <c r="B21" s="915"/>
      <c r="C21" s="296"/>
      <c r="D21" s="299"/>
      <c r="E21" s="300"/>
      <c r="F21" s="301"/>
      <c r="G21" s="378">
        <f t="shared" si="1"/>
        <v>0</v>
      </c>
      <c r="H21" s="297"/>
    </row>
    <row r="22" spans="2:8" s="246" customFormat="1" ht="15" customHeight="1">
      <c r="B22" s="915"/>
      <c r="C22" s="296"/>
      <c r="D22" s="299"/>
      <c r="E22" s="300"/>
      <c r="F22" s="301"/>
      <c r="G22" s="378">
        <f t="shared" si="1"/>
        <v>0</v>
      </c>
      <c r="H22" s="297"/>
    </row>
    <row r="23" spans="2:8" s="246" customFormat="1" ht="15" customHeight="1">
      <c r="B23" s="915"/>
      <c r="C23" s="296"/>
      <c r="D23" s="299"/>
      <c r="E23" s="300"/>
      <c r="F23" s="301"/>
      <c r="G23" s="378">
        <f t="shared" si="1"/>
        <v>0</v>
      </c>
      <c r="H23" s="297"/>
    </row>
    <row r="24" spans="2:13" s="246" customFormat="1" ht="15" customHeight="1">
      <c r="B24" s="915"/>
      <c r="C24" s="298"/>
      <c r="D24" s="299"/>
      <c r="E24" s="300"/>
      <c r="F24" s="301"/>
      <c r="G24" s="378">
        <f t="shared" si="1"/>
        <v>0</v>
      </c>
      <c r="H24" s="302"/>
      <c r="M24" s="248"/>
    </row>
    <row r="25" spans="2:13" s="246" customFormat="1" ht="15" customHeight="1">
      <c r="B25" s="915"/>
      <c r="C25" s="298"/>
      <c r="D25" s="299"/>
      <c r="E25" s="300"/>
      <c r="F25" s="303"/>
      <c r="G25" s="378">
        <f t="shared" si="1"/>
        <v>0</v>
      </c>
      <c r="H25" s="302"/>
      <c r="M25" s="249"/>
    </row>
    <row r="26" spans="2:13" ht="15" customHeight="1">
      <c r="B26" s="916"/>
      <c r="C26" s="373" t="s">
        <v>448</v>
      </c>
      <c r="D26" s="911" t="s">
        <v>146</v>
      </c>
      <c r="E26" s="912"/>
      <c r="F26" s="912"/>
      <c r="G26" s="379">
        <f>SUM(G18:G25)</f>
        <v>0</v>
      </c>
      <c r="H26" s="372" t="s">
        <v>171</v>
      </c>
      <c r="M26" s="9"/>
    </row>
    <row r="27" spans="2:8" s="246" customFormat="1" ht="15" customHeight="1">
      <c r="B27" s="914" t="s">
        <v>148</v>
      </c>
      <c r="C27" s="296"/>
      <c r="D27" s="299"/>
      <c r="E27" s="300"/>
      <c r="F27" s="301"/>
      <c r="G27" s="378">
        <f aca="true" t="shared" si="2" ref="G27:G34">D27*F27</f>
        <v>0</v>
      </c>
      <c r="H27" s="297"/>
    </row>
    <row r="28" spans="2:8" s="246" customFormat="1" ht="15" customHeight="1">
      <c r="B28" s="915"/>
      <c r="C28" s="296"/>
      <c r="D28" s="299"/>
      <c r="E28" s="300"/>
      <c r="F28" s="301"/>
      <c r="G28" s="378">
        <f t="shared" si="2"/>
        <v>0</v>
      </c>
      <c r="H28" s="297"/>
    </row>
    <row r="29" spans="2:8" s="246" customFormat="1" ht="15" customHeight="1">
      <c r="B29" s="915"/>
      <c r="C29" s="296"/>
      <c r="D29" s="299"/>
      <c r="E29" s="300"/>
      <c r="F29" s="301"/>
      <c r="G29" s="378">
        <f t="shared" si="2"/>
        <v>0</v>
      </c>
      <c r="H29" s="297"/>
    </row>
    <row r="30" spans="2:8" s="246" customFormat="1" ht="15" customHeight="1">
      <c r="B30" s="915"/>
      <c r="C30" s="296"/>
      <c r="D30" s="299"/>
      <c r="E30" s="300"/>
      <c r="F30" s="301"/>
      <c r="G30" s="378">
        <f t="shared" si="2"/>
        <v>0</v>
      </c>
      <c r="H30" s="297"/>
    </row>
    <row r="31" spans="2:8" s="246" customFormat="1" ht="15" customHeight="1">
      <c r="B31" s="915"/>
      <c r="C31" s="296"/>
      <c r="D31" s="299"/>
      <c r="E31" s="300"/>
      <c r="F31" s="301"/>
      <c r="G31" s="378">
        <f t="shared" si="2"/>
        <v>0</v>
      </c>
      <c r="H31" s="297"/>
    </row>
    <row r="32" spans="2:8" s="246" customFormat="1" ht="15" customHeight="1">
      <c r="B32" s="915"/>
      <c r="C32" s="296"/>
      <c r="D32" s="299"/>
      <c r="E32" s="300"/>
      <c r="F32" s="301"/>
      <c r="G32" s="378">
        <f t="shared" si="2"/>
        <v>0</v>
      </c>
      <c r="H32" s="297"/>
    </row>
    <row r="33" spans="2:8" s="246" customFormat="1" ht="15" customHeight="1">
      <c r="B33" s="915"/>
      <c r="C33" s="296"/>
      <c r="D33" s="299"/>
      <c r="E33" s="300"/>
      <c r="F33" s="301"/>
      <c r="G33" s="378">
        <f t="shared" si="2"/>
        <v>0</v>
      </c>
      <c r="H33" s="297"/>
    </row>
    <row r="34" spans="2:8" s="246" customFormat="1" ht="15" customHeight="1">
      <c r="B34" s="915"/>
      <c r="C34" s="296"/>
      <c r="D34" s="299"/>
      <c r="E34" s="300"/>
      <c r="F34" s="301"/>
      <c r="G34" s="378">
        <f t="shared" si="2"/>
        <v>0</v>
      </c>
      <c r="H34" s="297"/>
    </row>
    <row r="35" spans="2:8" ht="15" customHeight="1">
      <c r="B35" s="916"/>
      <c r="C35" s="373" t="s">
        <v>145</v>
      </c>
      <c r="D35" s="911" t="s">
        <v>146</v>
      </c>
      <c r="E35" s="912"/>
      <c r="F35" s="912"/>
      <c r="G35" s="379">
        <f>SUM(G27:G34)</f>
        <v>0</v>
      </c>
      <c r="H35" s="372" t="s">
        <v>171</v>
      </c>
    </row>
    <row r="36" spans="2:8" s="246" customFormat="1" ht="15" customHeight="1">
      <c r="B36" s="914" t="s">
        <v>149</v>
      </c>
      <c r="C36" s="304"/>
      <c r="D36" s="299"/>
      <c r="E36" s="300"/>
      <c r="F36" s="301"/>
      <c r="G36" s="378">
        <f>D36*F36</f>
        <v>0</v>
      </c>
      <c r="H36" s="297"/>
    </row>
    <row r="37" spans="2:8" s="246" customFormat="1" ht="15" customHeight="1">
      <c r="B37" s="915"/>
      <c r="C37" s="304"/>
      <c r="D37" s="299"/>
      <c r="E37" s="300"/>
      <c r="F37" s="301"/>
      <c r="G37" s="378">
        <f aca="true" t="shared" si="3" ref="G37:G44">D37*F37</f>
        <v>0</v>
      </c>
      <c r="H37" s="297"/>
    </row>
    <row r="38" spans="2:8" s="246" customFormat="1" ht="15" customHeight="1">
      <c r="B38" s="915"/>
      <c r="C38" s="304"/>
      <c r="D38" s="299"/>
      <c r="E38" s="300"/>
      <c r="F38" s="301"/>
      <c r="G38" s="378">
        <f t="shared" si="3"/>
        <v>0</v>
      </c>
      <c r="H38" s="297"/>
    </row>
    <row r="39" spans="2:8" s="246" customFormat="1" ht="15" customHeight="1">
      <c r="B39" s="915"/>
      <c r="C39" s="304"/>
      <c r="D39" s="299"/>
      <c r="E39" s="300"/>
      <c r="F39" s="301"/>
      <c r="G39" s="378">
        <f t="shared" si="3"/>
        <v>0</v>
      </c>
      <c r="H39" s="297"/>
    </row>
    <row r="40" spans="2:8" s="246" customFormat="1" ht="15" customHeight="1">
      <c r="B40" s="915"/>
      <c r="C40" s="304"/>
      <c r="D40" s="299"/>
      <c r="E40" s="300"/>
      <c r="F40" s="301"/>
      <c r="G40" s="378">
        <f t="shared" si="3"/>
        <v>0</v>
      </c>
      <c r="H40" s="297"/>
    </row>
    <row r="41" spans="2:8" s="246" customFormat="1" ht="15" customHeight="1">
      <c r="B41" s="915"/>
      <c r="C41" s="304"/>
      <c r="D41" s="299"/>
      <c r="E41" s="300"/>
      <c r="F41" s="301"/>
      <c r="G41" s="378">
        <f t="shared" si="3"/>
        <v>0</v>
      </c>
      <c r="H41" s="297"/>
    </row>
    <row r="42" spans="2:8" s="246" customFormat="1" ht="15" customHeight="1">
      <c r="B42" s="915"/>
      <c r="C42" s="304"/>
      <c r="D42" s="299"/>
      <c r="E42" s="300"/>
      <c r="F42" s="301"/>
      <c r="G42" s="378">
        <f t="shared" si="3"/>
        <v>0</v>
      </c>
      <c r="H42" s="297"/>
    </row>
    <row r="43" spans="2:8" s="246" customFormat="1" ht="15" customHeight="1">
      <c r="B43" s="915"/>
      <c r="C43" s="304"/>
      <c r="D43" s="299"/>
      <c r="E43" s="300"/>
      <c r="F43" s="301"/>
      <c r="G43" s="378">
        <f t="shared" si="3"/>
        <v>0</v>
      </c>
      <c r="H43" s="297"/>
    </row>
    <row r="44" spans="2:8" s="246" customFormat="1" ht="15" customHeight="1">
      <c r="B44" s="915"/>
      <c r="C44" s="304"/>
      <c r="D44" s="299"/>
      <c r="E44" s="300"/>
      <c r="F44" s="301"/>
      <c r="G44" s="378">
        <f t="shared" si="3"/>
        <v>0</v>
      </c>
      <c r="H44" s="297"/>
    </row>
    <row r="45" spans="2:8" s="246" customFormat="1" ht="15" customHeight="1">
      <c r="B45" s="915"/>
      <c r="C45" s="304"/>
      <c r="D45" s="299"/>
      <c r="E45" s="300"/>
      <c r="F45" s="301"/>
      <c r="G45" s="378">
        <f>D45*F45</f>
        <v>0</v>
      </c>
      <c r="H45" s="297"/>
    </row>
    <row r="46" spans="2:8" ht="15" customHeight="1">
      <c r="B46" s="916"/>
      <c r="C46" s="373" t="s">
        <v>145</v>
      </c>
      <c r="D46" s="911" t="s">
        <v>146</v>
      </c>
      <c r="E46" s="912"/>
      <c r="F46" s="912"/>
      <c r="G46" s="379">
        <f>SUM(G36:G45)</f>
        <v>0</v>
      </c>
      <c r="H46" s="372" t="s">
        <v>171</v>
      </c>
    </row>
    <row r="47" spans="2:8" s="246" customFormat="1" ht="15" customHeight="1">
      <c r="B47" s="914" t="s">
        <v>150</v>
      </c>
      <c r="C47" s="304"/>
      <c r="D47" s="299"/>
      <c r="E47" s="300"/>
      <c r="F47" s="301"/>
      <c r="G47" s="378">
        <f aca="true" t="shared" si="4" ref="G47:G54">D47*F47</f>
        <v>0</v>
      </c>
      <c r="H47" s="297"/>
    </row>
    <row r="48" spans="2:8" s="246" customFormat="1" ht="15" customHeight="1">
      <c r="B48" s="915"/>
      <c r="C48" s="304"/>
      <c r="D48" s="299"/>
      <c r="E48" s="300"/>
      <c r="F48" s="301"/>
      <c r="G48" s="378">
        <f t="shared" si="4"/>
        <v>0</v>
      </c>
      <c r="H48" s="297"/>
    </row>
    <row r="49" spans="2:8" s="246" customFormat="1" ht="15" customHeight="1">
      <c r="B49" s="915"/>
      <c r="C49" s="304"/>
      <c r="D49" s="299"/>
      <c r="E49" s="300"/>
      <c r="F49" s="301"/>
      <c r="G49" s="378">
        <f t="shared" si="4"/>
        <v>0</v>
      </c>
      <c r="H49" s="297"/>
    </row>
    <row r="50" spans="2:8" s="246" customFormat="1" ht="15" customHeight="1">
      <c r="B50" s="915"/>
      <c r="C50" s="304"/>
      <c r="D50" s="299"/>
      <c r="E50" s="300"/>
      <c r="F50" s="301"/>
      <c r="G50" s="378">
        <f t="shared" si="4"/>
        <v>0</v>
      </c>
      <c r="H50" s="297"/>
    </row>
    <row r="51" spans="2:8" s="246" customFormat="1" ht="15" customHeight="1">
      <c r="B51" s="915"/>
      <c r="C51" s="304"/>
      <c r="D51" s="299"/>
      <c r="E51" s="300"/>
      <c r="F51" s="301"/>
      <c r="G51" s="378">
        <f t="shared" si="4"/>
        <v>0</v>
      </c>
      <c r="H51" s="297"/>
    </row>
    <row r="52" spans="2:8" s="246" customFormat="1" ht="15" customHeight="1">
      <c r="B52" s="915"/>
      <c r="C52" s="304"/>
      <c r="D52" s="299"/>
      <c r="E52" s="300"/>
      <c r="F52" s="301"/>
      <c r="G52" s="378">
        <f t="shared" si="4"/>
        <v>0</v>
      </c>
      <c r="H52" s="297"/>
    </row>
    <row r="53" spans="2:8" s="246" customFormat="1" ht="15" customHeight="1">
      <c r="B53" s="915"/>
      <c r="C53" s="304"/>
      <c r="D53" s="299"/>
      <c r="E53" s="300"/>
      <c r="F53" s="301"/>
      <c r="G53" s="378">
        <f t="shared" si="4"/>
        <v>0</v>
      </c>
      <c r="H53" s="297"/>
    </row>
    <row r="54" spans="2:8" s="246" customFormat="1" ht="15" customHeight="1">
      <c r="B54" s="915"/>
      <c r="C54" s="304"/>
      <c r="D54" s="299"/>
      <c r="E54" s="300"/>
      <c r="F54" s="301"/>
      <c r="G54" s="378">
        <f t="shared" si="4"/>
        <v>0</v>
      </c>
      <c r="H54" s="297"/>
    </row>
    <row r="55" spans="2:8" ht="15" customHeight="1">
      <c r="B55" s="916"/>
      <c r="C55" s="373" t="s">
        <v>145</v>
      </c>
      <c r="D55" s="911" t="s">
        <v>146</v>
      </c>
      <c r="E55" s="912"/>
      <c r="F55" s="912"/>
      <c r="G55" s="379">
        <f>SUM(G47:G54)</f>
        <v>0</v>
      </c>
      <c r="H55" s="372" t="s">
        <v>171</v>
      </c>
    </row>
    <row r="56" spans="2:8" s="246" customFormat="1" ht="15" customHeight="1">
      <c r="B56" s="914" t="s">
        <v>151</v>
      </c>
      <c r="C56" s="304"/>
      <c r="D56" s="299"/>
      <c r="E56" s="300"/>
      <c r="F56" s="301"/>
      <c r="G56" s="378">
        <f>D56*F56</f>
        <v>0</v>
      </c>
      <c r="H56" s="297"/>
    </row>
    <row r="57" spans="2:8" s="246" customFormat="1" ht="15" customHeight="1">
      <c r="B57" s="915"/>
      <c r="C57" s="304"/>
      <c r="D57" s="299"/>
      <c r="E57" s="300"/>
      <c r="F57" s="301"/>
      <c r="G57" s="378">
        <f aca="true" t="shared" si="5" ref="G57:G65">D57*F57</f>
        <v>0</v>
      </c>
      <c r="H57" s="297"/>
    </row>
    <row r="58" spans="2:8" s="246" customFormat="1" ht="15" customHeight="1">
      <c r="B58" s="915"/>
      <c r="C58" s="304"/>
      <c r="D58" s="299"/>
      <c r="E58" s="300"/>
      <c r="F58" s="301"/>
      <c r="G58" s="378">
        <f t="shared" si="5"/>
        <v>0</v>
      </c>
      <c r="H58" s="297"/>
    </row>
    <row r="59" spans="2:8" s="246" customFormat="1" ht="15" customHeight="1">
      <c r="B59" s="915"/>
      <c r="C59" s="304"/>
      <c r="D59" s="299"/>
      <c r="E59" s="300"/>
      <c r="F59" s="301"/>
      <c r="G59" s="378">
        <f t="shared" si="5"/>
        <v>0</v>
      </c>
      <c r="H59" s="297"/>
    </row>
    <row r="60" spans="2:8" s="246" customFormat="1" ht="15" customHeight="1">
      <c r="B60" s="915"/>
      <c r="C60" s="304"/>
      <c r="D60" s="299"/>
      <c r="E60" s="300"/>
      <c r="F60" s="301"/>
      <c r="G60" s="378">
        <f t="shared" si="5"/>
        <v>0</v>
      </c>
      <c r="H60" s="297"/>
    </row>
    <row r="61" spans="2:8" s="246" customFormat="1" ht="15" customHeight="1">
      <c r="B61" s="915"/>
      <c r="C61" s="304"/>
      <c r="D61" s="299"/>
      <c r="E61" s="300"/>
      <c r="F61" s="301"/>
      <c r="G61" s="378">
        <f t="shared" si="5"/>
        <v>0</v>
      </c>
      <c r="H61" s="297"/>
    </row>
    <row r="62" spans="2:8" s="246" customFormat="1" ht="15" customHeight="1">
      <c r="B62" s="915"/>
      <c r="C62" s="304"/>
      <c r="D62" s="299"/>
      <c r="E62" s="300"/>
      <c r="F62" s="301"/>
      <c r="G62" s="378">
        <f t="shared" si="5"/>
        <v>0</v>
      </c>
      <c r="H62" s="297"/>
    </row>
    <row r="63" spans="2:8" s="246" customFormat="1" ht="15" customHeight="1">
      <c r="B63" s="915"/>
      <c r="C63" s="304"/>
      <c r="D63" s="299"/>
      <c r="E63" s="300"/>
      <c r="F63" s="301"/>
      <c r="G63" s="378">
        <f t="shared" si="5"/>
        <v>0</v>
      </c>
      <c r="H63" s="297"/>
    </row>
    <row r="64" spans="2:8" s="246" customFormat="1" ht="15" customHeight="1">
      <c r="B64" s="915"/>
      <c r="C64" s="304"/>
      <c r="D64" s="299"/>
      <c r="E64" s="300"/>
      <c r="F64" s="301"/>
      <c r="G64" s="378">
        <f t="shared" si="5"/>
        <v>0</v>
      </c>
      <c r="H64" s="297"/>
    </row>
    <row r="65" spans="2:8" s="246" customFormat="1" ht="15" customHeight="1">
      <c r="B65" s="915"/>
      <c r="C65" s="304"/>
      <c r="D65" s="299"/>
      <c r="E65" s="300"/>
      <c r="F65" s="301"/>
      <c r="G65" s="378">
        <f t="shared" si="5"/>
        <v>0</v>
      </c>
      <c r="H65" s="297"/>
    </row>
    <row r="66" spans="2:8" ht="15" customHeight="1">
      <c r="B66" s="916"/>
      <c r="C66" s="373" t="s">
        <v>145</v>
      </c>
      <c r="D66" s="911" t="s">
        <v>146</v>
      </c>
      <c r="E66" s="912"/>
      <c r="F66" s="912"/>
      <c r="G66" s="379">
        <f>SUM(G56:G65)</f>
        <v>0</v>
      </c>
      <c r="H66" s="372" t="s">
        <v>171</v>
      </c>
    </row>
    <row r="67" spans="2:8" s="246" customFormat="1" ht="15" customHeight="1">
      <c r="B67" s="914" t="s">
        <v>152</v>
      </c>
      <c r="C67" s="304"/>
      <c r="D67" s="299"/>
      <c r="E67" s="300"/>
      <c r="F67" s="301"/>
      <c r="G67" s="378">
        <f>D67*F67</f>
        <v>0</v>
      </c>
      <c r="H67" s="297"/>
    </row>
    <row r="68" spans="2:8" s="246" customFormat="1" ht="15" customHeight="1">
      <c r="B68" s="915"/>
      <c r="C68" s="304"/>
      <c r="D68" s="299"/>
      <c r="E68" s="300"/>
      <c r="F68" s="301"/>
      <c r="G68" s="378">
        <f aca="true" t="shared" si="6" ref="G68:G78">D68*F68</f>
        <v>0</v>
      </c>
      <c r="H68" s="297"/>
    </row>
    <row r="69" spans="2:8" s="246" customFormat="1" ht="15" customHeight="1">
      <c r="B69" s="915"/>
      <c r="C69" s="304"/>
      <c r="D69" s="299"/>
      <c r="E69" s="300"/>
      <c r="F69" s="301"/>
      <c r="G69" s="378">
        <f t="shared" si="6"/>
        <v>0</v>
      </c>
      <c r="H69" s="297"/>
    </row>
    <row r="70" spans="2:8" s="246" customFormat="1" ht="15" customHeight="1">
      <c r="B70" s="915"/>
      <c r="C70" s="304"/>
      <c r="D70" s="299"/>
      <c r="E70" s="300"/>
      <c r="F70" s="301"/>
      <c r="G70" s="378">
        <f t="shared" si="6"/>
        <v>0</v>
      </c>
      <c r="H70" s="297"/>
    </row>
    <row r="71" spans="2:8" s="246" customFormat="1" ht="15" customHeight="1">
      <c r="B71" s="915"/>
      <c r="C71" s="304"/>
      <c r="D71" s="299"/>
      <c r="E71" s="300"/>
      <c r="F71" s="301"/>
      <c r="G71" s="378">
        <f t="shared" si="6"/>
        <v>0</v>
      </c>
      <c r="H71" s="297"/>
    </row>
    <row r="72" spans="2:8" s="246" customFormat="1" ht="15" customHeight="1">
      <c r="B72" s="915"/>
      <c r="C72" s="304"/>
      <c r="D72" s="299"/>
      <c r="E72" s="300"/>
      <c r="F72" s="301"/>
      <c r="G72" s="378">
        <f t="shared" si="6"/>
        <v>0</v>
      </c>
      <c r="H72" s="297"/>
    </row>
    <row r="73" spans="2:8" s="246" customFormat="1" ht="15" customHeight="1">
      <c r="B73" s="915"/>
      <c r="C73" s="304"/>
      <c r="D73" s="299"/>
      <c r="E73" s="300"/>
      <c r="F73" s="301"/>
      <c r="G73" s="378">
        <f t="shared" si="6"/>
        <v>0</v>
      </c>
      <c r="H73" s="297"/>
    </row>
    <row r="74" spans="2:8" s="246" customFormat="1" ht="15" customHeight="1">
      <c r="B74" s="915"/>
      <c r="C74" s="304"/>
      <c r="D74" s="299"/>
      <c r="E74" s="300"/>
      <c r="F74" s="301"/>
      <c r="G74" s="378">
        <f t="shared" si="6"/>
        <v>0</v>
      </c>
      <c r="H74" s="297"/>
    </row>
    <row r="75" spans="2:8" s="246" customFormat="1" ht="15" customHeight="1">
      <c r="B75" s="915"/>
      <c r="C75" s="304"/>
      <c r="D75" s="299"/>
      <c r="E75" s="300"/>
      <c r="F75" s="301"/>
      <c r="G75" s="378">
        <f t="shared" si="6"/>
        <v>0</v>
      </c>
      <c r="H75" s="297"/>
    </row>
    <row r="76" spans="2:8" s="246" customFormat="1" ht="15" customHeight="1">
      <c r="B76" s="915"/>
      <c r="C76" s="304"/>
      <c r="D76" s="299"/>
      <c r="E76" s="300"/>
      <c r="F76" s="301"/>
      <c r="G76" s="378">
        <f t="shared" si="6"/>
        <v>0</v>
      </c>
      <c r="H76" s="297"/>
    </row>
    <row r="77" spans="2:8" s="246" customFormat="1" ht="15" customHeight="1">
      <c r="B77" s="915"/>
      <c r="C77" s="304"/>
      <c r="D77" s="299"/>
      <c r="E77" s="300"/>
      <c r="F77" s="301"/>
      <c r="G77" s="378">
        <f t="shared" si="6"/>
        <v>0</v>
      </c>
      <c r="H77" s="297"/>
    </row>
    <row r="78" spans="2:8" s="246" customFormat="1" ht="15" customHeight="1">
      <c r="B78" s="915"/>
      <c r="C78" s="304"/>
      <c r="D78" s="299"/>
      <c r="E78" s="300"/>
      <c r="F78" s="301"/>
      <c r="G78" s="378">
        <f t="shared" si="6"/>
        <v>0</v>
      </c>
      <c r="H78" s="297"/>
    </row>
    <row r="79" spans="2:8" s="246" customFormat="1" ht="15" customHeight="1">
      <c r="B79" s="915"/>
      <c r="C79" s="304"/>
      <c r="D79" s="299"/>
      <c r="E79" s="300"/>
      <c r="F79" s="301"/>
      <c r="G79" s="378">
        <f>D79*F79</f>
        <v>0</v>
      </c>
      <c r="H79" s="297"/>
    </row>
    <row r="80" spans="2:8" s="246" customFormat="1" ht="15" customHeight="1">
      <c r="B80" s="915"/>
      <c r="C80" s="304"/>
      <c r="D80" s="299"/>
      <c r="E80" s="300"/>
      <c r="F80" s="301"/>
      <c r="G80" s="378">
        <f>D80*F80</f>
        <v>0</v>
      </c>
      <c r="H80" s="297"/>
    </row>
    <row r="81" spans="2:8" ht="15" customHeight="1">
      <c r="B81" s="916"/>
      <c r="C81" s="373" t="s">
        <v>145</v>
      </c>
      <c r="D81" s="911" t="s">
        <v>146</v>
      </c>
      <c r="E81" s="912"/>
      <c r="F81" s="912"/>
      <c r="G81" s="379">
        <f>SUM(G67:G80)</f>
        <v>0</v>
      </c>
      <c r="H81" s="372" t="s">
        <v>171</v>
      </c>
    </row>
    <row r="82" spans="2:8" s="246" customFormat="1" ht="15" customHeight="1">
      <c r="B82" s="914" t="s">
        <v>153</v>
      </c>
      <c r="C82" s="296"/>
      <c r="D82" s="299"/>
      <c r="E82" s="300"/>
      <c r="F82" s="301"/>
      <c r="G82" s="378">
        <f>D82*F82</f>
        <v>0</v>
      </c>
      <c r="H82" s="297"/>
    </row>
    <row r="83" spans="2:8" s="246" customFormat="1" ht="15" customHeight="1">
      <c r="B83" s="915"/>
      <c r="C83" s="296"/>
      <c r="D83" s="299"/>
      <c r="E83" s="300"/>
      <c r="F83" s="301"/>
      <c r="G83" s="378">
        <f>D83*F83</f>
        <v>0</v>
      </c>
      <c r="H83" s="297"/>
    </row>
    <row r="84" spans="2:8" s="246" customFormat="1" ht="15" customHeight="1">
      <c r="B84" s="915"/>
      <c r="C84" s="296"/>
      <c r="D84" s="299"/>
      <c r="E84" s="300"/>
      <c r="F84" s="301"/>
      <c r="G84" s="378">
        <f aca="true" t="shared" si="7" ref="G84:G89">D84*F84</f>
        <v>0</v>
      </c>
      <c r="H84" s="297"/>
    </row>
    <row r="85" spans="2:8" s="246" customFormat="1" ht="15" customHeight="1">
      <c r="B85" s="915"/>
      <c r="C85" s="296"/>
      <c r="D85" s="299"/>
      <c r="E85" s="300"/>
      <c r="F85" s="301"/>
      <c r="G85" s="378">
        <f t="shared" si="7"/>
        <v>0</v>
      </c>
      <c r="H85" s="297"/>
    </row>
    <row r="86" spans="2:8" s="246" customFormat="1" ht="15" customHeight="1">
      <c r="B86" s="915"/>
      <c r="C86" s="296"/>
      <c r="D86" s="299"/>
      <c r="E86" s="300"/>
      <c r="F86" s="301"/>
      <c r="G86" s="378">
        <f t="shared" si="7"/>
        <v>0</v>
      </c>
      <c r="H86" s="297"/>
    </row>
    <row r="87" spans="2:8" s="246" customFormat="1" ht="15" customHeight="1">
      <c r="B87" s="915"/>
      <c r="C87" s="296"/>
      <c r="D87" s="299"/>
      <c r="E87" s="300"/>
      <c r="F87" s="301"/>
      <c r="G87" s="378">
        <f t="shared" si="7"/>
        <v>0</v>
      </c>
      <c r="H87" s="297"/>
    </row>
    <row r="88" spans="2:8" s="246" customFormat="1" ht="15" customHeight="1">
      <c r="B88" s="915"/>
      <c r="C88" s="296"/>
      <c r="D88" s="299"/>
      <c r="E88" s="300"/>
      <c r="F88" s="301"/>
      <c r="G88" s="378">
        <f t="shared" si="7"/>
        <v>0</v>
      </c>
      <c r="H88" s="297"/>
    </row>
    <row r="89" spans="2:8" s="246" customFormat="1" ht="15" customHeight="1">
      <c r="B89" s="915"/>
      <c r="C89" s="296"/>
      <c r="D89" s="299"/>
      <c r="E89" s="300"/>
      <c r="F89" s="301"/>
      <c r="G89" s="378">
        <f t="shared" si="7"/>
        <v>0</v>
      </c>
      <c r="H89" s="297"/>
    </row>
    <row r="90" spans="2:8" s="246" customFormat="1" ht="15" customHeight="1">
      <c r="B90" s="915"/>
      <c r="C90" s="304"/>
      <c r="D90" s="299"/>
      <c r="E90" s="300"/>
      <c r="F90" s="301"/>
      <c r="G90" s="378">
        <f>D90*F90</f>
        <v>0</v>
      </c>
      <c r="H90" s="297"/>
    </row>
    <row r="91" spans="2:8" s="246" customFormat="1" ht="15" customHeight="1">
      <c r="B91" s="915"/>
      <c r="C91" s="304"/>
      <c r="D91" s="299"/>
      <c r="E91" s="300"/>
      <c r="F91" s="301"/>
      <c r="G91" s="378">
        <f>D91*F91</f>
        <v>0</v>
      </c>
      <c r="H91" s="297"/>
    </row>
    <row r="92" spans="2:8" ht="15" customHeight="1">
      <c r="B92" s="916"/>
      <c r="C92" s="373" t="s">
        <v>145</v>
      </c>
      <c r="D92" s="911" t="s">
        <v>146</v>
      </c>
      <c r="E92" s="912"/>
      <c r="F92" s="912"/>
      <c r="G92" s="379">
        <f>SUM(G82:G91)</f>
        <v>0</v>
      </c>
      <c r="H92" s="372" t="s">
        <v>171</v>
      </c>
    </row>
    <row r="93" spans="2:8" s="246" customFormat="1" ht="15" customHeight="1">
      <c r="B93" s="914" t="s">
        <v>154</v>
      </c>
      <c r="C93" s="305"/>
      <c r="D93" s="299"/>
      <c r="E93" s="300"/>
      <c r="F93" s="301"/>
      <c r="G93" s="378">
        <f>D93*F93</f>
        <v>0</v>
      </c>
      <c r="H93" s="297"/>
    </row>
    <row r="94" spans="2:8" s="246" customFormat="1" ht="15" customHeight="1">
      <c r="B94" s="915"/>
      <c r="C94" s="305"/>
      <c r="D94" s="299"/>
      <c r="E94" s="300"/>
      <c r="F94" s="301"/>
      <c r="G94" s="378">
        <f aca="true" t="shared" si="8" ref="G94:G101">D94*F94</f>
        <v>0</v>
      </c>
      <c r="H94" s="297"/>
    </row>
    <row r="95" spans="2:8" s="246" customFormat="1" ht="15" customHeight="1">
      <c r="B95" s="915"/>
      <c r="C95" s="305"/>
      <c r="D95" s="299"/>
      <c r="E95" s="300"/>
      <c r="F95" s="301"/>
      <c r="G95" s="378">
        <f t="shared" si="8"/>
        <v>0</v>
      </c>
      <c r="H95" s="297"/>
    </row>
    <row r="96" spans="2:8" s="246" customFormat="1" ht="15" customHeight="1">
      <c r="B96" s="915"/>
      <c r="C96" s="305"/>
      <c r="D96" s="299"/>
      <c r="E96" s="300"/>
      <c r="F96" s="301"/>
      <c r="G96" s="378">
        <f t="shared" si="8"/>
        <v>0</v>
      </c>
      <c r="H96" s="297"/>
    </row>
    <row r="97" spans="2:8" s="246" customFormat="1" ht="15" customHeight="1">
      <c r="B97" s="915"/>
      <c r="C97" s="305"/>
      <c r="D97" s="299"/>
      <c r="E97" s="300"/>
      <c r="F97" s="301"/>
      <c r="G97" s="378">
        <f t="shared" si="8"/>
        <v>0</v>
      </c>
      <c r="H97" s="297"/>
    </row>
    <row r="98" spans="2:8" s="246" customFormat="1" ht="15" customHeight="1">
      <c r="B98" s="915"/>
      <c r="C98" s="305"/>
      <c r="D98" s="299"/>
      <c r="E98" s="300"/>
      <c r="F98" s="301"/>
      <c r="G98" s="378">
        <f t="shared" si="8"/>
        <v>0</v>
      </c>
      <c r="H98" s="297"/>
    </row>
    <row r="99" spans="2:8" s="246" customFormat="1" ht="15" customHeight="1">
      <c r="B99" s="915"/>
      <c r="C99" s="305"/>
      <c r="D99" s="299"/>
      <c r="E99" s="300"/>
      <c r="F99" s="301"/>
      <c r="G99" s="378">
        <f t="shared" si="8"/>
        <v>0</v>
      </c>
      <c r="H99" s="297"/>
    </row>
    <row r="100" spans="2:8" s="246" customFormat="1" ht="15" customHeight="1">
      <c r="B100" s="915"/>
      <c r="C100" s="305"/>
      <c r="D100" s="299"/>
      <c r="E100" s="300"/>
      <c r="F100" s="301"/>
      <c r="G100" s="378">
        <f t="shared" si="8"/>
        <v>0</v>
      </c>
      <c r="H100" s="297"/>
    </row>
    <row r="101" spans="2:8" s="246" customFormat="1" ht="15" customHeight="1">
      <c r="B101" s="915"/>
      <c r="C101" s="305"/>
      <c r="D101" s="299"/>
      <c r="E101" s="300"/>
      <c r="F101" s="301"/>
      <c r="G101" s="378">
        <f t="shared" si="8"/>
        <v>0</v>
      </c>
      <c r="H101" s="297"/>
    </row>
    <row r="102" spans="2:8" s="246" customFormat="1" ht="15" customHeight="1">
      <c r="B102" s="915"/>
      <c r="C102" s="305"/>
      <c r="D102" s="299"/>
      <c r="E102" s="300"/>
      <c r="F102" s="301"/>
      <c r="G102" s="378">
        <f>D102*F102</f>
        <v>0</v>
      </c>
      <c r="H102" s="297"/>
    </row>
    <row r="103" spans="2:8" s="246" customFormat="1" ht="15" customHeight="1">
      <c r="B103" s="915"/>
      <c r="C103" s="305"/>
      <c r="D103" s="299"/>
      <c r="E103" s="300"/>
      <c r="F103" s="301"/>
      <c r="G103" s="378">
        <f>D103*F103</f>
        <v>0</v>
      </c>
      <c r="H103" s="297"/>
    </row>
    <row r="104" spans="2:8" ht="15" customHeight="1" thickBot="1">
      <c r="B104" s="925"/>
      <c r="C104" s="380" t="s">
        <v>145</v>
      </c>
      <c r="D104" s="919" t="s">
        <v>146</v>
      </c>
      <c r="E104" s="920"/>
      <c r="F104" s="920"/>
      <c r="G104" s="381">
        <f>SUM(G93:G103)</f>
        <v>0</v>
      </c>
      <c r="H104" s="382" t="s">
        <v>171</v>
      </c>
    </row>
    <row r="105" spans="2:8" ht="15" customHeight="1" thickBot="1" thickTop="1">
      <c r="B105" s="923" t="s">
        <v>155</v>
      </c>
      <c r="C105" s="924"/>
      <c r="D105" s="921" t="s">
        <v>146</v>
      </c>
      <c r="E105" s="922"/>
      <c r="F105" s="922"/>
      <c r="G105" s="383">
        <f>G17+G26+G35+G46+G55+G66+G81+G92+G104</f>
        <v>0</v>
      </c>
      <c r="H105" s="384" t="s">
        <v>171</v>
      </c>
    </row>
    <row r="106" spans="2:8" ht="15" customHeight="1">
      <c r="B106" s="913" t="s">
        <v>411</v>
      </c>
      <c r="C106" s="913"/>
      <c r="D106" s="913"/>
      <c r="E106" s="913"/>
      <c r="F106" s="913"/>
      <c r="G106" s="913"/>
      <c r="H106" s="913"/>
    </row>
    <row r="107" spans="2:8" ht="38.25" customHeight="1">
      <c r="B107" s="917" t="s">
        <v>479</v>
      </c>
      <c r="C107" s="918"/>
      <c r="D107" s="918"/>
      <c r="E107" s="918"/>
      <c r="F107" s="918"/>
      <c r="G107" s="918"/>
      <c r="H107" s="918"/>
    </row>
    <row r="108" spans="1:9" ht="13.5">
      <c r="A108" s="12"/>
      <c r="B108" s="864" t="s">
        <v>447</v>
      </c>
      <c r="C108" s="864"/>
      <c r="D108" s="864"/>
      <c r="E108" s="864"/>
      <c r="F108" s="864"/>
      <c r="G108" s="864"/>
      <c r="H108" s="864"/>
      <c r="I108" s="12"/>
    </row>
  </sheetData>
  <sheetProtection formatCells="0" insertRows="0" deleteRows="0"/>
  <protectedRanges>
    <protectedRange sqref="C4:G4 C9:H16 C18:H25 C36:H45 C67:H80 C82:H91 C56:H65 C47:H54 C27:H34 C93:H103" name="範囲1"/>
  </protectedRanges>
  <mergeCells count="25">
    <mergeCell ref="D26:F26"/>
    <mergeCell ref="B2:H2"/>
    <mergeCell ref="D17:F17"/>
    <mergeCell ref="C4:G4"/>
    <mergeCell ref="B9:B17"/>
    <mergeCell ref="B18:B26"/>
    <mergeCell ref="B93:B104"/>
    <mergeCell ref="D35:F35"/>
    <mergeCell ref="D46:F46"/>
    <mergeCell ref="B27:B35"/>
    <mergeCell ref="B36:B46"/>
    <mergeCell ref="D55:F55"/>
    <mergeCell ref="D66:F66"/>
    <mergeCell ref="B47:B55"/>
    <mergeCell ref="B56:B66"/>
    <mergeCell ref="B108:H108"/>
    <mergeCell ref="D92:F92"/>
    <mergeCell ref="B106:H106"/>
    <mergeCell ref="D81:F81"/>
    <mergeCell ref="B67:B81"/>
    <mergeCell ref="B82:B92"/>
    <mergeCell ref="B107:H107"/>
    <mergeCell ref="D104:F104"/>
    <mergeCell ref="D105:F105"/>
    <mergeCell ref="B105:C10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K54"/>
  <sheetViews>
    <sheetView showGridLines="0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2.625" style="0" customWidth="1"/>
    <col min="2" max="2" width="15.375" style="0" customWidth="1"/>
    <col min="3" max="3" width="29.125" style="0" customWidth="1"/>
    <col min="4" max="9" width="5.125" style="0" customWidth="1"/>
    <col min="10" max="10" width="10.50390625" style="0" customWidth="1"/>
    <col min="11" max="11" width="2.625" style="0" customWidth="1"/>
  </cols>
  <sheetData>
    <row r="1" ht="14.25">
      <c r="J1" s="5" t="s">
        <v>350</v>
      </c>
    </row>
    <row r="2" ht="14.25">
      <c r="B2" s="7" t="s">
        <v>169</v>
      </c>
    </row>
    <row r="3" ht="14.25">
      <c r="B3" s="13"/>
    </row>
    <row r="4" spans="2:9" ht="22.5" customHeight="1">
      <c r="B4" s="20" t="s">
        <v>156</v>
      </c>
      <c r="C4" s="578"/>
      <c r="D4" s="579"/>
      <c r="E4" s="579"/>
      <c r="F4" s="579"/>
      <c r="G4" s="579"/>
      <c r="H4" s="579"/>
      <c r="I4" s="580"/>
    </row>
    <row r="5" spans="2:9" ht="10.5" customHeight="1">
      <c r="B5" s="15"/>
      <c r="C5" s="16"/>
      <c r="D5" s="16"/>
      <c r="E5" s="16"/>
      <c r="F5" s="16"/>
      <c r="G5" s="16"/>
      <c r="H5" s="16"/>
      <c r="I5" s="16"/>
    </row>
    <row r="6" spans="2:9" ht="18" customHeight="1">
      <c r="B6" s="20" t="s">
        <v>186</v>
      </c>
      <c r="C6" s="14" t="s">
        <v>170</v>
      </c>
      <c r="D6" s="22"/>
      <c r="E6" s="14" t="s">
        <v>166</v>
      </c>
      <c r="F6" s="22"/>
      <c r="G6" s="14" t="s">
        <v>167</v>
      </c>
      <c r="H6" s="22"/>
      <c r="I6" s="14" t="s">
        <v>168</v>
      </c>
    </row>
    <row r="7" ht="14.25">
      <c r="B7" s="8"/>
    </row>
    <row r="8" spans="2:9" ht="14.25" thickBot="1">
      <c r="B8" s="847" t="s">
        <v>160</v>
      </c>
      <c r="C8" s="847"/>
      <c r="D8" s="847"/>
      <c r="E8" s="847"/>
      <c r="F8" s="847"/>
      <c r="G8" s="847"/>
      <c r="H8" s="847"/>
      <c r="I8" s="847"/>
    </row>
    <row r="9" spans="2:9" ht="21" customHeight="1" thickBot="1">
      <c r="B9" s="212" t="s">
        <v>161</v>
      </c>
      <c r="C9" s="213" t="s">
        <v>162</v>
      </c>
      <c r="D9" s="930" t="s">
        <v>455</v>
      </c>
      <c r="E9" s="931"/>
      <c r="F9" s="931"/>
      <c r="G9" s="931"/>
      <c r="H9" s="931"/>
      <c r="I9" s="932"/>
    </row>
    <row r="10" spans="2:9" s="246" customFormat="1" ht="27" customHeight="1">
      <c r="B10" s="250" t="s">
        <v>163</v>
      </c>
      <c r="C10" s="251"/>
      <c r="D10" s="933"/>
      <c r="E10" s="934"/>
      <c r="F10" s="934"/>
      <c r="G10" s="934"/>
      <c r="H10" s="934"/>
      <c r="I10" s="935"/>
    </row>
    <row r="11" spans="2:9" s="246" customFormat="1" ht="27" customHeight="1">
      <c r="B11" s="252" t="s">
        <v>355</v>
      </c>
      <c r="C11" s="253"/>
      <c r="D11" s="927"/>
      <c r="E11" s="928"/>
      <c r="F11" s="928"/>
      <c r="G11" s="928"/>
      <c r="H11" s="928"/>
      <c r="I11" s="929"/>
    </row>
    <row r="12" spans="2:9" s="246" customFormat="1" ht="27" customHeight="1">
      <c r="B12" s="252" t="s">
        <v>356</v>
      </c>
      <c r="C12" s="253"/>
      <c r="D12" s="927"/>
      <c r="E12" s="928"/>
      <c r="F12" s="928"/>
      <c r="G12" s="928"/>
      <c r="H12" s="928"/>
      <c r="I12" s="929"/>
    </row>
    <row r="13" spans="2:9" s="246" customFormat="1" ht="27" customHeight="1">
      <c r="B13" s="252" t="s">
        <v>367</v>
      </c>
      <c r="C13" s="253"/>
      <c r="D13" s="927"/>
      <c r="E13" s="928"/>
      <c r="F13" s="928"/>
      <c r="G13" s="928"/>
      <c r="H13" s="928"/>
      <c r="I13" s="929"/>
    </row>
    <row r="14" spans="2:9" s="246" customFormat="1" ht="27" customHeight="1">
      <c r="B14" s="252" t="s">
        <v>357</v>
      </c>
      <c r="C14" s="253"/>
      <c r="D14" s="927"/>
      <c r="E14" s="928"/>
      <c r="F14" s="928"/>
      <c r="G14" s="928"/>
      <c r="H14" s="928"/>
      <c r="I14" s="929"/>
    </row>
    <row r="15" spans="2:9" s="246" customFormat="1" ht="27" customHeight="1">
      <c r="B15" s="252" t="s">
        <v>358</v>
      </c>
      <c r="C15" s="253"/>
      <c r="D15" s="927"/>
      <c r="E15" s="928"/>
      <c r="F15" s="928"/>
      <c r="G15" s="928"/>
      <c r="H15" s="928"/>
      <c r="I15" s="929"/>
    </row>
    <row r="16" spans="2:9" s="246" customFormat="1" ht="27" customHeight="1">
      <c r="B16" s="252" t="s">
        <v>449</v>
      </c>
      <c r="C16" s="253"/>
      <c r="D16" s="937"/>
      <c r="E16" s="938"/>
      <c r="F16" s="938"/>
      <c r="G16" s="938"/>
      <c r="H16" s="938"/>
      <c r="I16" s="939"/>
    </row>
    <row r="17" spans="2:9" s="246" customFormat="1" ht="27" customHeight="1">
      <c r="B17" s="254" t="s">
        <v>450</v>
      </c>
      <c r="C17" s="385"/>
      <c r="D17" s="927"/>
      <c r="E17" s="928"/>
      <c r="F17" s="928"/>
      <c r="G17" s="928"/>
      <c r="H17" s="928"/>
      <c r="I17" s="929"/>
    </row>
    <row r="18" spans="2:9" s="246" customFormat="1" ht="27" customHeight="1">
      <c r="B18" s="254" t="s">
        <v>451</v>
      </c>
      <c r="C18" s="385"/>
      <c r="D18" s="927"/>
      <c r="E18" s="928"/>
      <c r="F18" s="928"/>
      <c r="G18" s="928"/>
      <c r="H18" s="928"/>
      <c r="I18" s="929"/>
    </row>
    <row r="19" spans="2:9" s="246" customFormat="1" ht="27" customHeight="1">
      <c r="B19" s="254" t="s">
        <v>452</v>
      </c>
      <c r="C19" s="385"/>
      <c r="D19" s="927"/>
      <c r="E19" s="928"/>
      <c r="F19" s="928"/>
      <c r="G19" s="928"/>
      <c r="H19" s="928"/>
      <c r="I19" s="929"/>
    </row>
    <row r="20" spans="2:9" s="246" customFormat="1" ht="27" customHeight="1">
      <c r="B20" s="254" t="s">
        <v>453</v>
      </c>
      <c r="C20" s="385"/>
      <c r="D20" s="927"/>
      <c r="E20" s="928"/>
      <c r="F20" s="928"/>
      <c r="G20" s="928"/>
      <c r="H20" s="928"/>
      <c r="I20" s="929"/>
    </row>
    <row r="21" spans="2:9" s="246" customFormat="1" ht="27" customHeight="1" thickBot="1">
      <c r="B21" s="254" t="s">
        <v>454</v>
      </c>
      <c r="C21" s="385"/>
      <c r="D21" s="940"/>
      <c r="E21" s="941"/>
      <c r="F21" s="941"/>
      <c r="G21" s="941"/>
      <c r="H21" s="941"/>
      <c r="I21" s="942"/>
    </row>
    <row r="22" spans="2:9" ht="27" customHeight="1" thickBot="1" thickTop="1">
      <c r="B22" s="386" t="s">
        <v>164</v>
      </c>
      <c r="C22" s="387">
        <f>SUM(C10:C21)</f>
        <v>0</v>
      </c>
      <c r="D22" s="943" t="s">
        <v>171</v>
      </c>
      <c r="E22" s="944"/>
      <c r="F22" s="944"/>
      <c r="G22" s="944"/>
      <c r="H22" s="944"/>
      <c r="I22" s="945"/>
    </row>
    <row r="23" spans="2:9" ht="30" customHeight="1">
      <c r="B23" s="624" t="s">
        <v>508</v>
      </c>
      <c r="C23" s="946"/>
      <c r="D23" s="946"/>
      <c r="E23" s="946"/>
      <c r="F23" s="946"/>
      <c r="G23" s="946"/>
      <c r="H23" s="946"/>
      <c r="I23" s="946"/>
    </row>
    <row r="24" spans="2:9" ht="13.5">
      <c r="B24" s="936" t="s">
        <v>165</v>
      </c>
      <c r="C24" s="936"/>
      <c r="D24" s="936"/>
      <c r="E24" s="936"/>
      <c r="F24" s="936"/>
      <c r="G24" s="936"/>
      <c r="H24" s="936"/>
      <c r="I24" s="936"/>
    </row>
    <row r="54" spans="1:11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 formatCells="0" insertRows="0" deleteRows="0"/>
  <protectedRanges>
    <protectedRange sqref="C4:I4 D6 F6 H6 A11:IV21" name="範囲1"/>
  </protectedRanges>
  <mergeCells count="18">
    <mergeCell ref="B24:I24"/>
    <mergeCell ref="D16:I16"/>
    <mergeCell ref="D21:I21"/>
    <mergeCell ref="D22:I22"/>
    <mergeCell ref="D17:I17"/>
    <mergeCell ref="D18:I18"/>
    <mergeCell ref="D19:I19"/>
    <mergeCell ref="D20:I20"/>
    <mergeCell ref="B23:I23"/>
    <mergeCell ref="C4:I4"/>
    <mergeCell ref="D9:I9"/>
    <mergeCell ref="D10:I10"/>
    <mergeCell ref="D11:I11"/>
    <mergeCell ref="B8:I8"/>
    <mergeCell ref="D12:I12"/>
    <mergeCell ref="D14:I14"/>
    <mergeCell ref="D15:I15"/>
    <mergeCell ref="D13:I13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B1:AH182"/>
  <sheetViews>
    <sheetView showGridLines="0" zoomScaleSheetLayoutView="100" zoomScalePageLayoutView="0" workbookViewId="0" topLeftCell="A9">
      <selection activeCell="P41" sqref="P41"/>
    </sheetView>
  </sheetViews>
  <sheetFormatPr defaultColWidth="9.00390625" defaultRowHeight="13.5"/>
  <cols>
    <col min="1" max="1" width="2.625" style="0" customWidth="1"/>
    <col min="2" max="2" width="11.375" style="0" customWidth="1"/>
    <col min="3" max="3" width="17.25390625" style="0" customWidth="1"/>
    <col min="4" max="4" width="11.125" style="0" customWidth="1"/>
    <col min="5" max="5" width="7.875" style="0" customWidth="1"/>
    <col min="6" max="6" width="8.625" style="0" customWidth="1"/>
    <col min="7" max="7" width="7.50390625" style="0" customWidth="1"/>
    <col min="8" max="8" width="7.125" style="0" customWidth="1"/>
    <col min="9" max="9" width="2.75390625" style="0" customWidth="1"/>
    <col min="10" max="10" width="3.50390625" style="0" customWidth="1"/>
    <col min="11" max="11" width="2.875" style="0" customWidth="1"/>
    <col min="12" max="12" width="3.50390625" style="0" customWidth="1"/>
    <col min="13" max="13" width="3.25390625" style="0" customWidth="1"/>
    <col min="14" max="14" width="2.625" style="0" customWidth="1"/>
  </cols>
  <sheetData>
    <row r="1" ht="18" customHeight="1">
      <c r="M1" s="5" t="s">
        <v>459</v>
      </c>
    </row>
    <row r="2" spans="2:13" ht="18" customHeight="1">
      <c r="B2" s="726" t="s">
        <v>173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ht="18" customHeight="1">
      <c r="B3" s="18"/>
    </row>
    <row r="4" spans="2:12" ht="22.5" customHeight="1">
      <c r="B4" s="7" t="s">
        <v>156</v>
      </c>
      <c r="C4" s="581"/>
      <c r="D4" s="582"/>
      <c r="E4" s="582"/>
      <c r="F4" s="582"/>
      <c r="G4" s="582"/>
      <c r="H4" s="582"/>
      <c r="I4" s="582"/>
      <c r="J4" s="582"/>
      <c r="K4" s="582"/>
      <c r="L4" s="576"/>
    </row>
    <row r="5" spans="2:12" ht="18" customHeight="1">
      <c r="B5" s="7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8" customHeight="1" thickBot="1">
      <c r="M6" s="31" t="s">
        <v>174</v>
      </c>
    </row>
    <row r="7" spans="2:13" ht="27" customHeight="1">
      <c r="B7" s="947" t="s">
        <v>175</v>
      </c>
      <c r="C7" s="999"/>
      <c r="D7" s="1000"/>
      <c r="E7" s="1002" t="s">
        <v>343</v>
      </c>
      <c r="F7" s="1003"/>
      <c r="G7" s="202"/>
      <c r="H7" s="24"/>
      <c r="I7" s="307" t="s">
        <v>166</v>
      </c>
      <c r="J7" s="24"/>
      <c r="K7" s="307" t="s">
        <v>167</v>
      </c>
      <c r="L7" s="24"/>
      <c r="M7" s="327" t="s">
        <v>168</v>
      </c>
    </row>
    <row r="8" spans="2:13" ht="27" customHeight="1" thickBot="1">
      <c r="B8" s="996"/>
      <c r="C8" s="1001"/>
      <c r="D8" s="766"/>
      <c r="E8" s="1004" t="s">
        <v>176</v>
      </c>
      <c r="F8" s="1005"/>
      <c r="G8" s="1006"/>
      <c r="H8" s="1007"/>
      <c r="I8" s="1007"/>
      <c r="J8" s="1007"/>
      <c r="K8" s="1007"/>
      <c r="L8" s="1007"/>
      <c r="M8" s="1008"/>
    </row>
    <row r="9" spans="2:13" ht="60" customHeight="1" thickBot="1">
      <c r="B9" s="326" t="s">
        <v>184</v>
      </c>
      <c r="C9" s="982"/>
      <c r="D9" s="983"/>
      <c r="E9" s="984" t="s">
        <v>183</v>
      </c>
      <c r="F9" s="985"/>
      <c r="G9" s="986"/>
      <c r="H9" s="987"/>
      <c r="I9" s="987"/>
      <c r="J9" s="987"/>
      <c r="K9" s="987"/>
      <c r="L9" s="987"/>
      <c r="M9" s="988"/>
    </row>
    <row r="10" spans="2:13" ht="30" customHeight="1">
      <c r="B10" s="995" t="s">
        <v>344</v>
      </c>
      <c r="C10" s="328" t="s">
        <v>188</v>
      </c>
      <c r="D10" s="974" t="s">
        <v>190</v>
      </c>
      <c r="E10" s="975"/>
      <c r="F10" s="626" t="s">
        <v>189</v>
      </c>
      <c r="G10" s="626"/>
      <c r="H10" s="626"/>
      <c r="I10" s="626"/>
      <c r="J10" s="626"/>
      <c r="K10" s="626"/>
      <c r="L10" s="997" t="s">
        <v>178</v>
      </c>
      <c r="M10" s="998"/>
    </row>
    <row r="11" spans="2:13" ht="30" customHeight="1">
      <c r="B11" s="948"/>
      <c r="C11" s="23"/>
      <c r="D11" s="976"/>
      <c r="E11" s="977"/>
      <c r="F11" s="978"/>
      <c r="G11" s="978"/>
      <c r="H11" s="978"/>
      <c r="I11" s="978"/>
      <c r="J11" s="978"/>
      <c r="K11" s="978"/>
      <c r="L11" s="25"/>
      <c r="M11" s="329" t="s">
        <v>182</v>
      </c>
    </row>
    <row r="12" spans="2:13" ht="30" customHeight="1">
      <c r="B12" s="996"/>
      <c r="C12" s="29"/>
      <c r="D12" s="608"/>
      <c r="E12" s="614"/>
      <c r="F12" s="979"/>
      <c r="G12" s="978"/>
      <c r="H12" s="978"/>
      <c r="I12" s="978"/>
      <c r="J12" s="978"/>
      <c r="K12" s="980"/>
      <c r="L12" s="388"/>
      <c r="M12" s="329" t="s">
        <v>182</v>
      </c>
    </row>
    <row r="13" spans="2:13" ht="30" customHeight="1" thickBot="1">
      <c r="B13" s="996"/>
      <c r="C13" s="29"/>
      <c r="D13" s="989"/>
      <c r="E13" s="990"/>
      <c r="F13" s="991"/>
      <c r="G13" s="991"/>
      <c r="H13" s="991"/>
      <c r="I13" s="991"/>
      <c r="J13" s="991"/>
      <c r="K13" s="991"/>
      <c r="L13" s="26"/>
      <c r="M13" s="330" t="s">
        <v>187</v>
      </c>
    </row>
    <row r="14" spans="2:13" ht="30" customHeight="1">
      <c r="B14" s="947" t="s">
        <v>345</v>
      </c>
      <c r="C14" s="331" t="s">
        <v>180</v>
      </c>
      <c r="D14" s="974" t="s">
        <v>177</v>
      </c>
      <c r="E14" s="975"/>
      <c r="F14" s="992" t="s">
        <v>337</v>
      </c>
      <c r="G14" s="993"/>
      <c r="H14" s="993"/>
      <c r="I14" s="993"/>
      <c r="J14" s="993"/>
      <c r="K14" s="994"/>
      <c r="L14" s="974" t="s">
        <v>178</v>
      </c>
      <c r="M14" s="975"/>
    </row>
    <row r="15" spans="2:13" ht="30" customHeight="1">
      <c r="B15" s="948"/>
      <c r="C15" s="23"/>
      <c r="D15" s="976"/>
      <c r="E15" s="977"/>
      <c r="F15" s="978"/>
      <c r="G15" s="978"/>
      <c r="H15" s="978"/>
      <c r="I15" s="978"/>
      <c r="J15" s="978"/>
      <c r="K15" s="978"/>
      <c r="L15" s="25"/>
      <c r="M15" s="329" t="s">
        <v>185</v>
      </c>
    </row>
    <row r="16" spans="2:13" ht="30" customHeight="1">
      <c r="B16" s="948"/>
      <c r="C16" s="23"/>
      <c r="D16" s="608"/>
      <c r="E16" s="614"/>
      <c r="F16" s="979"/>
      <c r="G16" s="978"/>
      <c r="H16" s="978"/>
      <c r="I16" s="978"/>
      <c r="J16" s="978"/>
      <c r="K16" s="980"/>
      <c r="L16" s="25"/>
      <c r="M16" s="329" t="s">
        <v>185</v>
      </c>
    </row>
    <row r="17" spans="2:13" ht="30" customHeight="1">
      <c r="B17" s="948"/>
      <c r="C17" s="23"/>
      <c r="D17" s="608"/>
      <c r="E17" s="614"/>
      <c r="F17" s="979"/>
      <c r="G17" s="978"/>
      <c r="H17" s="978"/>
      <c r="I17" s="978"/>
      <c r="J17" s="978"/>
      <c r="K17" s="980"/>
      <c r="L17" s="25"/>
      <c r="M17" s="329" t="s">
        <v>185</v>
      </c>
    </row>
    <row r="18" spans="2:13" ht="30" customHeight="1">
      <c r="B18" s="948"/>
      <c r="C18" s="23"/>
      <c r="D18" s="608"/>
      <c r="E18" s="614"/>
      <c r="F18" s="979"/>
      <c r="G18" s="978"/>
      <c r="H18" s="978"/>
      <c r="I18" s="978"/>
      <c r="J18" s="978"/>
      <c r="K18" s="980"/>
      <c r="L18" s="25"/>
      <c r="M18" s="329" t="s">
        <v>185</v>
      </c>
    </row>
    <row r="19" spans="2:13" ht="30" customHeight="1">
      <c r="B19" s="948"/>
      <c r="C19" s="23"/>
      <c r="D19" s="976"/>
      <c r="E19" s="977"/>
      <c r="F19" s="609"/>
      <c r="G19" s="609"/>
      <c r="H19" s="609"/>
      <c r="I19" s="609"/>
      <c r="J19" s="609"/>
      <c r="K19" s="609"/>
      <c r="L19" s="27"/>
      <c r="M19" s="329" t="s">
        <v>179</v>
      </c>
    </row>
    <row r="20" spans="2:13" ht="30" customHeight="1" thickBot="1">
      <c r="B20" s="949"/>
      <c r="C20" s="30"/>
      <c r="D20" s="972"/>
      <c r="E20" s="973"/>
      <c r="F20" s="981"/>
      <c r="G20" s="981"/>
      <c r="H20" s="981"/>
      <c r="I20" s="981"/>
      <c r="J20" s="981"/>
      <c r="K20" s="981"/>
      <c r="L20" s="28"/>
      <c r="M20" s="332" t="s">
        <v>179</v>
      </c>
    </row>
    <row r="21" spans="2:13" ht="30" customHeight="1" thickBot="1">
      <c r="B21" s="960" t="s">
        <v>346</v>
      </c>
      <c r="C21" s="962" t="s">
        <v>181</v>
      </c>
      <c r="D21" s="962"/>
      <c r="E21" s="963"/>
      <c r="F21" s="626" t="s">
        <v>193</v>
      </c>
      <c r="G21" s="626"/>
      <c r="H21" s="626"/>
      <c r="I21" s="964" t="s">
        <v>194</v>
      </c>
      <c r="J21" s="965"/>
      <c r="K21" s="965"/>
      <c r="L21" s="965"/>
      <c r="M21" s="966"/>
    </row>
    <row r="22" spans="2:13" ht="30" customHeight="1">
      <c r="B22" s="960"/>
      <c r="C22" s="967"/>
      <c r="D22" s="967"/>
      <c r="E22" s="968"/>
      <c r="F22" s="952"/>
      <c r="G22" s="953"/>
      <c r="H22" s="333" t="s">
        <v>192</v>
      </c>
      <c r="I22" s="969"/>
      <c r="J22" s="970"/>
      <c r="K22" s="970"/>
      <c r="L22" s="971"/>
      <c r="M22" s="335" t="s">
        <v>191</v>
      </c>
    </row>
    <row r="23" spans="2:13" ht="30" customHeight="1">
      <c r="B23" s="960"/>
      <c r="C23" s="606"/>
      <c r="D23" s="606"/>
      <c r="E23" s="951"/>
      <c r="F23" s="952"/>
      <c r="G23" s="953"/>
      <c r="H23" s="333" t="s">
        <v>192</v>
      </c>
      <c r="I23" s="952"/>
      <c r="J23" s="954"/>
      <c r="K23" s="954"/>
      <c r="L23" s="953"/>
      <c r="M23" s="336" t="s">
        <v>191</v>
      </c>
    </row>
    <row r="24" spans="2:13" ht="30" customHeight="1" thickBot="1">
      <c r="B24" s="961"/>
      <c r="C24" s="955"/>
      <c r="D24" s="955"/>
      <c r="E24" s="956"/>
      <c r="F24" s="957"/>
      <c r="G24" s="958"/>
      <c r="H24" s="334" t="s">
        <v>192</v>
      </c>
      <c r="I24" s="957"/>
      <c r="J24" s="959"/>
      <c r="K24" s="959"/>
      <c r="L24" s="958"/>
      <c r="M24" s="337" t="s">
        <v>191</v>
      </c>
    </row>
    <row r="25" spans="2:13" ht="7.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3.5">
      <c r="B26" s="1010" t="s">
        <v>480</v>
      </c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</row>
    <row r="27" spans="2:13" ht="13.5">
      <c r="B27" s="1010" t="s">
        <v>481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</row>
    <row r="28" spans="2:13" ht="13.5">
      <c r="B28" s="1010" t="s">
        <v>482</v>
      </c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</row>
    <row r="29" spans="2:13" ht="13.5">
      <c r="B29" s="354" t="s">
        <v>490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</row>
    <row r="30" spans="2:15" ht="13.5">
      <c r="B30" s="354" t="s">
        <v>491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O30" s="354"/>
    </row>
    <row r="31" spans="2:15" ht="13.5">
      <c r="B31" s="354" t="s">
        <v>492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O31" s="354"/>
    </row>
    <row r="32" spans="2:15" ht="13.5">
      <c r="B32" s="354" t="s">
        <v>493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O32" s="354"/>
    </row>
    <row r="33" spans="2:15" ht="13.5">
      <c r="B33" s="354" t="s">
        <v>494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O33" s="354"/>
    </row>
    <row r="34" spans="2:13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18" customHeight="1">
      <c r="M37" s="5" t="s">
        <v>460</v>
      </c>
    </row>
    <row r="38" spans="2:13" ht="18" customHeight="1">
      <c r="B38" s="726" t="s">
        <v>173</v>
      </c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</row>
    <row r="39" ht="18" customHeight="1">
      <c r="B39" s="18"/>
    </row>
    <row r="40" spans="2:12" ht="22.5" customHeight="1">
      <c r="B40" s="7" t="s">
        <v>156</v>
      </c>
      <c r="C40" s="581"/>
      <c r="D40" s="582"/>
      <c r="E40" s="582"/>
      <c r="F40" s="582"/>
      <c r="G40" s="582"/>
      <c r="H40" s="582"/>
      <c r="I40" s="582"/>
      <c r="J40" s="582"/>
      <c r="K40" s="582"/>
      <c r="L40" s="576"/>
    </row>
    <row r="41" spans="2:12" s="155" customFormat="1" ht="18" customHeight="1">
      <c r="B41" s="390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ht="18" customHeight="1" thickBot="1">
      <c r="M42" s="31" t="s">
        <v>174</v>
      </c>
    </row>
    <row r="43" spans="2:13" ht="27" customHeight="1">
      <c r="B43" s="947" t="s">
        <v>175</v>
      </c>
      <c r="C43" s="999"/>
      <c r="D43" s="1000"/>
      <c r="E43" s="1002" t="s">
        <v>343</v>
      </c>
      <c r="F43" s="1003"/>
      <c r="G43" s="202"/>
      <c r="H43" s="24"/>
      <c r="I43" s="307" t="s">
        <v>166</v>
      </c>
      <c r="J43" s="24"/>
      <c r="K43" s="307" t="s">
        <v>167</v>
      </c>
      <c r="L43" s="24"/>
      <c r="M43" s="327" t="s">
        <v>168</v>
      </c>
    </row>
    <row r="44" spans="2:13" ht="27" customHeight="1" thickBot="1">
      <c r="B44" s="996"/>
      <c r="C44" s="1001"/>
      <c r="D44" s="766"/>
      <c r="E44" s="1004" t="s">
        <v>176</v>
      </c>
      <c r="F44" s="1005"/>
      <c r="G44" s="1006"/>
      <c r="H44" s="1007"/>
      <c r="I44" s="1007"/>
      <c r="J44" s="1007"/>
      <c r="K44" s="1007"/>
      <c r="L44" s="1007"/>
      <c r="M44" s="1008"/>
    </row>
    <row r="45" spans="2:13" ht="60" customHeight="1" thickBot="1">
      <c r="B45" s="326" t="s">
        <v>184</v>
      </c>
      <c r="C45" s="982"/>
      <c r="D45" s="983"/>
      <c r="E45" s="984" t="s">
        <v>183</v>
      </c>
      <c r="F45" s="985"/>
      <c r="G45" s="986"/>
      <c r="H45" s="987"/>
      <c r="I45" s="987"/>
      <c r="J45" s="987"/>
      <c r="K45" s="987"/>
      <c r="L45" s="987"/>
      <c r="M45" s="988"/>
    </row>
    <row r="46" spans="2:13" ht="30" customHeight="1">
      <c r="B46" s="995" t="s">
        <v>456</v>
      </c>
      <c r="C46" s="328" t="s">
        <v>188</v>
      </c>
      <c r="D46" s="974" t="s">
        <v>190</v>
      </c>
      <c r="E46" s="975"/>
      <c r="F46" s="626" t="s">
        <v>189</v>
      </c>
      <c r="G46" s="626"/>
      <c r="H46" s="626"/>
      <c r="I46" s="626"/>
      <c r="J46" s="626"/>
      <c r="K46" s="626"/>
      <c r="L46" s="997" t="s">
        <v>178</v>
      </c>
      <c r="M46" s="998"/>
    </row>
    <row r="47" spans="2:13" ht="30" customHeight="1">
      <c r="B47" s="948"/>
      <c r="C47" s="23"/>
      <c r="D47" s="976"/>
      <c r="E47" s="977"/>
      <c r="F47" s="978"/>
      <c r="G47" s="978"/>
      <c r="H47" s="978"/>
      <c r="I47" s="978"/>
      <c r="J47" s="978"/>
      <c r="K47" s="978"/>
      <c r="L47" s="25"/>
      <c r="M47" s="329" t="s">
        <v>182</v>
      </c>
    </row>
    <row r="48" spans="2:13" ht="30" customHeight="1">
      <c r="B48" s="996"/>
      <c r="C48" s="29"/>
      <c r="D48" s="608"/>
      <c r="E48" s="614"/>
      <c r="F48" s="979"/>
      <c r="G48" s="978"/>
      <c r="H48" s="978"/>
      <c r="I48" s="978"/>
      <c r="J48" s="978"/>
      <c r="K48" s="980"/>
      <c r="L48" s="388"/>
      <c r="M48" s="329" t="s">
        <v>182</v>
      </c>
    </row>
    <row r="49" spans="2:13" ht="30" customHeight="1" thickBot="1">
      <c r="B49" s="996"/>
      <c r="C49" s="29"/>
      <c r="D49" s="989"/>
      <c r="E49" s="990"/>
      <c r="F49" s="991"/>
      <c r="G49" s="991"/>
      <c r="H49" s="991"/>
      <c r="I49" s="991"/>
      <c r="J49" s="991"/>
      <c r="K49" s="991"/>
      <c r="L49" s="26"/>
      <c r="M49" s="330" t="s">
        <v>187</v>
      </c>
    </row>
    <row r="50" spans="2:13" ht="30" customHeight="1">
      <c r="B50" s="947" t="s">
        <v>457</v>
      </c>
      <c r="C50" s="331" t="s">
        <v>180</v>
      </c>
      <c r="D50" s="974" t="s">
        <v>177</v>
      </c>
      <c r="E50" s="975"/>
      <c r="F50" s="992" t="s">
        <v>337</v>
      </c>
      <c r="G50" s="993"/>
      <c r="H50" s="993"/>
      <c r="I50" s="993"/>
      <c r="J50" s="993"/>
      <c r="K50" s="994"/>
      <c r="L50" s="974" t="s">
        <v>178</v>
      </c>
      <c r="M50" s="975"/>
    </row>
    <row r="51" spans="2:13" ht="30" customHeight="1">
      <c r="B51" s="948"/>
      <c r="C51" s="23"/>
      <c r="D51" s="976"/>
      <c r="E51" s="977"/>
      <c r="F51" s="978"/>
      <c r="G51" s="978"/>
      <c r="H51" s="978"/>
      <c r="I51" s="978"/>
      <c r="J51" s="978"/>
      <c r="K51" s="978"/>
      <c r="L51" s="25"/>
      <c r="M51" s="329" t="s">
        <v>185</v>
      </c>
    </row>
    <row r="52" spans="2:13" ht="30" customHeight="1">
      <c r="B52" s="948"/>
      <c r="C52" s="23"/>
      <c r="D52" s="608"/>
      <c r="E52" s="614"/>
      <c r="F52" s="979"/>
      <c r="G52" s="978"/>
      <c r="H52" s="978"/>
      <c r="I52" s="978"/>
      <c r="J52" s="978"/>
      <c r="K52" s="980"/>
      <c r="L52" s="25"/>
      <c r="M52" s="329" t="s">
        <v>185</v>
      </c>
    </row>
    <row r="53" spans="2:13" ht="30" customHeight="1">
      <c r="B53" s="948"/>
      <c r="C53" s="23"/>
      <c r="D53" s="608"/>
      <c r="E53" s="614"/>
      <c r="F53" s="979"/>
      <c r="G53" s="978"/>
      <c r="H53" s="978"/>
      <c r="I53" s="978"/>
      <c r="J53" s="978"/>
      <c r="K53" s="980"/>
      <c r="L53" s="25"/>
      <c r="M53" s="329" t="s">
        <v>185</v>
      </c>
    </row>
    <row r="54" spans="2:13" ht="30" customHeight="1">
      <c r="B54" s="948"/>
      <c r="C54" s="23"/>
      <c r="D54" s="608"/>
      <c r="E54" s="614"/>
      <c r="F54" s="979"/>
      <c r="G54" s="978"/>
      <c r="H54" s="978"/>
      <c r="I54" s="978"/>
      <c r="J54" s="978"/>
      <c r="K54" s="980"/>
      <c r="L54" s="25"/>
      <c r="M54" s="329" t="s">
        <v>185</v>
      </c>
    </row>
    <row r="55" spans="2:13" ht="30" customHeight="1">
      <c r="B55" s="948"/>
      <c r="C55" s="23"/>
      <c r="D55" s="976"/>
      <c r="E55" s="977"/>
      <c r="F55" s="609"/>
      <c r="G55" s="609"/>
      <c r="H55" s="609"/>
      <c r="I55" s="609"/>
      <c r="J55" s="609"/>
      <c r="K55" s="609"/>
      <c r="L55" s="27"/>
      <c r="M55" s="329" t="s">
        <v>179</v>
      </c>
    </row>
    <row r="56" spans="2:13" ht="30" customHeight="1" thickBot="1">
      <c r="B56" s="949"/>
      <c r="C56" s="30"/>
      <c r="D56" s="972"/>
      <c r="E56" s="973"/>
      <c r="F56" s="981"/>
      <c r="G56" s="981"/>
      <c r="H56" s="981"/>
      <c r="I56" s="981"/>
      <c r="J56" s="981"/>
      <c r="K56" s="981"/>
      <c r="L56" s="28"/>
      <c r="M56" s="332" t="s">
        <v>179</v>
      </c>
    </row>
    <row r="57" spans="2:13" ht="30" customHeight="1" thickBot="1">
      <c r="B57" s="960" t="s">
        <v>458</v>
      </c>
      <c r="C57" s="962" t="s">
        <v>181</v>
      </c>
      <c r="D57" s="962"/>
      <c r="E57" s="963"/>
      <c r="F57" s="626" t="s">
        <v>193</v>
      </c>
      <c r="G57" s="626"/>
      <c r="H57" s="626"/>
      <c r="I57" s="964" t="s">
        <v>194</v>
      </c>
      <c r="J57" s="965"/>
      <c r="K57" s="965"/>
      <c r="L57" s="965"/>
      <c r="M57" s="966"/>
    </row>
    <row r="58" spans="2:13" ht="30" customHeight="1">
      <c r="B58" s="960"/>
      <c r="C58" s="967"/>
      <c r="D58" s="967"/>
      <c r="E58" s="968"/>
      <c r="F58" s="952"/>
      <c r="G58" s="953"/>
      <c r="H58" s="333" t="s">
        <v>192</v>
      </c>
      <c r="I58" s="969"/>
      <c r="J58" s="970"/>
      <c r="K58" s="970"/>
      <c r="L58" s="971"/>
      <c r="M58" s="335" t="s">
        <v>191</v>
      </c>
    </row>
    <row r="59" spans="2:13" ht="30" customHeight="1">
      <c r="B59" s="960"/>
      <c r="C59" s="606"/>
      <c r="D59" s="606"/>
      <c r="E59" s="951"/>
      <c r="F59" s="952"/>
      <c r="G59" s="953"/>
      <c r="H59" s="333" t="s">
        <v>192</v>
      </c>
      <c r="I59" s="952"/>
      <c r="J59" s="954"/>
      <c r="K59" s="954"/>
      <c r="L59" s="953"/>
      <c r="M59" s="336" t="s">
        <v>191</v>
      </c>
    </row>
    <row r="60" spans="2:13" ht="30" customHeight="1" thickBot="1">
      <c r="B60" s="961"/>
      <c r="C60" s="955"/>
      <c r="D60" s="955"/>
      <c r="E60" s="956"/>
      <c r="F60" s="957"/>
      <c r="G60" s="958"/>
      <c r="H60" s="334" t="s">
        <v>192</v>
      </c>
      <c r="I60" s="957"/>
      <c r="J60" s="959"/>
      <c r="K60" s="959"/>
      <c r="L60" s="958"/>
      <c r="M60" s="337" t="s">
        <v>191</v>
      </c>
    </row>
    <row r="61" spans="2:13" ht="25.5" customHeight="1">
      <c r="B61" s="393" t="s">
        <v>483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25.5" customHeight="1">
      <c r="B62" s="1009"/>
      <c r="C62" s="1009"/>
      <c r="D62" s="1009"/>
      <c r="E62" s="1009"/>
      <c r="F62" s="1009"/>
      <c r="G62" s="1009"/>
      <c r="H62" s="1009"/>
      <c r="I62" s="1009"/>
      <c r="J62" s="1009"/>
      <c r="K62" s="1009"/>
      <c r="L62" s="1009"/>
      <c r="M62" s="1009"/>
    </row>
    <row r="63" spans="2:13" ht="25.5" customHeight="1"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</row>
    <row r="64" spans="2:13" ht="25.5" customHeight="1"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</row>
    <row r="65" spans="2:13" ht="25.5" customHeight="1"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</row>
    <row r="66" spans="2:13" ht="18" customHeight="1"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</row>
    <row r="67" ht="18" customHeight="1">
      <c r="M67" s="5" t="s">
        <v>461</v>
      </c>
    </row>
    <row r="68" spans="2:13" ht="18" customHeight="1">
      <c r="B68" s="726" t="s">
        <v>173</v>
      </c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26"/>
    </row>
    <row r="69" ht="18" customHeight="1">
      <c r="B69" s="18"/>
    </row>
    <row r="70" spans="2:12" ht="22.5" customHeight="1">
      <c r="B70" s="7" t="s">
        <v>156</v>
      </c>
      <c r="C70" s="581"/>
      <c r="D70" s="582"/>
      <c r="E70" s="582"/>
      <c r="F70" s="582"/>
      <c r="G70" s="582"/>
      <c r="H70" s="582"/>
      <c r="I70" s="582"/>
      <c r="J70" s="582"/>
      <c r="K70" s="582"/>
      <c r="L70" s="576"/>
    </row>
    <row r="71" spans="2:12" ht="18" customHeight="1">
      <c r="B71" s="7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ht="18" customHeight="1" thickBot="1">
      <c r="M72" s="31" t="s">
        <v>174</v>
      </c>
    </row>
    <row r="73" spans="2:13" ht="27" customHeight="1">
      <c r="B73" s="947" t="s">
        <v>175</v>
      </c>
      <c r="C73" s="999"/>
      <c r="D73" s="1000"/>
      <c r="E73" s="1002" t="s">
        <v>343</v>
      </c>
      <c r="F73" s="1003"/>
      <c r="G73" s="202"/>
      <c r="H73" s="24"/>
      <c r="I73" s="307" t="s">
        <v>166</v>
      </c>
      <c r="J73" s="24"/>
      <c r="K73" s="307" t="s">
        <v>167</v>
      </c>
      <c r="L73" s="24"/>
      <c r="M73" s="327" t="s">
        <v>168</v>
      </c>
    </row>
    <row r="74" spans="2:13" ht="27" customHeight="1" thickBot="1">
      <c r="B74" s="996"/>
      <c r="C74" s="1001"/>
      <c r="D74" s="766"/>
      <c r="E74" s="1004" t="s">
        <v>176</v>
      </c>
      <c r="F74" s="1005"/>
      <c r="G74" s="1006"/>
      <c r="H74" s="1007"/>
      <c r="I74" s="1007"/>
      <c r="J74" s="1007"/>
      <c r="K74" s="1007"/>
      <c r="L74" s="1007"/>
      <c r="M74" s="1008"/>
    </row>
    <row r="75" spans="2:13" ht="60" customHeight="1" thickBot="1">
      <c r="B75" s="326" t="s">
        <v>184</v>
      </c>
      <c r="C75" s="982"/>
      <c r="D75" s="983"/>
      <c r="E75" s="984" t="s">
        <v>183</v>
      </c>
      <c r="F75" s="985"/>
      <c r="G75" s="986"/>
      <c r="H75" s="987"/>
      <c r="I75" s="987"/>
      <c r="J75" s="987"/>
      <c r="K75" s="987"/>
      <c r="L75" s="987"/>
      <c r="M75" s="988"/>
    </row>
    <row r="76" spans="2:13" ht="30" customHeight="1">
      <c r="B76" s="995" t="s">
        <v>456</v>
      </c>
      <c r="C76" s="328" t="s">
        <v>188</v>
      </c>
      <c r="D76" s="974" t="s">
        <v>190</v>
      </c>
      <c r="E76" s="975"/>
      <c r="F76" s="626" t="s">
        <v>189</v>
      </c>
      <c r="G76" s="626"/>
      <c r="H76" s="626"/>
      <c r="I76" s="626"/>
      <c r="J76" s="626"/>
      <c r="K76" s="626"/>
      <c r="L76" s="997" t="s">
        <v>178</v>
      </c>
      <c r="M76" s="998"/>
    </row>
    <row r="77" spans="2:13" ht="30" customHeight="1">
      <c r="B77" s="948"/>
      <c r="C77" s="23"/>
      <c r="D77" s="976"/>
      <c r="E77" s="977"/>
      <c r="F77" s="978"/>
      <c r="G77" s="978"/>
      <c r="H77" s="978"/>
      <c r="I77" s="978"/>
      <c r="J77" s="978"/>
      <c r="K77" s="978"/>
      <c r="L77" s="25"/>
      <c r="M77" s="329" t="s">
        <v>182</v>
      </c>
    </row>
    <row r="78" spans="2:13" ht="30" customHeight="1">
      <c r="B78" s="996"/>
      <c r="C78" s="29"/>
      <c r="D78" s="608"/>
      <c r="E78" s="614"/>
      <c r="F78" s="979"/>
      <c r="G78" s="978"/>
      <c r="H78" s="978"/>
      <c r="I78" s="978"/>
      <c r="J78" s="978"/>
      <c r="K78" s="980"/>
      <c r="L78" s="388"/>
      <c r="M78" s="329" t="s">
        <v>182</v>
      </c>
    </row>
    <row r="79" spans="2:13" ht="30" customHeight="1" thickBot="1">
      <c r="B79" s="996"/>
      <c r="C79" s="29"/>
      <c r="D79" s="989"/>
      <c r="E79" s="990"/>
      <c r="F79" s="991"/>
      <c r="G79" s="991"/>
      <c r="H79" s="991"/>
      <c r="I79" s="991"/>
      <c r="J79" s="991"/>
      <c r="K79" s="991"/>
      <c r="L79" s="26"/>
      <c r="M79" s="330" t="s">
        <v>187</v>
      </c>
    </row>
    <row r="80" spans="2:13" ht="30" customHeight="1">
      <c r="B80" s="947" t="s">
        <v>457</v>
      </c>
      <c r="C80" s="331" t="s">
        <v>180</v>
      </c>
      <c r="D80" s="974" t="s">
        <v>177</v>
      </c>
      <c r="E80" s="975"/>
      <c r="F80" s="992" t="s">
        <v>337</v>
      </c>
      <c r="G80" s="993"/>
      <c r="H80" s="993"/>
      <c r="I80" s="993"/>
      <c r="J80" s="993"/>
      <c r="K80" s="994"/>
      <c r="L80" s="974" t="s">
        <v>178</v>
      </c>
      <c r="M80" s="975"/>
    </row>
    <row r="81" spans="2:13" ht="30" customHeight="1">
      <c r="B81" s="948"/>
      <c r="C81" s="23"/>
      <c r="D81" s="976"/>
      <c r="E81" s="977"/>
      <c r="F81" s="978"/>
      <c r="G81" s="978"/>
      <c r="H81" s="978"/>
      <c r="I81" s="978"/>
      <c r="J81" s="978"/>
      <c r="K81" s="978"/>
      <c r="L81" s="25"/>
      <c r="M81" s="329" t="s">
        <v>185</v>
      </c>
    </row>
    <row r="82" spans="2:13" ht="30" customHeight="1">
      <c r="B82" s="948"/>
      <c r="C82" s="23"/>
      <c r="D82" s="608"/>
      <c r="E82" s="614"/>
      <c r="F82" s="979"/>
      <c r="G82" s="978"/>
      <c r="H82" s="978"/>
      <c r="I82" s="978"/>
      <c r="J82" s="978"/>
      <c r="K82" s="980"/>
      <c r="L82" s="25"/>
      <c r="M82" s="329" t="s">
        <v>185</v>
      </c>
    </row>
    <row r="83" spans="2:13" ht="30" customHeight="1">
      <c r="B83" s="948"/>
      <c r="C83" s="23"/>
      <c r="D83" s="608"/>
      <c r="E83" s="614"/>
      <c r="F83" s="979"/>
      <c r="G83" s="978"/>
      <c r="H83" s="978"/>
      <c r="I83" s="978"/>
      <c r="J83" s="978"/>
      <c r="K83" s="980"/>
      <c r="L83" s="25"/>
      <c r="M83" s="329" t="s">
        <v>185</v>
      </c>
    </row>
    <row r="84" spans="2:13" ht="30" customHeight="1">
      <c r="B84" s="948"/>
      <c r="C84" s="23"/>
      <c r="D84" s="608"/>
      <c r="E84" s="614"/>
      <c r="F84" s="979"/>
      <c r="G84" s="978"/>
      <c r="H84" s="978"/>
      <c r="I84" s="978"/>
      <c r="J84" s="978"/>
      <c r="K84" s="980"/>
      <c r="L84" s="25"/>
      <c r="M84" s="329" t="s">
        <v>185</v>
      </c>
    </row>
    <row r="85" spans="2:13" ht="30" customHeight="1">
      <c r="B85" s="948"/>
      <c r="C85" s="23"/>
      <c r="D85" s="976"/>
      <c r="E85" s="977"/>
      <c r="F85" s="609"/>
      <c r="G85" s="609"/>
      <c r="H85" s="609"/>
      <c r="I85" s="609"/>
      <c r="J85" s="609"/>
      <c r="K85" s="609"/>
      <c r="L85" s="27"/>
      <c r="M85" s="329" t="s">
        <v>179</v>
      </c>
    </row>
    <row r="86" spans="2:13" ht="30" customHeight="1" thickBot="1">
      <c r="B86" s="949"/>
      <c r="C86" s="30"/>
      <c r="D86" s="972"/>
      <c r="E86" s="973"/>
      <c r="F86" s="981"/>
      <c r="G86" s="981"/>
      <c r="H86" s="981"/>
      <c r="I86" s="981"/>
      <c r="J86" s="981"/>
      <c r="K86" s="981"/>
      <c r="L86" s="28"/>
      <c r="M86" s="332" t="s">
        <v>179</v>
      </c>
    </row>
    <row r="87" spans="2:13" ht="30" customHeight="1" thickBot="1">
      <c r="B87" s="960" t="s">
        <v>458</v>
      </c>
      <c r="C87" s="962" t="s">
        <v>181</v>
      </c>
      <c r="D87" s="962"/>
      <c r="E87" s="963"/>
      <c r="F87" s="626" t="s">
        <v>193</v>
      </c>
      <c r="G87" s="626"/>
      <c r="H87" s="626"/>
      <c r="I87" s="964" t="s">
        <v>194</v>
      </c>
      <c r="J87" s="965"/>
      <c r="K87" s="965"/>
      <c r="L87" s="965"/>
      <c r="M87" s="966"/>
    </row>
    <row r="88" spans="2:13" ht="30" customHeight="1">
      <c r="B88" s="960"/>
      <c r="C88" s="967"/>
      <c r="D88" s="967"/>
      <c r="E88" s="968"/>
      <c r="F88" s="952"/>
      <c r="G88" s="953"/>
      <c r="H88" s="333" t="s">
        <v>192</v>
      </c>
      <c r="I88" s="969"/>
      <c r="J88" s="970"/>
      <c r="K88" s="970"/>
      <c r="L88" s="971"/>
      <c r="M88" s="335" t="s">
        <v>191</v>
      </c>
    </row>
    <row r="89" spans="2:13" ht="30" customHeight="1">
      <c r="B89" s="960"/>
      <c r="C89" s="606"/>
      <c r="D89" s="606"/>
      <c r="E89" s="951"/>
      <c r="F89" s="952"/>
      <c r="G89" s="953"/>
      <c r="H89" s="333" t="s">
        <v>192</v>
      </c>
      <c r="I89" s="952"/>
      <c r="J89" s="954"/>
      <c r="K89" s="954"/>
      <c r="L89" s="953"/>
      <c r="M89" s="336" t="s">
        <v>191</v>
      </c>
    </row>
    <row r="90" spans="2:13" ht="30" customHeight="1" thickBot="1">
      <c r="B90" s="961"/>
      <c r="C90" s="955"/>
      <c r="D90" s="955"/>
      <c r="E90" s="956"/>
      <c r="F90" s="957"/>
      <c r="G90" s="958"/>
      <c r="H90" s="334" t="s">
        <v>192</v>
      </c>
      <c r="I90" s="957"/>
      <c r="J90" s="959"/>
      <c r="K90" s="959"/>
      <c r="L90" s="958"/>
      <c r="M90" s="337" t="s">
        <v>191</v>
      </c>
    </row>
    <row r="91" spans="2:13" ht="25.5" customHeight="1">
      <c r="B91" s="393" t="s">
        <v>483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ht="25.5" customHeight="1"/>
    <row r="93" ht="25.5" customHeight="1"/>
    <row r="94" ht="25.5" customHeight="1"/>
    <row r="95" ht="25.5" customHeight="1"/>
    <row r="96" ht="18" customHeight="1"/>
    <row r="97" ht="18" customHeight="1">
      <c r="M97" s="5" t="s">
        <v>462</v>
      </c>
    </row>
    <row r="98" spans="2:13" ht="18" customHeight="1">
      <c r="B98" s="726" t="s">
        <v>173</v>
      </c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</row>
    <row r="99" ht="18" customHeight="1">
      <c r="B99" s="18"/>
    </row>
    <row r="100" spans="2:12" ht="22.5" customHeight="1">
      <c r="B100" s="7" t="s">
        <v>156</v>
      </c>
      <c r="C100" s="581"/>
      <c r="D100" s="582"/>
      <c r="E100" s="582"/>
      <c r="F100" s="582"/>
      <c r="G100" s="582"/>
      <c r="H100" s="582"/>
      <c r="I100" s="582"/>
      <c r="J100" s="582"/>
      <c r="K100" s="582"/>
      <c r="L100" s="576"/>
    </row>
    <row r="101" spans="2:12" s="155" customFormat="1" ht="18" customHeight="1">
      <c r="B101" s="39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ht="18" customHeight="1" thickBot="1">
      <c r="M102" s="31" t="s">
        <v>174</v>
      </c>
    </row>
    <row r="103" spans="2:13" ht="27" customHeight="1">
      <c r="B103" s="947" t="s">
        <v>175</v>
      </c>
      <c r="C103" s="999"/>
      <c r="D103" s="1000"/>
      <c r="E103" s="1002" t="s">
        <v>343</v>
      </c>
      <c r="F103" s="1003"/>
      <c r="G103" s="202"/>
      <c r="H103" s="24"/>
      <c r="I103" s="307" t="s">
        <v>166</v>
      </c>
      <c r="J103" s="24"/>
      <c r="K103" s="307" t="s">
        <v>167</v>
      </c>
      <c r="L103" s="24"/>
      <c r="M103" s="327" t="s">
        <v>168</v>
      </c>
    </row>
    <row r="104" spans="2:13" ht="27" customHeight="1" thickBot="1">
      <c r="B104" s="996"/>
      <c r="C104" s="1001"/>
      <c r="D104" s="766"/>
      <c r="E104" s="1004" t="s">
        <v>176</v>
      </c>
      <c r="F104" s="1005"/>
      <c r="G104" s="1006"/>
      <c r="H104" s="1007"/>
      <c r="I104" s="1007"/>
      <c r="J104" s="1007"/>
      <c r="K104" s="1007"/>
      <c r="L104" s="1007"/>
      <c r="M104" s="1008"/>
    </row>
    <row r="105" spans="2:13" ht="60" customHeight="1" thickBot="1">
      <c r="B105" s="326" t="s">
        <v>184</v>
      </c>
      <c r="C105" s="982"/>
      <c r="D105" s="983"/>
      <c r="E105" s="984" t="s">
        <v>183</v>
      </c>
      <c r="F105" s="985"/>
      <c r="G105" s="986"/>
      <c r="H105" s="987"/>
      <c r="I105" s="987"/>
      <c r="J105" s="987"/>
      <c r="K105" s="987"/>
      <c r="L105" s="987"/>
      <c r="M105" s="988"/>
    </row>
    <row r="106" spans="2:13" ht="30" customHeight="1">
      <c r="B106" s="995" t="s">
        <v>456</v>
      </c>
      <c r="C106" s="328" t="s">
        <v>188</v>
      </c>
      <c r="D106" s="974" t="s">
        <v>190</v>
      </c>
      <c r="E106" s="975"/>
      <c r="F106" s="626" t="s">
        <v>189</v>
      </c>
      <c r="G106" s="626"/>
      <c r="H106" s="626"/>
      <c r="I106" s="626"/>
      <c r="J106" s="626"/>
      <c r="K106" s="626"/>
      <c r="L106" s="997" t="s">
        <v>178</v>
      </c>
      <c r="M106" s="998"/>
    </row>
    <row r="107" spans="2:13" ht="30" customHeight="1">
      <c r="B107" s="948"/>
      <c r="C107" s="23"/>
      <c r="D107" s="976"/>
      <c r="E107" s="977"/>
      <c r="F107" s="978"/>
      <c r="G107" s="978"/>
      <c r="H107" s="978"/>
      <c r="I107" s="978"/>
      <c r="J107" s="978"/>
      <c r="K107" s="978"/>
      <c r="L107" s="25"/>
      <c r="M107" s="329" t="s">
        <v>182</v>
      </c>
    </row>
    <row r="108" spans="2:13" ht="30" customHeight="1">
      <c r="B108" s="996"/>
      <c r="C108" s="29"/>
      <c r="D108" s="608"/>
      <c r="E108" s="614"/>
      <c r="F108" s="979"/>
      <c r="G108" s="978"/>
      <c r="H108" s="978"/>
      <c r="I108" s="978"/>
      <c r="J108" s="978"/>
      <c r="K108" s="980"/>
      <c r="L108" s="388"/>
      <c r="M108" s="329" t="s">
        <v>182</v>
      </c>
    </row>
    <row r="109" spans="2:13" ht="30" customHeight="1" thickBot="1">
      <c r="B109" s="996"/>
      <c r="C109" s="29"/>
      <c r="D109" s="989"/>
      <c r="E109" s="990"/>
      <c r="F109" s="991"/>
      <c r="G109" s="991"/>
      <c r="H109" s="991"/>
      <c r="I109" s="991"/>
      <c r="J109" s="991"/>
      <c r="K109" s="991"/>
      <c r="L109" s="26"/>
      <c r="M109" s="330" t="s">
        <v>187</v>
      </c>
    </row>
    <row r="110" spans="2:13" ht="30" customHeight="1">
      <c r="B110" s="947" t="s">
        <v>457</v>
      </c>
      <c r="C110" s="331" t="s">
        <v>180</v>
      </c>
      <c r="D110" s="974" t="s">
        <v>177</v>
      </c>
      <c r="E110" s="975"/>
      <c r="F110" s="992" t="s">
        <v>337</v>
      </c>
      <c r="G110" s="993"/>
      <c r="H110" s="993"/>
      <c r="I110" s="993"/>
      <c r="J110" s="993"/>
      <c r="K110" s="994"/>
      <c r="L110" s="974" t="s">
        <v>178</v>
      </c>
      <c r="M110" s="975"/>
    </row>
    <row r="111" spans="2:13" ht="30" customHeight="1">
      <c r="B111" s="948"/>
      <c r="C111" s="23"/>
      <c r="D111" s="976"/>
      <c r="E111" s="977"/>
      <c r="F111" s="978"/>
      <c r="G111" s="978"/>
      <c r="H111" s="978"/>
      <c r="I111" s="978"/>
      <c r="J111" s="978"/>
      <c r="K111" s="978"/>
      <c r="L111" s="25"/>
      <c r="M111" s="329" t="s">
        <v>185</v>
      </c>
    </row>
    <row r="112" spans="2:13" ht="30" customHeight="1">
      <c r="B112" s="948"/>
      <c r="C112" s="23"/>
      <c r="D112" s="608"/>
      <c r="E112" s="614"/>
      <c r="F112" s="979"/>
      <c r="G112" s="978"/>
      <c r="H112" s="978"/>
      <c r="I112" s="978"/>
      <c r="J112" s="978"/>
      <c r="K112" s="980"/>
      <c r="L112" s="25"/>
      <c r="M112" s="329" t="s">
        <v>185</v>
      </c>
    </row>
    <row r="113" spans="2:13" ht="30" customHeight="1">
      <c r="B113" s="948"/>
      <c r="C113" s="23"/>
      <c r="D113" s="608"/>
      <c r="E113" s="614"/>
      <c r="F113" s="979"/>
      <c r="G113" s="978"/>
      <c r="H113" s="978"/>
      <c r="I113" s="978"/>
      <c r="J113" s="978"/>
      <c r="K113" s="980"/>
      <c r="L113" s="25"/>
      <c r="M113" s="329" t="s">
        <v>185</v>
      </c>
    </row>
    <row r="114" spans="2:13" ht="30" customHeight="1">
      <c r="B114" s="948"/>
      <c r="C114" s="23"/>
      <c r="D114" s="608"/>
      <c r="E114" s="614"/>
      <c r="F114" s="979"/>
      <c r="G114" s="978"/>
      <c r="H114" s="978"/>
      <c r="I114" s="978"/>
      <c r="J114" s="978"/>
      <c r="K114" s="980"/>
      <c r="L114" s="25"/>
      <c r="M114" s="329" t="s">
        <v>185</v>
      </c>
    </row>
    <row r="115" spans="2:13" ht="30" customHeight="1">
      <c r="B115" s="948"/>
      <c r="C115" s="23"/>
      <c r="D115" s="976"/>
      <c r="E115" s="977"/>
      <c r="F115" s="609"/>
      <c r="G115" s="609"/>
      <c r="H115" s="609"/>
      <c r="I115" s="609"/>
      <c r="J115" s="609"/>
      <c r="K115" s="609"/>
      <c r="L115" s="27"/>
      <c r="M115" s="329" t="s">
        <v>179</v>
      </c>
    </row>
    <row r="116" spans="2:13" ht="30" customHeight="1" thickBot="1">
      <c r="B116" s="949"/>
      <c r="C116" s="30"/>
      <c r="D116" s="972"/>
      <c r="E116" s="973"/>
      <c r="F116" s="981"/>
      <c r="G116" s="981"/>
      <c r="H116" s="981"/>
      <c r="I116" s="981"/>
      <c r="J116" s="981"/>
      <c r="K116" s="981"/>
      <c r="L116" s="28"/>
      <c r="M116" s="332" t="s">
        <v>179</v>
      </c>
    </row>
    <row r="117" spans="2:13" ht="30" customHeight="1" thickBot="1">
      <c r="B117" s="960" t="s">
        <v>458</v>
      </c>
      <c r="C117" s="962" t="s">
        <v>181</v>
      </c>
      <c r="D117" s="962"/>
      <c r="E117" s="963"/>
      <c r="F117" s="626" t="s">
        <v>193</v>
      </c>
      <c r="G117" s="626"/>
      <c r="H117" s="626"/>
      <c r="I117" s="964" t="s">
        <v>194</v>
      </c>
      <c r="J117" s="965"/>
      <c r="K117" s="965"/>
      <c r="L117" s="965"/>
      <c r="M117" s="966"/>
    </row>
    <row r="118" spans="2:13" ht="30" customHeight="1">
      <c r="B118" s="960"/>
      <c r="C118" s="967"/>
      <c r="D118" s="967"/>
      <c r="E118" s="968"/>
      <c r="F118" s="952"/>
      <c r="G118" s="953"/>
      <c r="H118" s="333" t="s">
        <v>192</v>
      </c>
      <c r="I118" s="969"/>
      <c r="J118" s="970"/>
      <c r="K118" s="970"/>
      <c r="L118" s="971"/>
      <c r="M118" s="335" t="s">
        <v>191</v>
      </c>
    </row>
    <row r="119" spans="2:13" ht="30" customHeight="1">
      <c r="B119" s="960"/>
      <c r="C119" s="606"/>
      <c r="D119" s="606"/>
      <c r="E119" s="951"/>
      <c r="F119" s="952"/>
      <c r="G119" s="953"/>
      <c r="H119" s="333" t="s">
        <v>192</v>
      </c>
      <c r="I119" s="952"/>
      <c r="J119" s="954"/>
      <c r="K119" s="954"/>
      <c r="L119" s="953"/>
      <c r="M119" s="336" t="s">
        <v>191</v>
      </c>
    </row>
    <row r="120" spans="2:13" ht="30" customHeight="1" thickBot="1">
      <c r="B120" s="961"/>
      <c r="C120" s="955"/>
      <c r="D120" s="955"/>
      <c r="E120" s="956"/>
      <c r="F120" s="957"/>
      <c r="G120" s="958"/>
      <c r="H120" s="334" t="s">
        <v>192</v>
      </c>
      <c r="I120" s="957"/>
      <c r="J120" s="959"/>
      <c r="K120" s="959"/>
      <c r="L120" s="958"/>
      <c r="M120" s="337" t="s">
        <v>191</v>
      </c>
    </row>
    <row r="121" spans="2:13" ht="25.5" customHeight="1">
      <c r="B121" s="393" t="s">
        <v>483</v>
      </c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</row>
    <row r="122" spans="2:13" ht="25.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25.5" customHeight="1">
      <c r="B123" s="33"/>
      <c r="C123" s="33"/>
      <c r="D123" s="33"/>
      <c r="E123" s="33"/>
      <c r="F123" s="33"/>
      <c r="G123" s="12"/>
      <c r="H123" s="12"/>
      <c r="I123" s="12"/>
      <c r="J123" s="12"/>
      <c r="K123" s="12"/>
      <c r="L123" s="12"/>
      <c r="M123" s="12"/>
    </row>
    <row r="124" spans="2:13" ht="25.5" customHeight="1">
      <c r="B124" s="33"/>
      <c r="C124" s="33"/>
      <c r="D124" s="33"/>
      <c r="E124" s="33"/>
      <c r="F124" s="33"/>
      <c r="G124" s="12"/>
      <c r="H124" s="12"/>
      <c r="I124" s="12"/>
      <c r="J124" s="12"/>
      <c r="K124" s="12"/>
      <c r="L124" s="12"/>
      <c r="M124" s="12"/>
    </row>
    <row r="125" spans="2:13" ht="25.5" customHeight="1">
      <c r="B125" s="33"/>
      <c r="C125" s="33"/>
      <c r="D125" s="33"/>
      <c r="E125" s="33"/>
      <c r="F125" s="33"/>
      <c r="G125" s="12"/>
      <c r="H125" s="12"/>
      <c r="I125" s="12"/>
      <c r="J125" s="12"/>
      <c r="K125" s="12"/>
      <c r="L125" s="12"/>
      <c r="M125" s="12"/>
    </row>
    <row r="126" spans="2:13" ht="25.5" customHeight="1">
      <c r="B126" s="33"/>
      <c r="C126" s="33"/>
      <c r="D126" s="33"/>
      <c r="E126" s="33"/>
      <c r="F126" s="33"/>
      <c r="G126" s="12"/>
      <c r="H126" s="12"/>
      <c r="I126" s="12"/>
      <c r="J126" s="12"/>
      <c r="K126" s="12"/>
      <c r="L126" s="12"/>
      <c r="M126" s="12"/>
    </row>
    <row r="127" ht="18" customHeight="1">
      <c r="M127" s="5" t="s">
        <v>463</v>
      </c>
    </row>
    <row r="128" spans="2:13" ht="18" customHeight="1">
      <c r="B128" s="726" t="s">
        <v>173</v>
      </c>
      <c r="C128" s="726"/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</row>
    <row r="129" ht="18" customHeight="1">
      <c r="B129" s="18"/>
    </row>
    <row r="130" spans="2:12" ht="22.5" customHeight="1">
      <c r="B130" s="7" t="s">
        <v>156</v>
      </c>
      <c r="C130" s="581"/>
      <c r="D130" s="582"/>
      <c r="E130" s="582"/>
      <c r="F130" s="582"/>
      <c r="G130" s="582"/>
      <c r="H130" s="582"/>
      <c r="I130" s="582"/>
      <c r="J130" s="582"/>
      <c r="K130" s="582"/>
      <c r="L130" s="576"/>
    </row>
    <row r="131" spans="2:12" s="155" customFormat="1" ht="18" customHeight="1">
      <c r="B131" s="39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ht="18" customHeight="1" thickBot="1">
      <c r="M132" s="31" t="s">
        <v>174</v>
      </c>
    </row>
    <row r="133" spans="2:13" ht="27" customHeight="1">
      <c r="B133" s="947" t="s">
        <v>175</v>
      </c>
      <c r="C133" s="999"/>
      <c r="D133" s="1000"/>
      <c r="E133" s="1002" t="s">
        <v>343</v>
      </c>
      <c r="F133" s="1003"/>
      <c r="G133" s="202"/>
      <c r="H133" s="24"/>
      <c r="I133" s="307" t="s">
        <v>166</v>
      </c>
      <c r="J133" s="24"/>
      <c r="K133" s="307" t="s">
        <v>167</v>
      </c>
      <c r="L133" s="24"/>
      <c r="M133" s="327" t="s">
        <v>168</v>
      </c>
    </row>
    <row r="134" spans="2:13" ht="27" customHeight="1" thickBot="1">
      <c r="B134" s="996"/>
      <c r="C134" s="1001"/>
      <c r="D134" s="766"/>
      <c r="E134" s="1004" t="s">
        <v>176</v>
      </c>
      <c r="F134" s="1005"/>
      <c r="G134" s="1006"/>
      <c r="H134" s="1007"/>
      <c r="I134" s="1007"/>
      <c r="J134" s="1007"/>
      <c r="K134" s="1007"/>
      <c r="L134" s="1007"/>
      <c r="M134" s="1008"/>
    </row>
    <row r="135" spans="2:13" ht="60" customHeight="1" thickBot="1">
      <c r="B135" s="326" t="s">
        <v>184</v>
      </c>
      <c r="C135" s="982"/>
      <c r="D135" s="983"/>
      <c r="E135" s="984" t="s">
        <v>183</v>
      </c>
      <c r="F135" s="985"/>
      <c r="G135" s="986"/>
      <c r="H135" s="987"/>
      <c r="I135" s="987"/>
      <c r="J135" s="987"/>
      <c r="K135" s="987"/>
      <c r="L135" s="987"/>
      <c r="M135" s="988"/>
    </row>
    <row r="136" spans="2:13" ht="30" customHeight="1">
      <c r="B136" s="995" t="s">
        <v>456</v>
      </c>
      <c r="C136" s="328" t="s">
        <v>188</v>
      </c>
      <c r="D136" s="974" t="s">
        <v>190</v>
      </c>
      <c r="E136" s="975"/>
      <c r="F136" s="626" t="s">
        <v>189</v>
      </c>
      <c r="G136" s="626"/>
      <c r="H136" s="626"/>
      <c r="I136" s="626"/>
      <c r="J136" s="626"/>
      <c r="K136" s="626"/>
      <c r="L136" s="997" t="s">
        <v>178</v>
      </c>
      <c r="M136" s="998"/>
    </row>
    <row r="137" spans="2:13" ht="30" customHeight="1">
      <c r="B137" s="948"/>
      <c r="C137" s="23"/>
      <c r="D137" s="976"/>
      <c r="E137" s="977"/>
      <c r="F137" s="978"/>
      <c r="G137" s="978"/>
      <c r="H137" s="978"/>
      <c r="I137" s="978"/>
      <c r="J137" s="978"/>
      <c r="K137" s="978"/>
      <c r="L137" s="25"/>
      <c r="M137" s="329" t="s">
        <v>182</v>
      </c>
    </row>
    <row r="138" spans="2:13" ht="30" customHeight="1">
      <c r="B138" s="996"/>
      <c r="C138" s="29"/>
      <c r="D138" s="608"/>
      <c r="E138" s="614"/>
      <c r="F138" s="979"/>
      <c r="G138" s="978"/>
      <c r="H138" s="978"/>
      <c r="I138" s="978"/>
      <c r="J138" s="978"/>
      <c r="K138" s="980"/>
      <c r="L138" s="388"/>
      <c r="M138" s="329" t="s">
        <v>182</v>
      </c>
    </row>
    <row r="139" spans="2:13" ht="30" customHeight="1" thickBot="1">
      <c r="B139" s="996"/>
      <c r="C139" s="29"/>
      <c r="D139" s="989"/>
      <c r="E139" s="990"/>
      <c r="F139" s="991"/>
      <c r="G139" s="991"/>
      <c r="H139" s="991"/>
      <c r="I139" s="991"/>
      <c r="J139" s="991"/>
      <c r="K139" s="991"/>
      <c r="L139" s="26"/>
      <c r="M139" s="330" t="s">
        <v>187</v>
      </c>
    </row>
    <row r="140" spans="2:13" ht="30" customHeight="1">
      <c r="B140" s="947" t="s">
        <v>457</v>
      </c>
      <c r="C140" s="331" t="s">
        <v>180</v>
      </c>
      <c r="D140" s="974" t="s">
        <v>177</v>
      </c>
      <c r="E140" s="975"/>
      <c r="F140" s="992" t="s">
        <v>337</v>
      </c>
      <c r="G140" s="993"/>
      <c r="H140" s="993"/>
      <c r="I140" s="993"/>
      <c r="J140" s="993"/>
      <c r="K140" s="994"/>
      <c r="L140" s="974" t="s">
        <v>178</v>
      </c>
      <c r="M140" s="975"/>
    </row>
    <row r="141" spans="2:13" ht="30" customHeight="1">
      <c r="B141" s="948"/>
      <c r="C141" s="23"/>
      <c r="D141" s="976"/>
      <c r="E141" s="977"/>
      <c r="F141" s="978"/>
      <c r="G141" s="978"/>
      <c r="H141" s="978"/>
      <c r="I141" s="978"/>
      <c r="J141" s="978"/>
      <c r="K141" s="978"/>
      <c r="L141" s="25"/>
      <c r="M141" s="329" t="s">
        <v>185</v>
      </c>
    </row>
    <row r="142" spans="2:13" ht="30" customHeight="1">
      <c r="B142" s="948"/>
      <c r="C142" s="23"/>
      <c r="D142" s="608"/>
      <c r="E142" s="614"/>
      <c r="F142" s="979"/>
      <c r="G142" s="978"/>
      <c r="H142" s="978"/>
      <c r="I142" s="978"/>
      <c r="J142" s="978"/>
      <c r="K142" s="980"/>
      <c r="L142" s="25"/>
      <c r="M142" s="329" t="s">
        <v>185</v>
      </c>
    </row>
    <row r="143" spans="2:13" ht="30" customHeight="1">
      <c r="B143" s="948"/>
      <c r="C143" s="23"/>
      <c r="D143" s="608"/>
      <c r="E143" s="614"/>
      <c r="F143" s="979"/>
      <c r="G143" s="978"/>
      <c r="H143" s="978"/>
      <c r="I143" s="978"/>
      <c r="J143" s="978"/>
      <c r="K143" s="980"/>
      <c r="L143" s="25"/>
      <c r="M143" s="329" t="s">
        <v>185</v>
      </c>
    </row>
    <row r="144" spans="2:13" ht="30" customHeight="1">
      <c r="B144" s="948"/>
      <c r="C144" s="23"/>
      <c r="D144" s="608"/>
      <c r="E144" s="614"/>
      <c r="F144" s="979"/>
      <c r="G144" s="978"/>
      <c r="H144" s="978"/>
      <c r="I144" s="978"/>
      <c r="J144" s="978"/>
      <c r="K144" s="980"/>
      <c r="L144" s="25"/>
      <c r="M144" s="329" t="s">
        <v>185</v>
      </c>
    </row>
    <row r="145" spans="2:13" ht="30" customHeight="1">
      <c r="B145" s="948"/>
      <c r="C145" s="23"/>
      <c r="D145" s="976"/>
      <c r="E145" s="977"/>
      <c r="F145" s="609"/>
      <c r="G145" s="609"/>
      <c r="H145" s="609"/>
      <c r="I145" s="609"/>
      <c r="J145" s="609"/>
      <c r="K145" s="609"/>
      <c r="L145" s="27"/>
      <c r="M145" s="329" t="s">
        <v>179</v>
      </c>
    </row>
    <row r="146" spans="2:13" ht="30" customHeight="1" thickBot="1">
      <c r="B146" s="949"/>
      <c r="C146" s="30"/>
      <c r="D146" s="972"/>
      <c r="E146" s="973"/>
      <c r="F146" s="981"/>
      <c r="G146" s="981"/>
      <c r="H146" s="981"/>
      <c r="I146" s="981"/>
      <c r="J146" s="981"/>
      <c r="K146" s="981"/>
      <c r="L146" s="28"/>
      <c r="M146" s="332" t="s">
        <v>179</v>
      </c>
    </row>
    <row r="147" spans="2:13" ht="30" customHeight="1" thickBot="1">
      <c r="B147" s="960" t="s">
        <v>458</v>
      </c>
      <c r="C147" s="962" t="s">
        <v>181</v>
      </c>
      <c r="D147" s="962"/>
      <c r="E147" s="963"/>
      <c r="F147" s="626" t="s">
        <v>193</v>
      </c>
      <c r="G147" s="626"/>
      <c r="H147" s="626"/>
      <c r="I147" s="964" t="s">
        <v>194</v>
      </c>
      <c r="J147" s="965"/>
      <c r="K147" s="965"/>
      <c r="L147" s="965"/>
      <c r="M147" s="966"/>
    </row>
    <row r="148" spans="2:13" ht="30" customHeight="1">
      <c r="B148" s="960"/>
      <c r="C148" s="967"/>
      <c r="D148" s="967"/>
      <c r="E148" s="968"/>
      <c r="F148" s="952"/>
      <c r="G148" s="953"/>
      <c r="H148" s="333" t="s">
        <v>192</v>
      </c>
      <c r="I148" s="969"/>
      <c r="J148" s="970"/>
      <c r="K148" s="970"/>
      <c r="L148" s="971"/>
      <c r="M148" s="335" t="s">
        <v>191</v>
      </c>
    </row>
    <row r="149" spans="2:13" ht="30" customHeight="1">
      <c r="B149" s="960"/>
      <c r="C149" s="606"/>
      <c r="D149" s="606"/>
      <c r="E149" s="951"/>
      <c r="F149" s="952"/>
      <c r="G149" s="953"/>
      <c r="H149" s="333" t="s">
        <v>192</v>
      </c>
      <c r="I149" s="952"/>
      <c r="J149" s="954"/>
      <c r="K149" s="954"/>
      <c r="L149" s="953"/>
      <c r="M149" s="336" t="s">
        <v>191</v>
      </c>
    </row>
    <row r="150" spans="2:13" ht="30" customHeight="1" thickBot="1">
      <c r="B150" s="961"/>
      <c r="C150" s="955"/>
      <c r="D150" s="955"/>
      <c r="E150" s="956"/>
      <c r="F150" s="957"/>
      <c r="G150" s="958"/>
      <c r="H150" s="334" t="s">
        <v>192</v>
      </c>
      <c r="I150" s="957"/>
      <c r="J150" s="959"/>
      <c r="K150" s="959"/>
      <c r="L150" s="958"/>
      <c r="M150" s="337" t="s">
        <v>191</v>
      </c>
    </row>
    <row r="151" spans="2:13" ht="25.5" customHeight="1">
      <c r="B151" s="393" t="s">
        <v>483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3:34" ht="25.5" customHeight="1"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</row>
    <row r="153" spans="2:34" ht="25.5" customHeight="1">
      <c r="B153" s="352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</row>
    <row r="154" ht="25.5" customHeight="1"/>
    <row r="155" ht="25.5" customHeight="1"/>
    <row r="156" ht="25.5" customHeight="1"/>
    <row r="157" ht="18" customHeight="1">
      <c r="M157" s="5" t="s">
        <v>464</v>
      </c>
    </row>
    <row r="158" spans="2:13" ht="18" customHeight="1">
      <c r="B158" s="726" t="s">
        <v>173</v>
      </c>
      <c r="C158" s="726"/>
      <c r="D158" s="726"/>
      <c r="E158" s="726"/>
      <c r="F158" s="726"/>
      <c r="G158" s="726"/>
      <c r="H158" s="726"/>
      <c r="I158" s="726"/>
      <c r="J158" s="726"/>
      <c r="K158" s="726"/>
      <c r="L158" s="726"/>
      <c r="M158" s="726"/>
    </row>
    <row r="159" ht="18" customHeight="1">
      <c r="B159" s="18"/>
    </row>
    <row r="160" spans="2:12" ht="25.5" customHeight="1">
      <c r="B160" s="7" t="s">
        <v>156</v>
      </c>
      <c r="C160" s="581"/>
      <c r="D160" s="582"/>
      <c r="E160" s="582"/>
      <c r="F160" s="582"/>
      <c r="G160" s="582"/>
      <c r="H160" s="582"/>
      <c r="I160" s="582"/>
      <c r="J160" s="582"/>
      <c r="K160" s="582"/>
      <c r="L160" s="576"/>
    </row>
    <row r="161" spans="2:12" s="155" customFormat="1" ht="18" customHeight="1">
      <c r="B161" s="390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ht="18" customHeight="1" thickBot="1">
      <c r="M162" s="31" t="s">
        <v>174</v>
      </c>
    </row>
    <row r="163" spans="2:13" ht="27" customHeight="1">
      <c r="B163" s="947" t="s">
        <v>175</v>
      </c>
      <c r="C163" s="999"/>
      <c r="D163" s="1000"/>
      <c r="E163" s="1002" t="s">
        <v>343</v>
      </c>
      <c r="F163" s="1003"/>
      <c r="G163" s="202"/>
      <c r="H163" s="24"/>
      <c r="I163" s="307" t="s">
        <v>166</v>
      </c>
      <c r="J163" s="24"/>
      <c r="K163" s="307" t="s">
        <v>167</v>
      </c>
      <c r="L163" s="24"/>
      <c r="M163" s="327" t="s">
        <v>168</v>
      </c>
    </row>
    <row r="164" spans="2:13" ht="27" customHeight="1" thickBot="1">
      <c r="B164" s="996"/>
      <c r="C164" s="1001"/>
      <c r="D164" s="766"/>
      <c r="E164" s="1004" t="s">
        <v>176</v>
      </c>
      <c r="F164" s="1005"/>
      <c r="G164" s="1006"/>
      <c r="H164" s="1007"/>
      <c r="I164" s="1007"/>
      <c r="J164" s="1007"/>
      <c r="K164" s="1007"/>
      <c r="L164" s="1007"/>
      <c r="M164" s="1008"/>
    </row>
    <row r="165" spans="2:13" ht="60" customHeight="1" thickBot="1">
      <c r="B165" s="326" t="s">
        <v>184</v>
      </c>
      <c r="C165" s="982"/>
      <c r="D165" s="983"/>
      <c r="E165" s="984" t="s">
        <v>183</v>
      </c>
      <c r="F165" s="985"/>
      <c r="G165" s="986"/>
      <c r="H165" s="987"/>
      <c r="I165" s="987"/>
      <c r="J165" s="987"/>
      <c r="K165" s="987"/>
      <c r="L165" s="987"/>
      <c r="M165" s="988"/>
    </row>
    <row r="166" spans="2:13" ht="30" customHeight="1">
      <c r="B166" s="995" t="s">
        <v>456</v>
      </c>
      <c r="C166" s="328" t="s">
        <v>188</v>
      </c>
      <c r="D166" s="974" t="s">
        <v>190</v>
      </c>
      <c r="E166" s="975"/>
      <c r="F166" s="626" t="s">
        <v>189</v>
      </c>
      <c r="G166" s="626"/>
      <c r="H166" s="626"/>
      <c r="I166" s="626"/>
      <c r="J166" s="626"/>
      <c r="K166" s="626"/>
      <c r="L166" s="997" t="s">
        <v>178</v>
      </c>
      <c r="M166" s="998"/>
    </row>
    <row r="167" spans="2:13" ht="30" customHeight="1">
      <c r="B167" s="948"/>
      <c r="C167" s="23"/>
      <c r="D167" s="976"/>
      <c r="E167" s="977"/>
      <c r="F167" s="978"/>
      <c r="G167" s="978"/>
      <c r="H167" s="978"/>
      <c r="I167" s="978"/>
      <c r="J167" s="978"/>
      <c r="K167" s="978"/>
      <c r="L167" s="25"/>
      <c r="M167" s="329" t="s">
        <v>182</v>
      </c>
    </row>
    <row r="168" spans="2:13" ht="30" customHeight="1">
      <c r="B168" s="996"/>
      <c r="C168" s="29"/>
      <c r="D168" s="608"/>
      <c r="E168" s="614"/>
      <c r="F168" s="979"/>
      <c r="G168" s="978"/>
      <c r="H168" s="978"/>
      <c r="I168" s="978"/>
      <c r="J168" s="978"/>
      <c r="K168" s="980"/>
      <c r="L168" s="388"/>
      <c r="M168" s="329" t="s">
        <v>182</v>
      </c>
    </row>
    <row r="169" spans="2:13" ht="30" customHeight="1" thickBot="1">
      <c r="B169" s="996"/>
      <c r="C169" s="29"/>
      <c r="D169" s="989"/>
      <c r="E169" s="990"/>
      <c r="F169" s="991"/>
      <c r="G169" s="991"/>
      <c r="H169" s="991"/>
      <c r="I169" s="991"/>
      <c r="J169" s="991"/>
      <c r="K169" s="991"/>
      <c r="L169" s="26"/>
      <c r="M169" s="330" t="s">
        <v>187</v>
      </c>
    </row>
    <row r="170" spans="2:13" ht="30" customHeight="1">
      <c r="B170" s="947" t="s">
        <v>457</v>
      </c>
      <c r="C170" s="331" t="s">
        <v>180</v>
      </c>
      <c r="D170" s="974" t="s">
        <v>177</v>
      </c>
      <c r="E170" s="975"/>
      <c r="F170" s="992" t="s">
        <v>337</v>
      </c>
      <c r="G170" s="993"/>
      <c r="H170" s="993"/>
      <c r="I170" s="993"/>
      <c r="J170" s="993"/>
      <c r="K170" s="994"/>
      <c r="L170" s="974" t="s">
        <v>178</v>
      </c>
      <c r="M170" s="975"/>
    </row>
    <row r="171" spans="2:13" ht="30" customHeight="1">
      <c r="B171" s="948"/>
      <c r="C171" s="23"/>
      <c r="D171" s="976"/>
      <c r="E171" s="977"/>
      <c r="F171" s="978"/>
      <c r="G171" s="978"/>
      <c r="H171" s="978"/>
      <c r="I171" s="978"/>
      <c r="J171" s="978"/>
      <c r="K171" s="978"/>
      <c r="L171" s="25"/>
      <c r="M171" s="329" t="s">
        <v>185</v>
      </c>
    </row>
    <row r="172" spans="2:13" ht="30" customHeight="1">
      <c r="B172" s="948"/>
      <c r="C172" s="23"/>
      <c r="D172" s="608"/>
      <c r="E172" s="614"/>
      <c r="F172" s="979"/>
      <c r="G172" s="978"/>
      <c r="H172" s="978"/>
      <c r="I172" s="978"/>
      <c r="J172" s="978"/>
      <c r="K172" s="980"/>
      <c r="L172" s="25"/>
      <c r="M172" s="329" t="s">
        <v>185</v>
      </c>
    </row>
    <row r="173" spans="2:13" ht="30" customHeight="1">
      <c r="B173" s="948"/>
      <c r="C173" s="23"/>
      <c r="D173" s="608"/>
      <c r="E173" s="614"/>
      <c r="F173" s="979"/>
      <c r="G173" s="978"/>
      <c r="H173" s="978"/>
      <c r="I173" s="978"/>
      <c r="J173" s="978"/>
      <c r="K173" s="980"/>
      <c r="L173" s="25"/>
      <c r="M173" s="329" t="s">
        <v>185</v>
      </c>
    </row>
    <row r="174" spans="2:13" ht="30" customHeight="1">
      <c r="B174" s="948"/>
      <c r="C174" s="23"/>
      <c r="D174" s="608"/>
      <c r="E174" s="614"/>
      <c r="F174" s="979"/>
      <c r="G174" s="978"/>
      <c r="H174" s="978"/>
      <c r="I174" s="978"/>
      <c r="J174" s="978"/>
      <c r="K174" s="980"/>
      <c r="L174" s="25"/>
      <c r="M174" s="329" t="s">
        <v>185</v>
      </c>
    </row>
    <row r="175" spans="2:13" ht="30" customHeight="1">
      <c r="B175" s="948"/>
      <c r="C175" s="23"/>
      <c r="D175" s="976"/>
      <c r="E175" s="977"/>
      <c r="F175" s="609"/>
      <c r="G175" s="609"/>
      <c r="H175" s="609"/>
      <c r="I175" s="609"/>
      <c r="J175" s="609"/>
      <c r="K175" s="609"/>
      <c r="L175" s="27"/>
      <c r="M175" s="329" t="s">
        <v>179</v>
      </c>
    </row>
    <row r="176" spans="2:13" ht="30" customHeight="1" thickBot="1">
      <c r="B176" s="949"/>
      <c r="C176" s="30"/>
      <c r="D176" s="972"/>
      <c r="E176" s="973"/>
      <c r="F176" s="981"/>
      <c r="G176" s="981"/>
      <c r="H176" s="981"/>
      <c r="I176" s="981"/>
      <c r="J176" s="981"/>
      <c r="K176" s="981"/>
      <c r="L176" s="28"/>
      <c r="M176" s="332" t="s">
        <v>179</v>
      </c>
    </row>
    <row r="177" spans="2:13" ht="30" customHeight="1" thickBot="1">
      <c r="B177" s="960" t="s">
        <v>458</v>
      </c>
      <c r="C177" s="962" t="s">
        <v>181</v>
      </c>
      <c r="D177" s="962"/>
      <c r="E177" s="963"/>
      <c r="F177" s="626" t="s">
        <v>193</v>
      </c>
      <c r="G177" s="626"/>
      <c r="H177" s="626"/>
      <c r="I177" s="964" t="s">
        <v>194</v>
      </c>
      <c r="J177" s="965"/>
      <c r="K177" s="965"/>
      <c r="L177" s="965"/>
      <c r="M177" s="966"/>
    </row>
    <row r="178" spans="2:13" ht="30" customHeight="1">
      <c r="B178" s="960"/>
      <c r="C178" s="967"/>
      <c r="D178" s="967"/>
      <c r="E178" s="968"/>
      <c r="F178" s="952"/>
      <c r="G178" s="953"/>
      <c r="H178" s="333" t="s">
        <v>192</v>
      </c>
      <c r="I178" s="969"/>
      <c r="J178" s="970"/>
      <c r="K178" s="970"/>
      <c r="L178" s="971"/>
      <c r="M178" s="335" t="s">
        <v>191</v>
      </c>
    </row>
    <row r="179" spans="2:13" ht="30" customHeight="1">
      <c r="B179" s="960"/>
      <c r="C179" s="606"/>
      <c r="D179" s="606"/>
      <c r="E179" s="951"/>
      <c r="F179" s="952"/>
      <c r="G179" s="953"/>
      <c r="H179" s="333" t="s">
        <v>192</v>
      </c>
      <c r="I179" s="952"/>
      <c r="J179" s="954"/>
      <c r="K179" s="954"/>
      <c r="L179" s="953"/>
      <c r="M179" s="336" t="s">
        <v>191</v>
      </c>
    </row>
    <row r="180" spans="2:13" ht="30" customHeight="1" thickBot="1">
      <c r="B180" s="961"/>
      <c r="C180" s="955"/>
      <c r="D180" s="955"/>
      <c r="E180" s="956"/>
      <c r="F180" s="957"/>
      <c r="G180" s="958"/>
      <c r="H180" s="334" t="s">
        <v>192</v>
      </c>
      <c r="I180" s="957"/>
      <c r="J180" s="959"/>
      <c r="K180" s="959"/>
      <c r="L180" s="958"/>
      <c r="M180" s="337" t="s">
        <v>191</v>
      </c>
    </row>
    <row r="181" spans="2:13" ht="18" customHeight="1">
      <c r="B181" s="393" t="s">
        <v>483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ht="24" customHeight="1">
      <c r="B182" s="950" t="s">
        <v>510</v>
      </c>
      <c r="C182" s="950"/>
      <c r="D182" s="950"/>
      <c r="E182" s="950"/>
      <c r="F182" s="950"/>
      <c r="G182" s="950"/>
      <c r="H182" s="950"/>
      <c r="I182" s="950"/>
      <c r="J182" s="950"/>
      <c r="K182" s="950"/>
      <c r="L182" s="950"/>
      <c r="M182" s="12"/>
    </row>
  </sheetData>
  <sheetProtection formatCells="0"/>
  <protectedRanges>
    <protectedRange sqref="I60:L60" name="範囲7"/>
    <protectedRange sqref="C130:L130 C133:D135 G133:H133 J133 L133 G134:M135 C137:L139 C141:L146 C148:G150 I148:L150" name="範囲5"/>
    <protectedRange sqref="C70:L70 C73:D75 G73:H73 J73 L73 G74:M75 C77:L79 C81:L86 C88:G90 I88:L90" name="範囲3"/>
    <protectedRange sqref="C4:L4 C7:D8 C9:D9 G7 H7 J7 L7 G8:M8 G9:M9 C11:K13 L11:L13 C15:K20 L15:L20 C22:G24 I22:L24" name="範囲1"/>
    <protectedRange sqref="C40:L40 C43:D45 G43 H43 J43 L43 G44:M45 C47:K49 C51:K56 C58:G60 I58:L59 L47:L49 L51:L56" name="範囲2"/>
    <protectedRange sqref="C100:L100 C103:D105 G103:H103 J103 L103 G104:M105 C107:L109 C111:L116 C118:G120 I118:L120" name="範囲4"/>
    <protectedRange sqref="C160:L160 C163:D165 G163:H163 J163 L163 G164:M165 C167:L169 C171:L176 C178:G180 I178:L180" name="範囲6"/>
  </protectedRanges>
  <mergeCells count="299">
    <mergeCell ref="F11:K11"/>
    <mergeCell ref="D15:E15"/>
    <mergeCell ref="D12:E12"/>
    <mergeCell ref="F13:K13"/>
    <mergeCell ref="F12:K12"/>
    <mergeCell ref="L14:M14"/>
    <mergeCell ref="B7:B8"/>
    <mergeCell ref="E7:F7"/>
    <mergeCell ref="D10:E10"/>
    <mergeCell ref="E8:F8"/>
    <mergeCell ref="G8:M8"/>
    <mergeCell ref="D11:E11"/>
    <mergeCell ref="D13:E13"/>
    <mergeCell ref="C9:D9"/>
    <mergeCell ref="L10:M10"/>
    <mergeCell ref="F22:G22"/>
    <mergeCell ref="D16:E16"/>
    <mergeCell ref="D17:E17"/>
    <mergeCell ref="D18:E18"/>
    <mergeCell ref="F16:K16"/>
    <mergeCell ref="B14:B20"/>
    <mergeCell ref="D19:E19"/>
    <mergeCell ref="D20:E20"/>
    <mergeCell ref="F19:K19"/>
    <mergeCell ref="F20:K20"/>
    <mergeCell ref="D14:E14"/>
    <mergeCell ref="F14:K14"/>
    <mergeCell ref="F15:K15"/>
    <mergeCell ref="B28:M28"/>
    <mergeCell ref="B21:B24"/>
    <mergeCell ref="F21:H21"/>
    <mergeCell ref="C24:E24"/>
    <mergeCell ref="F23:G23"/>
    <mergeCell ref="I23:L23"/>
    <mergeCell ref="I24:L24"/>
    <mergeCell ref="I21:M21"/>
    <mergeCell ref="I22:L22"/>
    <mergeCell ref="F24:G24"/>
    <mergeCell ref="B2:M2"/>
    <mergeCell ref="C4:L4"/>
    <mergeCell ref="E9:F9"/>
    <mergeCell ref="G9:M9"/>
    <mergeCell ref="C7:D8"/>
    <mergeCell ref="B10:B13"/>
    <mergeCell ref="F17:K17"/>
    <mergeCell ref="F18:K18"/>
    <mergeCell ref="B38:M38"/>
    <mergeCell ref="F10:K10"/>
    <mergeCell ref="B26:M26"/>
    <mergeCell ref="B27:M27"/>
    <mergeCell ref="C21:E21"/>
    <mergeCell ref="C22:E22"/>
    <mergeCell ref="C23:E23"/>
    <mergeCell ref="C40:L40"/>
    <mergeCell ref="B43:B44"/>
    <mergeCell ref="C43:D44"/>
    <mergeCell ref="E43:F43"/>
    <mergeCell ref="E44:F44"/>
    <mergeCell ref="G44:M44"/>
    <mergeCell ref="B46:B49"/>
    <mergeCell ref="D46:E46"/>
    <mergeCell ref="F46:K46"/>
    <mergeCell ref="L46:M46"/>
    <mergeCell ref="D47:E47"/>
    <mergeCell ref="F47:K47"/>
    <mergeCell ref="D48:E48"/>
    <mergeCell ref="D55:E55"/>
    <mergeCell ref="F55:K55"/>
    <mergeCell ref="C45:D45"/>
    <mergeCell ref="E45:F45"/>
    <mergeCell ref="G45:M45"/>
    <mergeCell ref="D49:E49"/>
    <mergeCell ref="F49:K49"/>
    <mergeCell ref="D50:E50"/>
    <mergeCell ref="F50:K50"/>
    <mergeCell ref="F48:K48"/>
    <mergeCell ref="D56:E56"/>
    <mergeCell ref="L50:M50"/>
    <mergeCell ref="D51:E51"/>
    <mergeCell ref="F51:K51"/>
    <mergeCell ref="D52:E52"/>
    <mergeCell ref="F52:K52"/>
    <mergeCell ref="F56:K56"/>
    <mergeCell ref="F53:K53"/>
    <mergeCell ref="D54:E54"/>
    <mergeCell ref="F54:K54"/>
    <mergeCell ref="B57:B60"/>
    <mergeCell ref="C57:E57"/>
    <mergeCell ref="F57:H57"/>
    <mergeCell ref="I57:M57"/>
    <mergeCell ref="C58:E58"/>
    <mergeCell ref="F58:G58"/>
    <mergeCell ref="I58:L58"/>
    <mergeCell ref="B50:B56"/>
    <mergeCell ref="D53:E53"/>
    <mergeCell ref="B62:M62"/>
    <mergeCell ref="B68:M68"/>
    <mergeCell ref="C59:E59"/>
    <mergeCell ref="F59:G59"/>
    <mergeCell ref="I59:L59"/>
    <mergeCell ref="C60:E60"/>
    <mergeCell ref="F60:G60"/>
    <mergeCell ref="I60:L60"/>
    <mergeCell ref="C70:L70"/>
    <mergeCell ref="B73:B74"/>
    <mergeCell ref="C73:D74"/>
    <mergeCell ref="E73:F73"/>
    <mergeCell ref="E74:F74"/>
    <mergeCell ref="G74:M74"/>
    <mergeCell ref="B76:B79"/>
    <mergeCell ref="D76:E76"/>
    <mergeCell ref="F76:K76"/>
    <mergeCell ref="L76:M76"/>
    <mergeCell ref="D77:E77"/>
    <mergeCell ref="F77:K77"/>
    <mergeCell ref="D78:E78"/>
    <mergeCell ref="D85:E85"/>
    <mergeCell ref="F85:K85"/>
    <mergeCell ref="C75:D75"/>
    <mergeCell ref="E75:F75"/>
    <mergeCell ref="G75:M75"/>
    <mergeCell ref="D79:E79"/>
    <mergeCell ref="F79:K79"/>
    <mergeCell ref="D80:E80"/>
    <mergeCell ref="F80:K80"/>
    <mergeCell ref="F78:K78"/>
    <mergeCell ref="D86:E86"/>
    <mergeCell ref="L80:M80"/>
    <mergeCell ref="D81:E81"/>
    <mergeCell ref="F81:K81"/>
    <mergeCell ref="D82:E82"/>
    <mergeCell ref="F82:K82"/>
    <mergeCell ref="F86:K86"/>
    <mergeCell ref="F83:K83"/>
    <mergeCell ref="D84:E84"/>
    <mergeCell ref="F84:K84"/>
    <mergeCell ref="C87:E87"/>
    <mergeCell ref="F87:H87"/>
    <mergeCell ref="I87:M87"/>
    <mergeCell ref="C88:E88"/>
    <mergeCell ref="F88:G88"/>
    <mergeCell ref="I88:L88"/>
    <mergeCell ref="B80:B86"/>
    <mergeCell ref="D83:E83"/>
    <mergeCell ref="B98:M98"/>
    <mergeCell ref="C89:E89"/>
    <mergeCell ref="F89:G89"/>
    <mergeCell ref="I89:L89"/>
    <mergeCell ref="C90:E90"/>
    <mergeCell ref="F90:G90"/>
    <mergeCell ref="I90:L90"/>
    <mergeCell ref="B87:B90"/>
    <mergeCell ref="C100:L100"/>
    <mergeCell ref="B103:B104"/>
    <mergeCell ref="C103:D104"/>
    <mergeCell ref="E103:F103"/>
    <mergeCell ref="E104:F104"/>
    <mergeCell ref="G104:M104"/>
    <mergeCell ref="B106:B109"/>
    <mergeCell ref="D106:E106"/>
    <mergeCell ref="F106:K106"/>
    <mergeCell ref="L106:M106"/>
    <mergeCell ref="D107:E107"/>
    <mergeCell ref="F107:K107"/>
    <mergeCell ref="D108:E108"/>
    <mergeCell ref="D115:E115"/>
    <mergeCell ref="F115:K115"/>
    <mergeCell ref="C105:D105"/>
    <mergeCell ref="E105:F105"/>
    <mergeCell ref="G105:M105"/>
    <mergeCell ref="D109:E109"/>
    <mergeCell ref="F109:K109"/>
    <mergeCell ref="D110:E110"/>
    <mergeCell ref="F110:K110"/>
    <mergeCell ref="F108:K108"/>
    <mergeCell ref="D116:E116"/>
    <mergeCell ref="L110:M110"/>
    <mergeCell ref="D111:E111"/>
    <mergeCell ref="F111:K111"/>
    <mergeCell ref="D112:E112"/>
    <mergeCell ref="F112:K112"/>
    <mergeCell ref="F116:K116"/>
    <mergeCell ref="F113:K113"/>
    <mergeCell ref="D114:E114"/>
    <mergeCell ref="F114:K114"/>
    <mergeCell ref="C117:E117"/>
    <mergeCell ref="F117:H117"/>
    <mergeCell ref="I117:M117"/>
    <mergeCell ref="C118:E118"/>
    <mergeCell ref="F118:G118"/>
    <mergeCell ref="I118:L118"/>
    <mergeCell ref="B110:B116"/>
    <mergeCell ref="D113:E113"/>
    <mergeCell ref="B128:M128"/>
    <mergeCell ref="C119:E119"/>
    <mergeCell ref="F119:G119"/>
    <mergeCell ref="I119:L119"/>
    <mergeCell ref="C120:E120"/>
    <mergeCell ref="F120:G120"/>
    <mergeCell ref="I120:L120"/>
    <mergeCell ref="B117:B120"/>
    <mergeCell ref="C130:L130"/>
    <mergeCell ref="B133:B134"/>
    <mergeCell ref="C133:D134"/>
    <mergeCell ref="E133:F133"/>
    <mergeCell ref="E134:F134"/>
    <mergeCell ref="G134:M134"/>
    <mergeCell ref="B136:B139"/>
    <mergeCell ref="D136:E136"/>
    <mergeCell ref="F136:K136"/>
    <mergeCell ref="L136:M136"/>
    <mergeCell ref="D137:E137"/>
    <mergeCell ref="F137:K137"/>
    <mergeCell ref="D138:E138"/>
    <mergeCell ref="D145:E145"/>
    <mergeCell ref="F145:K145"/>
    <mergeCell ref="C135:D135"/>
    <mergeCell ref="E135:F135"/>
    <mergeCell ref="G135:M135"/>
    <mergeCell ref="D139:E139"/>
    <mergeCell ref="F139:K139"/>
    <mergeCell ref="D140:E140"/>
    <mergeCell ref="F140:K140"/>
    <mergeCell ref="F138:K138"/>
    <mergeCell ref="D146:E146"/>
    <mergeCell ref="L140:M140"/>
    <mergeCell ref="D141:E141"/>
    <mergeCell ref="F141:K141"/>
    <mergeCell ref="D142:E142"/>
    <mergeCell ref="F142:K142"/>
    <mergeCell ref="F146:K146"/>
    <mergeCell ref="F143:K143"/>
    <mergeCell ref="D144:E144"/>
    <mergeCell ref="F144:K144"/>
    <mergeCell ref="C147:E147"/>
    <mergeCell ref="F147:H147"/>
    <mergeCell ref="I147:M147"/>
    <mergeCell ref="C148:E148"/>
    <mergeCell ref="F148:G148"/>
    <mergeCell ref="I148:L148"/>
    <mergeCell ref="B140:B146"/>
    <mergeCell ref="D143:E143"/>
    <mergeCell ref="B158:M158"/>
    <mergeCell ref="C149:E149"/>
    <mergeCell ref="F149:G149"/>
    <mergeCell ref="I149:L149"/>
    <mergeCell ref="C150:E150"/>
    <mergeCell ref="F150:G150"/>
    <mergeCell ref="I150:L150"/>
    <mergeCell ref="B147:B150"/>
    <mergeCell ref="C160:L160"/>
    <mergeCell ref="B163:B164"/>
    <mergeCell ref="C163:D164"/>
    <mergeCell ref="E163:F163"/>
    <mergeCell ref="E164:F164"/>
    <mergeCell ref="G164:M164"/>
    <mergeCell ref="B166:B169"/>
    <mergeCell ref="D166:E166"/>
    <mergeCell ref="F166:K166"/>
    <mergeCell ref="L166:M166"/>
    <mergeCell ref="D167:E167"/>
    <mergeCell ref="F167:K167"/>
    <mergeCell ref="D168:E168"/>
    <mergeCell ref="D175:E175"/>
    <mergeCell ref="F175:K175"/>
    <mergeCell ref="C165:D165"/>
    <mergeCell ref="E165:F165"/>
    <mergeCell ref="G165:M165"/>
    <mergeCell ref="D169:E169"/>
    <mergeCell ref="F169:K169"/>
    <mergeCell ref="D170:E170"/>
    <mergeCell ref="F170:K170"/>
    <mergeCell ref="F168:K168"/>
    <mergeCell ref="D176:E176"/>
    <mergeCell ref="L170:M170"/>
    <mergeCell ref="D171:E171"/>
    <mergeCell ref="F171:K171"/>
    <mergeCell ref="D172:E172"/>
    <mergeCell ref="F172:K172"/>
    <mergeCell ref="F176:K176"/>
    <mergeCell ref="F173:K173"/>
    <mergeCell ref="D174:E174"/>
    <mergeCell ref="F174:K174"/>
    <mergeCell ref="C177:E177"/>
    <mergeCell ref="F177:H177"/>
    <mergeCell ref="I177:M177"/>
    <mergeCell ref="C178:E178"/>
    <mergeCell ref="F178:G178"/>
    <mergeCell ref="I178:L178"/>
    <mergeCell ref="B170:B176"/>
    <mergeCell ref="D173:E173"/>
    <mergeCell ref="B182:L182"/>
    <mergeCell ref="C179:E179"/>
    <mergeCell ref="F179:G179"/>
    <mergeCell ref="I179:L179"/>
    <mergeCell ref="C180:E180"/>
    <mergeCell ref="F180:G180"/>
    <mergeCell ref="I180:L180"/>
    <mergeCell ref="B177:B180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L175"/>
  <sheetViews>
    <sheetView showGridLines="0" zoomScaleSheetLayoutView="100" zoomScalePageLayoutView="0" workbookViewId="0" topLeftCell="A12">
      <selection activeCell="I34" sqref="I34"/>
    </sheetView>
  </sheetViews>
  <sheetFormatPr defaultColWidth="9.00390625" defaultRowHeight="13.5"/>
  <cols>
    <col min="1" max="1" width="2.625" style="0" customWidth="1"/>
    <col min="2" max="2" width="21.00390625" style="0" customWidth="1"/>
    <col min="3" max="4" width="21.625" style="0" customWidth="1"/>
    <col min="5" max="5" width="3.75390625" style="0" customWidth="1"/>
    <col min="6" max="6" width="18.625" style="0" customWidth="1"/>
    <col min="7" max="7" width="2.625" style="0" customWidth="1"/>
  </cols>
  <sheetData>
    <row r="1" ht="27.75" customHeight="1">
      <c r="F1" s="1" t="s">
        <v>465</v>
      </c>
    </row>
    <row r="2" ht="27.75" customHeight="1">
      <c r="F2" s="1"/>
    </row>
    <row r="3" spans="2:6" ht="27.75" customHeight="1">
      <c r="B3" s="726" t="s">
        <v>131</v>
      </c>
      <c r="C3" s="726"/>
      <c r="D3" s="726"/>
      <c r="E3" s="726"/>
      <c r="F3" s="726"/>
    </row>
    <row r="4" ht="27.75" customHeight="1">
      <c r="F4" s="1"/>
    </row>
    <row r="5" spans="2:6" s="246" customFormat="1" ht="27.75" customHeight="1">
      <c r="B5" s="306" t="s">
        <v>132</v>
      </c>
      <c r="C5" s="1013"/>
      <c r="D5" s="1014"/>
      <c r="E5" s="1015"/>
      <c r="F5" s="524"/>
    </row>
    <row r="6" spans="2:3" ht="27.75" customHeight="1">
      <c r="B6" s="4"/>
      <c r="C6" s="221" t="s">
        <v>359</v>
      </c>
    </row>
    <row r="7" spans="2:6" ht="27.75" customHeight="1">
      <c r="B7" s="32" t="s">
        <v>172</v>
      </c>
      <c r="C7" s="581"/>
      <c r="D7" s="582"/>
      <c r="E7" s="582"/>
      <c r="F7" s="576"/>
    </row>
    <row r="8" ht="27.75" customHeight="1">
      <c r="B8" s="4"/>
    </row>
    <row r="9" ht="27.75" customHeight="1">
      <c r="B9" s="4"/>
    </row>
    <row r="10" ht="27.75" customHeight="1" thickBot="1">
      <c r="F10" s="1" t="s">
        <v>133</v>
      </c>
    </row>
    <row r="11" spans="2:6" ht="27.75" customHeight="1" thickBot="1">
      <c r="B11" s="213" t="s">
        <v>118</v>
      </c>
      <c r="C11" s="214" t="s">
        <v>134</v>
      </c>
      <c r="D11" s="215" t="s">
        <v>135</v>
      </c>
      <c r="E11" s="1011" t="s">
        <v>136</v>
      </c>
      <c r="F11" s="1012"/>
    </row>
    <row r="12" spans="2:6" ht="27.75" customHeight="1">
      <c r="B12" s="216" t="s">
        <v>119</v>
      </c>
      <c r="C12" s="222"/>
      <c r="D12" s="223"/>
      <c r="E12" s="1016"/>
      <c r="F12" s="1017"/>
    </row>
    <row r="13" spans="2:6" ht="27.75" customHeight="1">
      <c r="B13" s="217" t="s">
        <v>120</v>
      </c>
      <c r="C13" s="224"/>
      <c r="D13" s="225"/>
      <c r="E13" s="1018"/>
      <c r="F13" s="1019"/>
    </row>
    <row r="14" spans="2:6" ht="27.75" customHeight="1">
      <c r="B14" s="217" t="s">
        <v>121</v>
      </c>
      <c r="C14" s="224"/>
      <c r="D14" s="225"/>
      <c r="E14" s="1018"/>
      <c r="F14" s="1019"/>
    </row>
    <row r="15" spans="2:6" ht="27.75" customHeight="1">
      <c r="B15" s="217" t="s">
        <v>122</v>
      </c>
      <c r="C15" s="224"/>
      <c r="D15" s="225"/>
      <c r="E15" s="1018"/>
      <c r="F15" s="1019"/>
    </row>
    <row r="16" spans="2:6" ht="27.75" customHeight="1" thickBot="1">
      <c r="B16" s="218" t="s">
        <v>123</v>
      </c>
      <c r="C16" s="226"/>
      <c r="D16" s="227"/>
      <c r="E16" s="1020"/>
      <c r="F16" s="1021"/>
    </row>
    <row r="17" spans="2:6" ht="27.75" customHeight="1">
      <c r="B17" s="219" t="s">
        <v>347</v>
      </c>
      <c r="C17" s="228"/>
      <c r="D17" s="229"/>
      <c r="E17" s="1016"/>
      <c r="F17" s="1017"/>
    </row>
    <row r="18" spans="2:6" ht="27.75" customHeight="1" thickBot="1">
      <c r="B18" s="220" t="s">
        <v>348</v>
      </c>
      <c r="C18" s="230"/>
      <c r="D18" s="231"/>
      <c r="E18" s="1020"/>
      <c r="F18" s="1021"/>
    </row>
    <row r="19" spans="2:6" ht="27.75" customHeight="1">
      <c r="B19" s="216" t="s">
        <v>124</v>
      </c>
      <c r="C19" s="338">
        <f>C20+C21</f>
        <v>0</v>
      </c>
      <c r="D19" s="339">
        <f>D20+D21</f>
        <v>0</v>
      </c>
      <c r="E19" s="1022">
        <f>E20+E21</f>
        <v>0</v>
      </c>
      <c r="F19" s="1023"/>
    </row>
    <row r="20" spans="2:6" ht="27.75" customHeight="1">
      <c r="B20" s="217" t="s">
        <v>125</v>
      </c>
      <c r="C20" s="224"/>
      <c r="D20" s="225"/>
      <c r="E20" s="1018"/>
      <c r="F20" s="1019"/>
    </row>
    <row r="21" spans="2:6" ht="27.75" customHeight="1">
      <c r="B21" s="217" t="s">
        <v>126</v>
      </c>
      <c r="C21" s="224"/>
      <c r="D21" s="225"/>
      <c r="E21" s="1018"/>
      <c r="F21" s="1019"/>
    </row>
    <row r="22" spans="2:6" ht="27.75" customHeight="1">
      <c r="B22" s="217" t="s">
        <v>127</v>
      </c>
      <c r="C22" s="340">
        <f>C23+C24</f>
        <v>0</v>
      </c>
      <c r="D22" s="341">
        <f>D23+D24</f>
        <v>0</v>
      </c>
      <c r="E22" s="1024">
        <f>E23+E24</f>
        <v>0</v>
      </c>
      <c r="F22" s="1025"/>
    </row>
    <row r="23" spans="2:6" ht="27.75" customHeight="1">
      <c r="B23" s="217" t="s">
        <v>128</v>
      </c>
      <c r="C23" s="224"/>
      <c r="D23" s="225"/>
      <c r="E23" s="1018"/>
      <c r="F23" s="1019"/>
    </row>
    <row r="24" spans="2:6" ht="27.75" customHeight="1">
      <c r="B24" s="217" t="s">
        <v>129</v>
      </c>
      <c r="C24" s="224"/>
      <c r="D24" s="225"/>
      <c r="E24" s="1018"/>
      <c r="F24" s="1019"/>
    </row>
    <row r="25" spans="2:6" ht="27.75" customHeight="1" thickBot="1">
      <c r="B25" s="220" t="s">
        <v>130</v>
      </c>
      <c r="C25" s="230"/>
      <c r="D25" s="231"/>
      <c r="E25" s="1020"/>
      <c r="F25" s="1021"/>
    </row>
    <row r="26" spans="2:6" ht="13.5" customHeight="1">
      <c r="B26" s="913" t="s">
        <v>490</v>
      </c>
      <c r="C26" s="913"/>
      <c r="D26" s="913"/>
      <c r="E26" s="913"/>
      <c r="F26" s="913"/>
    </row>
    <row r="27" spans="2:6" ht="13.5" customHeight="1">
      <c r="B27" s="913" t="s">
        <v>496</v>
      </c>
      <c r="C27" s="913"/>
      <c r="D27" s="913"/>
      <c r="E27" s="913"/>
      <c r="F27" s="913"/>
    </row>
    <row r="28" spans="2:6" ht="13.5" customHeight="1">
      <c r="B28" s="354" t="s">
        <v>497</v>
      </c>
      <c r="C28" s="354"/>
      <c r="D28" s="354"/>
      <c r="E28" s="354"/>
      <c r="F28" s="354"/>
    </row>
    <row r="29" spans="2:6" ht="13.5" customHeight="1">
      <c r="B29" s="354"/>
      <c r="C29" s="354"/>
      <c r="D29" s="354"/>
      <c r="E29" s="354"/>
      <c r="F29" s="354"/>
    </row>
    <row r="30" spans="2:6" ht="13.5" customHeight="1">
      <c r="B30" s="354"/>
      <c r="C30" s="354"/>
      <c r="D30" s="354"/>
      <c r="E30" s="354"/>
      <c r="F30" s="354"/>
    </row>
    <row r="31" spans="2:6" ht="13.5" customHeight="1">
      <c r="B31" s="354"/>
      <c r="C31" s="354"/>
      <c r="D31" s="354"/>
      <c r="E31" s="354"/>
      <c r="F31" s="354"/>
    </row>
    <row r="32" ht="27.75" customHeight="1">
      <c r="B32" s="354"/>
    </row>
    <row r="33" ht="27.75" customHeight="1">
      <c r="F33" s="1" t="s">
        <v>466</v>
      </c>
    </row>
    <row r="34" ht="27.75" customHeight="1">
      <c r="F34" s="1"/>
    </row>
    <row r="35" spans="2:6" ht="27.75" customHeight="1">
      <c r="B35" s="726" t="s">
        <v>131</v>
      </c>
      <c r="C35" s="726"/>
      <c r="D35" s="726"/>
      <c r="E35" s="726"/>
      <c r="F35" s="726"/>
    </row>
    <row r="36" ht="27.75" customHeight="1">
      <c r="F36" s="1"/>
    </row>
    <row r="37" spans="1:7" ht="27.75" customHeight="1">
      <c r="A37" s="246"/>
      <c r="B37" s="306" t="s">
        <v>132</v>
      </c>
      <c r="C37" s="1013"/>
      <c r="D37" s="1014"/>
      <c r="E37" s="1015"/>
      <c r="F37" s="524"/>
      <c r="G37" s="246"/>
    </row>
    <row r="38" spans="2:3" ht="27.75" customHeight="1">
      <c r="B38" s="4"/>
      <c r="C38" s="221" t="s">
        <v>359</v>
      </c>
    </row>
    <row r="39" spans="2:6" ht="27.75" customHeight="1">
      <c r="B39" s="32" t="s">
        <v>172</v>
      </c>
      <c r="C39" s="581"/>
      <c r="D39" s="582"/>
      <c r="E39" s="582"/>
      <c r="F39" s="576"/>
    </row>
    <row r="40" ht="27.75" customHeight="1">
      <c r="B40" s="4"/>
    </row>
    <row r="41" ht="27.75" customHeight="1">
      <c r="B41" s="4"/>
    </row>
    <row r="42" ht="27.75" customHeight="1" thickBot="1">
      <c r="F42" s="1" t="s">
        <v>133</v>
      </c>
    </row>
    <row r="43" spans="2:6" ht="27.75" customHeight="1" thickBot="1">
      <c r="B43" s="213" t="s">
        <v>118</v>
      </c>
      <c r="C43" s="214" t="s">
        <v>134</v>
      </c>
      <c r="D43" s="215" t="s">
        <v>135</v>
      </c>
      <c r="E43" s="1011" t="s">
        <v>136</v>
      </c>
      <c r="F43" s="1012"/>
    </row>
    <row r="44" spans="2:6" ht="27.75" customHeight="1">
      <c r="B44" s="216" t="s">
        <v>119</v>
      </c>
      <c r="C44" s="222"/>
      <c r="D44" s="223"/>
      <c r="E44" s="1016"/>
      <c r="F44" s="1017"/>
    </row>
    <row r="45" spans="2:6" ht="27.75" customHeight="1">
      <c r="B45" s="217" t="s">
        <v>120</v>
      </c>
      <c r="C45" s="224"/>
      <c r="D45" s="225"/>
      <c r="E45" s="1018"/>
      <c r="F45" s="1019"/>
    </row>
    <row r="46" spans="2:6" ht="27.75" customHeight="1">
      <c r="B46" s="217" t="s">
        <v>121</v>
      </c>
      <c r="C46" s="224"/>
      <c r="D46" s="225"/>
      <c r="E46" s="1018"/>
      <c r="F46" s="1019"/>
    </row>
    <row r="47" spans="2:6" ht="27.75" customHeight="1">
      <c r="B47" s="217" t="s">
        <v>122</v>
      </c>
      <c r="C47" s="224"/>
      <c r="D47" s="225"/>
      <c r="E47" s="1018"/>
      <c r="F47" s="1019"/>
    </row>
    <row r="48" spans="2:6" ht="27.75" customHeight="1" thickBot="1">
      <c r="B48" s="218" t="s">
        <v>123</v>
      </c>
      <c r="C48" s="226"/>
      <c r="D48" s="227"/>
      <c r="E48" s="1020"/>
      <c r="F48" s="1021"/>
    </row>
    <row r="49" spans="2:6" ht="27.75" customHeight="1">
      <c r="B49" s="219" t="s">
        <v>347</v>
      </c>
      <c r="C49" s="228"/>
      <c r="D49" s="229"/>
      <c r="E49" s="1016"/>
      <c r="F49" s="1017"/>
    </row>
    <row r="50" spans="2:6" ht="27.75" customHeight="1" thickBot="1">
      <c r="B50" s="220" t="s">
        <v>348</v>
      </c>
      <c r="C50" s="230"/>
      <c r="D50" s="231"/>
      <c r="E50" s="1020"/>
      <c r="F50" s="1021"/>
    </row>
    <row r="51" spans="2:6" ht="27.75" customHeight="1">
      <c r="B51" s="216" t="s">
        <v>124</v>
      </c>
      <c r="C51" s="338">
        <f>C52+C53</f>
        <v>0</v>
      </c>
      <c r="D51" s="339">
        <f>D52+D53</f>
        <v>0</v>
      </c>
      <c r="E51" s="1022">
        <f>E52+E53</f>
        <v>0</v>
      </c>
      <c r="F51" s="1023"/>
    </row>
    <row r="52" spans="2:6" ht="27.75" customHeight="1">
      <c r="B52" s="217" t="s">
        <v>125</v>
      </c>
      <c r="C52" s="224"/>
      <c r="D52" s="225"/>
      <c r="E52" s="1018"/>
      <c r="F52" s="1019"/>
    </row>
    <row r="53" spans="2:6" ht="27.75" customHeight="1">
      <c r="B53" s="217" t="s">
        <v>126</v>
      </c>
      <c r="C53" s="224"/>
      <c r="D53" s="225"/>
      <c r="E53" s="1018"/>
      <c r="F53" s="1019"/>
    </row>
    <row r="54" spans="2:6" ht="27.75" customHeight="1">
      <c r="B54" s="217" t="s">
        <v>127</v>
      </c>
      <c r="C54" s="340">
        <f>C55+C56</f>
        <v>0</v>
      </c>
      <c r="D54" s="341">
        <f>D55+D56</f>
        <v>0</v>
      </c>
      <c r="E54" s="1024">
        <f>E55+E56</f>
        <v>0</v>
      </c>
      <c r="F54" s="1025"/>
    </row>
    <row r="55" spans="2:6" ht="27.75" customHeight="1">
      <c r="B55" s="217" t="s">
        <v>128</v>
      </c>
      <c r="C55" s="224"/>
      <c r="D55" s="225"/>
      <c r="E55" s="1018"/>
      <c r="F55" s="1019"/>
    </row>
    <row r="56" spans="2:6" ht="27.75" customHeight="1">
      <c r="B56" s="217" t="s">
        <v>129</v>
      </c>
      <c r="C56" s="224"/>
      <c r="D56" s="225"/>
      <c r="E56" s="1018"/>
      <c r="F56" s="1019"/>
    </row>
    <row r="57" spans="2:6" ht="27.75" customHeight="1" thickBot="1">
      <c r="B57" s="220" t="s">
        <v>130</v>
      </c>
      <c r="C57" s="230"/>
      <c r="D57" s="231"/>
      <c r="E57" s="1020"/>
      <c r="F57" s="1021"/>
    </row>
    <row r="58" spans="2:6" ht="27.75" customHeight="1">
      <c r="B58" s="913" t="s">
        <v>484</v>
      </c>
      <c r="C58" s="913"/>
      <c r="D58" s="913"/>
      <c r="E58" s="913"/>
      <c r="F58" s="913"/>
    </row>
    <row r="59" spans="2:6" ht="27.75" customHeight="1">
      <c r="B59" s="1026"/>
      <c r="C59" s="1026"/>
      <c r="D59" s="1026"/>
      <c r="E59" s="1026"/>
      <c r="F59" s="1026"/>
    </row>
    <row r="60" ht="27.75" customHeight="1"/>
    <row r="61" ht="27.75" customHeight="1"/>
    <row r="62" ht="27.75" customHeight="1">
      <c r="F62" s="1" t="s">
        <v>467</v>
      </c>
    </row>
    <row r="63" ht="27.75" customHeight="1">
      <c r="F63" s="1"/>
    </row>
    <row r="64" spans="2:6" ht="27.75" customHeight="1">
      <c r="B64" s="726" t="s">
        <v>131</v>
      </c>
      <c r="C64" s="726"/>
      <c r="D64" s="726"/>
      <c r="E64" s="726"/>
      <c r="F64" s="726"/>
    </row>
    <row r="65" ht="27.75" customHeight="1">
      <c r="F65" s="1"/>
    </row>
    <row r="66" spans="1:7" ht="27.75" customHeight="1">
      <c r="A66" s="246"/>
      <c r="B66" s="306" t="s">
        <v>132</v>
      </c>
      <c r="C66" s="1013"/>
      <c r="D66" s="1014"/>
      <c r="E66" s="1015"/>
      <c r="F66" s="524"/>
      <c r="G66" s="246"/>
    </row>
    <row r="67" spans="2:3" ht="27.75" customHeight="1">
      <c r="B67" s="4"/>
      <c r="C67" s="221" t="s">
        <v>359</v>
      </c>
    </row>
    <row r="68" spans="2:6" ht="27.75" customHeight="1">
      <c r="B68" s="32" t="s">
        <v>172</v>
      </c>
      <c r="C68" s="581"/>
      <c r="D68" s="582"/>
      <c r="E68" s="582"/>
      <c r="F68" s="576"/>
    </row>
    <row r="69" ht="27.75" customHeight="1">
      <c r="B69" s="4"/>
    </row>
    <row r="70" ht="27.75" customHeight="1">
      <c r="B70" s="4"/>
    </row>
    <row r="71" ht="27.75" customHeight="1" thickBot="1">
      <c r="F71" s="1" t="s">
        <v>133</v>
      </c>
    </row>
    <row r="72" spans="2:6" ht="27.75" customHeight="1" thickBot="1">
      <c r="B72" s="213" t="s">
        <v>118</v>
      </c>
      <c r="C72" s="214" t="s">
        <v>134</v>
      </c>
      <c r="D72" s="215" t="s">
        <v>135</v>
      </c>
      <c r="E72" s="1011" t="s">
        <v>136</v>
      </c>
      <c r="F72" s="1012"/>
    </row>
    <row r="73" spans="2:6" ht="27.75" customHeight="1">
      <c r="B73" s="216" t="s">
        <v>119</v>
      </c>
      <c r="C73" s="222"/>
      <c r="D73" s="223"/>
      <c r="E73" s="1016"/>
      <c r="F73" s="1017"/>
    </row>
    <row r="74" spans="2:6" ht="27.75" customHeight="1">
      <c r="B74" s="217" t="s">
        <v>120</v>
      </c>
      <c r="C74" s="224"/>
      <c r="D74" s="225"/>
      <c r="E74" s="1018"/>
      <c r="F74" s="1019"/>
    </row>
    <row r="75" spans="2:6" ht="27.75" customHeight="1">
      <c r="B75" s="217" t="s">
        <v>121</v>
      </c>
      <c r="C75" s="224"/>
      <c r="D75" s="225"/>
      <c r="E75" s="1018"/>
      <c r="F75" s="1019"/>
    </row>
    <row r="76" spans="2:6" ht="27.75" customHeight="1">
      <c r="B76" s="217" t="s">
        <v>122</v>
      </c>
      <c r="C76" s="224"/>
      <c r="D76" s="225"/>
      <c r="E76" s="1018"/>
      <c r="F76" s="1019"/>
    </row>
    <row r="77" spans="2:6" ht="27.75" customHeight="1" thickBot="1">
      <c r="B77" s="218" t="s">
        <v>123</v>
      </c>
      <c r="C77" s="226"/>
      <c r="D77" s="227"/>
      <c r="E77" s="1020"/>
      <c r="F77" s="1021"/>
    </row>
    <row r="78" spans="2:6" ht="27.75" customHeight="1">
      <c r="B78" s="219" t="s">
        <v>347</v>
      </c>
      <c r="C78" s="228"/>
      <c r="D78" s="229"/>
      <c r="E78" s="1016"/>
      <c r="F78" s="1017"/>
    </row>
    <row r="79" spans="2:6" ht="27.75" customHeight="1" thickBot="1">
      <c r="B79" s="220" t="s">
        <v>348</v>
      </c>
      <c r="C79" s="230"/>
      <c r="D79" s="231"/>
      <c r="E79" s="1020"/>
      <c r="F79" s="1021"/>
    </row>
    <row r="80" spans="2:6" ht="27.75" customHeight="1">
      <c r="B80" s="216" t="s">
        <v>124</v>
      </c>
      <c r="C80" s="338">
        <f>C81+C82</f>
        <v>0</v>
      </c>
      <c r="D80" s="339">
        <f>D81+D82</f>
        <v>0</v>
      </c>
      <c r="E80" s="1022">
        <f>E81+E82</f>
        <v>0</v>
      </c>
      <c r="F80" s="1023"/>
    </row>
    <row r="81" spans="2:6" ht="27.75" customHeight="1">
      <c r="B81" s="217" t="s">
        <v>125</v>
      </c>
      <c r="C81" s="224"/>
      <c r="D81" s="225"/>
      <c r="E81" s="1018"/>
      <c r="F81" s="1019"/>
    </row>
    <row r="82" spans="2:6" ht="27.75" customHeight="1">
      <c r="B82" s="217" t="s">
        <v>126</v>
      </c>
      <c r="C82" s="224"/>
      <c r="D82" s="225"/>
      <c r="E82" s="1018"/>
      <c r="F82" s="1019"/>
    </row>
    <row r="83" spans="2:6" ht="27.75" customHeight="1">
      <c r="B83" s="217" t="s">
        <v>127</v>
      </c>
      <c r="C83" s="340">
        <f>C84+C85</f>
        <v>0</v>
      </c>
      <c r="D83" s="341">
        <f>D84+D85</f>
        <v>0</v>
      </c>
      <c r="E83" s="1024">
        <f>E84+E85</f>
        <v>0</v>
      </c>
      <c r="F83" s="1025"/>
    </row>
    <row r="84" spans="2:6" ht="27.75" customHeight="1">
      <c r="B84" s="217" t="s">
        <v>128</v>
      </c>
      <c r="C84" s="224"/>
      <c r="D84" s="225"/>
      <c r="E84" s="1018"/>
      <c r="F84" s="1019"/>
    </row>
    <row r="85" spans="2:6" ht="27.75" customHeight="1">
      <c r="B85" s="217" t="s">
        <v>129</v>
      </c>
      <c r="C85" s="224"/>
      <c r="D85" s="225"/>
      <c r="E85" s="1018"/>
      <c r="F85" s="1019"/>
    </row>
    <row r="86" spans="2:6" ht="27.75" customHeight="1" thickBot="1">
      <c r="B86" s="220" t="s">
        <v>130</v>
      </c>
      <c r="C86" s="230"/>
      <c r="D86" s="231"/>
      <c r="E86" s="1020"/>
      <c r="F86" s="1021"/>
    </row>
    <row r="87" spans="2:6" ht="27.75" customHeight="1">
      <c r="B87" s="913" t="s">
        <v>484</v>
      </c>
      <c r="C87" s="913"/>
      <c r="D87" s="913"/>
      <c r="E87" s="913"/>
      <c r="F87" s="913"/>
    </row>
    <row r="88" spans="2:6" ht="27.75" customHeight="1">
      <c r="B88" s="1026"/>
      <c r="C88" s="1026"/>
      <c r="D88" s="1026"/>
      <c r="E88" s="1026"/>
      <c r="F88" s="1026"/>
    </row>
    <row r="89" ht="27.75" customHeight="1"/>
    <row r="90" ht="27.75" customHeight="1"/>
    <row r="91" ht="27.75" customHeight="1">
      <c r="F91" s="1" t="s">
        <v>468</v>
      </c>
    </row>
    <row r="92" ht="27.75" customHeight="1">
      <c r="F92" s="1"/>
    </row>
    <row r="93" spans="2:6" ht="27.75" customHeight="1">
      <c r="B93" s="726" t="s">
        <v>131</v>
      </c>
      <c r="C93" s="726"/>
      <c r="D93" s="726"/>
      <c r="E93" s="726"/>
      <c r="F93" s="726"/>
    </row>
    <row r="94" ht="27.75" customHeight="1">
      <c r="F94" s="1"/>
    </row>
    <row r="95" spans="1:7" ht="27.75" customHeight="1">
      <c r="A95" s="246"/>
      <c r="B95" s="306" t="s">
        <v>132</v>
      </c>
      <c r="C95" s="1013"/>
      <c r="D95" s="1014"/>
      <c r="E95" s="1015"/>
      <c r="F95" s="524"/>
      <c r="G95" s="246"/>
    </row>
    <row r="96" spans="2:3" ht="27.75" customHeight="1">
      <c r="B96" s="4"/>
      <c r="C96" s="221" t="s">
        <v>359</v>
      </c>
    </row>
    <row r="97" spans="2:6" ht="27.75" customHeight="1">
      <c r="B97" s="32" t="s">
        <v>172</v>
      </c>
      <c r="C97" s="581"/>
      <c r="D97" s="582"/>
      <c r="E97" s="582"/>
      <c r="F97" s="576"/>
    </row>
    <row r="98" ht="27.75" customHeight="1">
      <c r="B98" s="4"/>
    </row>
    <row r="99" ht="27.75" customHeight="1">
      <c r="B99" s="4"/>
    </row>
    <row r="100" ht="27.75" customHeight="1" thickBot="1">
      <c r="F100" s="1" t="s">
        <v>133</v>
      </c>
    </row>
    <row r="101" spans="2:6" ht="27.75" customHeight="1" thickBot="1">
      <c r="B101" s="213" t="s">
        <v>118</v>
      </c>
      <c r="C101" s="214" t="s">
        <v>134</v>
      </c>
      <c r="D101" s="215" t="s">
        <v>135</v>
      </c>
      <c r="E101" s="1011" t="s">
        <v>136</v>
      </c>
      <c r="F101" s="1012"/>
    </row>
    <row r="102" spans="2:6" ht="27.75" customHeight="1">
      <c r="B102" s="216" t="s">
        <v>119</v>
      </c>
      <c r="C102" s="222"/>
      <c r="D102" s="223"/>
      <c r="E102" s="1016"/>
      <c r="F102" s="1017"/>
    </row>
    <row r="103" spans="2:6" ht="27.75" customHeight="1">
      <c r="B103" s="217" t="s">
        <v>120</v>
      </c>
      <c r="C103" s="224"/>
      <c r="D103" s="225"/>
      <c r="E103" s="1018"/>
      <c r="F103" s="1019"/>
    </row>
    <row r="104" spans="2:6" ht="27.75" customHeight="1">
      <c r="B104" s="217" t="s">
        <v>121</v>
      </c>
      <c r="C104" s="224"/>
      <c r="D104" s="225"/>
      <c r="E104" s="1018"/>
      <c r="F104" s="1019"/>
    </row>
    <row r="105" spans="2:6" ht="27.75" customHeight="1">
      <c r="B105" s="217" t="s">
        <v>122</v>
      </c>
      <c r="C105" s="224"/>
      <c r="D105" s="225"/>
      <c r="E105" s="1018"/>
      <c r="F105" s="1019"/>
    </row>
    <row r="106" spans="2:6" ht="27.75" customHeight="1" thickBot="1">
      <c r="B106" s="218" t="s">
        <v>123</v>
      </c>
      <c r="C106" s="226"/>
      <c r="D106" s="227"/>
      <c r="E106" s="1020"/>
      <c r="F106" s="1021"/>
    </row>
    <row r="107" spans="2:6" ht="27.75" customHeight="1">
      <c r="B107" s="219" t="s">
        <v>347</v>
      </c>
      <c r="C107" s="228"/>
      <c r="D107" s="229"/>
      <c r="E107" s="1016"/>
      <c r="F107" s="1017"/>
    </row>
    <row r="108" spans="2:6" ht="27.75" customHeight="1" thickBot="1">
      <c r="B108" s="220" t="s">
        <v>348</v>
      </c>
      <c r="C108" s="230"/>
      <c r="D108" s="231"/>
      <c r="E108" s="1020"/>
      <c r="F108" s="1021"/>
    </row>
    <row r="109" spans="2:6" ht="27.75" customHeight="1">
      <c r="B109" s="216" t="s">
        <v>124</v>
      </c>
      <c r="C109" s="338">
        <f>C110+C111</f>
        <v>0</v>
      </c>
      <c r="D109" s="339">
        <f>D110+D111</f>
        <v>0</v>
      </c>
      <c r="E109" s="1022">
        <f>E110+E111</f>
        <v>0</v>
      </c>
      <c r="F109" s="1023"/>
    </row>
    <row r="110" spans="2:6" ht="27.75" customHeight="1">
      <c r="B110" s="217" t="s">
        <v>125</v>
      </c>
      <c r="C110" s="224"/>
      <c r="D110" s="225"/>
      <c r="E110" s="1018"/>
      <c r="F110" s="1019"/>
    </row>
    <row r="111" spans="2:6" ht="27.75" customHeight="1">
      <c r="B111" s="217" t="s">
        <v>126</v>
      </c>
      <c r="C111" s="224"/>
      <c r="D111" s="225"/>
      <c r="E111" s="1018"/>
      <c r="F111" s="1019"/>
    </row>
    <row r="112" spans="2:6" ht="27.75" customHeight="1">
      <c r="B112" s="217" t="s">
        <v>127</v>
      </c>
      <c r="C112" s="340">
        <f>C113+C114</f>
        <v>0</v>
      </c>
      <c r="D112" s="341">
        <f>D113+D114</f>
        <v>0</v>
      </c>
      <c r="E112" s="1024">
        <f>E113+E114</f>
        <v>0</v>
      </c>
      <c r="F112" s="1025"/>
    </row>
    <row r="113" spans="2:6" ht="27.75" customHeight="1">
      <c r="B113" s="217" t="s">
        <v>128</v>
      </c>
      <c r="C113" s="224"/>
      <c r="D113" s="225"/>
      <c r="E113" s="1018"/>
      <c r="F113" s="1019"/>
    </row>
    <row r="114" spans="2:6" ht="27.75" customHeight="1">
      <c r="B114" s="217" t="s">
        <v>129</v>
      </c>
      <c r="C114" s="224"/>
      <c r="D114" s="225"/>
      <c r="E114" s="1018"/>
      <c r="F114" s="1019"/>
    </row>
    <row r="115" spans="2:6" ht="27.75" customHeight="1" thickBot="1">
      <c r="B115" s="220" t="s">
        <v>130</v>
      </c>
      <c r="C115" s="230"/>
      <c r="D115" s="231"/>
      <c r="E115" s="1020"/>
      <c r="F115" s="1021"/>
    </row>
    <row r="116" spans="2:6" ht="27.75" customHeight="1">
      <c r="B116" s="913" t="s">
        <v>484</v>
      </c>
      <c r="C116" s="913"/>
      <c r="D116" s="913"/>
      <c r="E116" s="913"/>
      <c r="F116" s="913"/>
    </row>
    <row r="117" spans="2:6" ht="27.75" customHeight="1">
      <c r="B117" s="1026"/>
      <c r="C117" s="1026"/>
      <c r="D117" s="1026"/>
      <c r="E117" s="1026"/>
      <c r="F117" s="1026"/>
    </row>
    <row r="118" ht="27.75" customHeight="1"/>
    <row r="119" ht="27.75" customHeight="1"/>
    <row r="120" ht="27.75" customHeight="1">
      <c r="F120" s="1" t="s">
        <v>469</v>
      </c>
    </row>
    <row r="121" ht="27.75" customHeight="1">
      <c r="F121" s="1"/>
    </row>
    <row r="122" spans="2:6" ht="27.75" customHeight="1">
      <c r="B122" s="726" t="s">
        <v>131</v>
      </c>
      <c r="C122" s="726"/>
      <c r="D122" s="726"/>
      <c r="E122" s="726"/>
      <c r="F122" s="726"/>
    </row>
    <row r="123" ht="27.75" customHeight="1">
      <c r="F123" s="1"/>
    </row>
    <row r="124" spans="1:7" ht="27.75" customHeight="1">
      <c r="A124" s="246"/>
      <c r="B124" s="306" t="s">
        <v>132</v>
      </c>
      <c r="C124" s="1013"/>
      <c r="D124" s="1014"/>
      <c r="E124" s="1015"/>
      <c r="F124" s="524"/>
      <c r="G124" s="246"/>
    </row>
    <row r="125" spans="2:3" ht="27.75" customHeight="1">
      <c r="B125" s="4"/>
      <c r="C125" s="221" t="s">
        <v>359</v>
      </c>
    </row>
    <row r="126" spans="2:6" ht="27.75" customHeight="1">
      <c r="B126" s="32" t="s">
        <v>172</v>
      </c>
      <c r="C126" s="581"/>
      <c r="D126" s="582"/>
      <c r="E126" s="582"/>
      <c r="F126" s="576"/>
    </row>
    <row r="127" ht="27.75" customHeight="1">
      <c r="B127" s="4"/>
    </row>
    <row r="128" ht="27.75" customHeight="1">
      <c r="B128" s="4"/>
    </row>
    <row r="129" ht="27.75" customHeight="1" thickBot="1">
      <c r="F129" s="1" t="s">
        <v>133</v>
      </c>
    </row>
    <row r="130" spans="2:6" ht="27.75" customHeight="1" thickBot="1">
      <c r="B130" s="213" t="s">
        <v>118</v>
      </c>
      <c r="C130" s="214" t="s">
        <v>134</v>
      </c>
      <c r="D130" s="215" t="s">
        <v>135</v>
      </c>
      <c r="E130" s="1011" t="s">
        <v>136</v>
      </c>
      <c r="F130" s="1012"/>
    </row>
    <row r="131" spans="2:6" ht="27.75" customHeight="1">
      <c r="B131" s="216" t="s">
        <v>119</v>
      </c>
      <c r="C131" s="222"/>
      <c r="D131" s="223"/>
      <c r="E131" s="1016"/>
      <c r="F131" s="1017"/>
    </row>
    <row r="132" spans="2:6" ht="27.75" customHeight="1">
      <c r="B132" s="217" t="s">
        <v>120</v>
      </c>
      <c r="C132" s="224"/>
      <c r="D132" s="225"/>
      <c r="E132" s="1018"/>
      <c r="F132" s="1019"/>
    </row>
    <row r="133" spans="2:6" ht="27.75" customHeight="1">
      <c r="B133" s="217" t="s">
        <v>121</v>
      </c>
      <c r="C133" s="224"/>
      <c r="D133" s="225"/>
      <c r="E133" s="1018"/>
      <c r="F133" s="1019"/>
    </row>
    <row r="134" spans="2:6" ht="27.75" customHeight="1">
      <c r="B134" s="217" t="s">
        <v>122</v>
      </c>
      <c r="C134" s="224"/>
      <c r="D134" s="225"/>
      <c r="E134" s="1018"/>
      <c r="F134" s="1019"/>
    </row>
    <row r="135" spans="2:6" ht="27.75" customHeight="1" thickBot="1">
      <c r="B135" s="218" t="s">
        <v>123</v>
      </c>
      <c r="C135" s="226"/>
      <c r="D135" s="227"/>
      <c r="E135" s="1020"/>
      <c r="F135" s="1021"/>
    </row>
    <row r="136" spans="2:6" ht="27.75" customHeight="1">
      <c r="B136" s="219" t="s">
        <v>347</v>
      </c>
      <c r="C136" s="228"/>
      <c r="D136" s="229"/>
      <c r="E136" s="1016"/>
      <c r="F136" s="1017"/>
    </row>
    <row r="137" spans="2:6" ht="27.75" customHeight="1" thickBot="1">
      <c r="B137" s="220" t="s">
        <v>348</v>
      </c>
      <c r="C137" s="230"/>
      <c r="D137" s="231"/>
      <c r="E137" s="1020"/>
      <c r="F137" s="1021"/>
    </row>
    <row r="138" spans="2:6" ht="27.75" customHeight="1">
      <c r="B138" s="216" t="s">
        <v>124</v>
      </c>
      <c r="C138" s="338">
        <f>C139+C140</f>
        <v>0</v>
      </c>
      <c r="D138" s="339">
        <f>D139+D140</f>
        <v>0</v>
      </c>
      <c r="E138" s="1022">
        <f>E139+E140</f>
        <v>0</v>
      </c>
      <c r="F138" s="1023"/>
    </row>
    <row r="139" spans="2:6" ht="27.75" customHeight="1">
      <c r="B139" s="217" t="s">
        <v>125</v>
      </c>
      <c r="C139" s="224"/>
      <c r="D139" s="225"/>
      <c r="E139" s="1018"/>
      <c r="F139" s="1019"/>
    </row>
    <row r="140" spans="2:6" ht="27.75" customHeight="1">
      <c r="B140" s="217" t="s">
        <v>126</v>
      </c>
      <c r="C140" s="224"/>
      <c r="D140" s="225"/>
      <c r="E140" s="1018"/>
      <c r="F140" s="1019"/>
    </row>
    <row r="141" spans="2:6" ht="27.75" customHeight="1">
      <c r="B141" s="217" t="s">
        <v>127</v>
      </c>
      <c r="C141" s="340">
        <f>C142+C143</f>
        <v>0</v>
      </c>
      <c r="D141" s="341">
        <f>D142+D143</f>
        <v>0</v>
      </c>
      <c r="E141" s="1024">
        <f>E142+E143</f>
        <v>0</v>
      </c>
      <c r="F141" s="1025"/>
    </row>
    <row r="142" spans="2:6" ht="27.75" customHeight="1">
      <c r="B142" s="217" t="s">
        <v>128</v>
      </c>
      <c r="C142" s="224"/>
      <c r="D142" s="225"/>
      <c r="E142" s="1018"/>
      <c r="F142" s="1019"/>
    </row>
    <row r="143" spans="2:6" ht="27.75" customHeight="1">
      <c r="B143" s="217" t="s">
        <v>129</v>
      </c>
      <c r="C143" s="224"/>
      <c r="D143" s="225"/>
      <c r="E143" s="1018"/>
      <c r="F143" s="1019"/>
    </row>
    <row r="144" spans="2:6" ht="27.75" customHeight="1" thickBot="1">
      <c r="B144" s="220" t="s">
        <v>130</v>
      </c>
      <c r="C144" s="230"/>
      <c r="D144" s="231"/>
      <c r="E144" s="1020"/>
      <c r="F144" s="1021"/>
    </row>
    <row r="145" spans="2:6" ht="27.75" customHeight="1">
      <c r="B145" s="913" t="s">
        <v>484</v>
      </c>
      <c r="C145" s="913"/>
      <c r="D145" s="913"/>
      <c r="E145" s="913"/>
      <c r="F145" s="913"/>
    </row>
    <row r="146" spans="2:6" ht="27.75" customHeight="1">
      <c r="B146" s="1026"/>
      <c r="C146" s="1026"/>
      <c r="D146" s="1026"/>
      <c r="E146" s="1026"/>
      <c r="F146" s="1026"/>
    </row>
    <row r="147" ht="27.75" customHeight="1"/>
    <row r="148" ht="27.75" customHeight="1"/>
    <row r="149" ht="27.75" customHeight="1">
      <c r="F149" s="1" t="s">
        <v>470</v>
      </c>
    </row>
    <row r="150" ht="27.75" customHeight="1">
      <c r="F150" s="1"/>
    </row>
    <row r="151" spans="2:6" ht="27.75" customHeight="1">
      <c r="B151" s="726" t="s">
        <v>131</v>
      </c>
      <c r="C151" s="726"/>
      <c r="D151" s="726"/>
      <c r="E151" s="726"/>
      <c r="F151" s="726"/>
    </row>
    <row r="152" ht="27.75" customHeight="1">
      <c r="F152" s="1"/>
    </row>
    <row r="153" spans="1:7" ht="27.75" customHeight="1">
      <c r="A153" s="246"/>
      <c r="B153" s="306" t="s">
        <v>132</v>
      </c>
      <c r="C153" s="1013"/>
      <c r="D153" s="1014"/>
      <c r="E153" s="1015"/>
      <c r="F153" s="524"/>
      <c r="G153" s="246"/>
    </row>
    <row r="154" spans="2:3" ht="27.75" customHeight="1">
      <c r="B154" s="4"/>
      <c r="C154" s="221" t="s">
        <v>359</v>
      </c>
    </row>
    <row r="155" spans="2:6" ht="27.75" customHeight="1">
      <c r="B155" s="32" t="s">
        <v>172</v>
      </c>
      <c r="C155" s="581"/>
      <c r="D155" s="582"/>
      <c r="E155" s="582"/>
      <c r="F155" s="576"/>
    </row>
    <row r="156" ht="27.75" customHeight="1">
      <c r="B156" s="4"/>
    </row>
    <row r="157" ht="27.75" customHeight="1">
      <c r="B157" s="4"/>
    </row>
    <row r="158" ht="27.75" customHeight="1" thickBot="1">
      <c r="F158" s="1" t="s">
        <v>133</v>
      </c>
    </row>
    <row r="159" spans="2:6" ht="27.75" customHeight="1" thickBot="1">
      <c r="B159" s="213" t="s">
        <v>118</v>
      </c>
      <c r="C159" s="214" t="s">
        <v>134</v>
      </c>
      <c r="D159" s="215" t="s">
        <v>135</v>
      </c>
      <c r="E159" s="1011" t="s">
        <v>136</v>
      </c>
      <c r="F159" s="1012"/>
    </row>
    <row r="160" spans="2:6" ht="27.75" customHeight="1">
      <c r="B160" s="216" t="s">
        <v>119</v>
      </c>
      <c r="C160" s="222"/>
      <c r="D160" s="223"/>
      <c r="E160" s="1016"/>
      <c r="F160" s="1017"/>
    </row>
    <row r="161" spans="2:6" ht="27.75" customHeight="1">
      <c r="B161" s="217" t="s">
        <v>120</v>
      </c>
      <c r="C161" s="224"/>
      <c r="D161" s="225"/>
      <c r="E161" s="1018"/>
      <c r="F161" s="1019"/>
    </row>
    <row r="162" spans="2:6" ht="27.75" customHeight="1">
      <c r="B162" s="217" t="s">
        <v>121</v>
      </c>
      <c r="C162" s="224"/>
      <c r="D162" s="225"/>
      <c r="E162" s="1018"/>
      <c r="F162" s="1019"/>
    </row>
    <row r="163" spans="2:6" ht="27.75" customHeight="1">
      <c r="B163" s="217" t="s">
        <v>122</v>
      </c>
      <c r="C163" s="224"/>
      <c r="D163" s="225"/>
      <c r="E163" s="1018"/>
      <c r="F163" s="1019"/>
    </row>
    <row r="164" spans="2:6" ht="27.75" customHeight="1" thickBot="1">
      <c r="B164" s="218" t="s">
        <v>123</v>
      </c>
      <c r="C164" s="226"/>
      <c r="D164" s="227"/>
      <c r="E164" s="1020"/>
      <c r="F164" s="1021"/>
    </row>
    <row r="165" spans="2:6" ht="27.75" customHeight="1">
      <c r="B165" s="219" t="s">
        <v>347</v>
      </c>
      <c r="C165" s="228"/>
      <c r="D165" s="229"/>
      <c r="E165" s="1016"/>
      <c r="F165" s="1017"/>
    </row>
    <row r="166" spans="2:6" ht="27.75" customHeight="1" thickBot="1">
      <c r="B166" s="220" t="s">
        <v>348</v>
      </c>
      <c r="C166" s="230"/>
      <c r="D166" s="231"/>
      <c r="E166" s="1020"/>
      <c r="F166" s="1021"/>
    </row>
    <row r="167" spans="2:6" ht="27.75" customHeight="1">
      <c r="B167" s="216" t="s">
        <v>124</v>
      </c>
      <c r="C167" s="338">
        <f>C168+C169</f>
        <v>0</v>
      </c>
      <c r="D167" s="339">
        <f>D168+D169</f>
        <v>0</v>
      </c>
      <c r="E167" s="1022">
        <f>E168+E169</f>
        <v>0</v>
      </c>
      <c r="F167" s="1023"/>
    </row>
    <row r="168" spans="2:6" ht="27.75" customHeight="1">
      <c r="B168" s="217" t="s">
        <v>125</v>
      </c>
      <c r="C168" s="224"/>
      <c r="D168" s="225"/>
      <c r="E168" s="1018"/>
      <c r="F168" s="1019"/>
    </row>
    <row r="169" spans="2:6" ht="27.75" customHeight="1">
      <c r="B169" s="217" t="s">
        <v>126</v>
      </c>
      <c r="C169" s="224"/>
      <c r="D169" s="225"/>
      <c r="E169" s="1018"/>
      <c r="F169" s="1019"/>
    </row>
    <row r="170" spans="2:6" ht="27.75" customHeight="1">
      <c r="B170" s="217" t="s">
        <v>127</v>
      </c>
      <c r="C170" s="340">
        <f>C171+C172</f>
        <v>0</v>
      </c>
      <c r="D170" s="341">
        <f>D171+D172</f>
        <v>0</v>
      </c>
      <c r="E170" s="1024">
        <f>E171+E172</f>
        <v>0</v>
      </c>
      <c r="F170" s="1025"/>
    </row>
    <row r="171" spans="2:6" ht="27.75" customHeight="1">
      <c r="B171" s="217" t="s">
        <v>128</v>
      </c>
      <c r="C171" s="224"/>
      <c r="D171" s="225"/>
      <c r="E171" s="1018"/>
      <c r="F171" s="1019"/>
    </row>
    <row r="172" spans="2:6" ht="27.75" customHeight="1">
      <c r="B172" s="217" t="s">
        <v>129</v>
      </c>
      <c r="C172" s="224"/>
      <c r="D172" s="225"/>
      <c r="E172" s="1018"/>
      <c r="F172" s="1019"/>
    </row>
    <row r="173" spans="2:6" ht="27.75" customHeight="1" thickBot="1">
      <c r="B173" s="220" t="s">
        <v>130</v>
      </c>
      <c r="C173" s="230"/>
      <c r="D173" s="231"/>
      <c r="E173" s="1020"/>
      <c r="F173" s="1021"/>
    </row>
    <row r="174" spans="2:12" ht="15" customHeight="1">
      <c r="B174" s="913" t="s">
        <v>484</v>
      </c>
      <c r="C174" s="913"/>
      <c r="D174" s="913"/>
      <c r="E174" s="913"/>
      <c r="F174" s="913"/>
      <c r="G174" s="19"/>
      <c r="H174" s="19"/>
      <c r="I174" s="19"/>
      <c r="J174" s="19"/>
      <c r="K174" s="19"/>
      <c r="L174" s="19"/>
    </row>
    <row r="175" spans="2:12" ht="26.25" customHeight="1">
      <c r="B175" s="950" t="s">
        <v>509</v>
      </c>
      <c r="C175" s="950"/>
      <c r="D175" s="950"/>
      <c r="E175" s="950"/>
      <c r="F175" s="950"/>
      <c r="G175" s="391"/>
      <c r="H175" s="391"/>
      <c r="I175" s="391"/>
      <c r="J175" s="391"/>
      <c r="K175" s="391"/>
      <c r="L175" s="391"/>
    </row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</sheetData>
  <sheetProtection formatCells="0"/>
  <protectedRanges>
    <protectedRange sqref="C155:F155" name="範囲3"/>
    <protectedRange sqref="C7:F7 C12:F17 C18:F18 C20:F21 C23:F25 C39:F39 C44:F50 C52:F53 C55:F57 C68:F68 C73:F79 C81:F82 C84:F86 C97:F97 C102:F108 C110:F111 C113:F115 C126:F126 C131:F136 C137:F137" name="範囲1"/>
    <protectedRange sqref="C139:F140 C142:F144 C160:F166 C168:F169 C171:F173" name="範囲2"/>
  </protectedRanges>
  <mergeCells count="120">
    <mergeCell ref="E162:F162"/>
    <mergeCell ref="E163:F163"/>
    <mergeCell ref="E166:F166"/>
    <mergeCell ref="E167:F167"/>
    <mergeCell ref="E164:F164"/>
    <mergeCell ref="E165:F165"/>
    <mergeCell ref="B175:F175"/>
    <mergeCell ref="E168:F168"/>
    <mergeCell ref="E169:F169"/>
    <mergeCell ref="E170:F170"/>
    <mergeCell ref="E171:F171"/>
    <mergeCell ref="B174:F174"/>
    <mergeCell ref="E172:F172"/>
    <mergeCell ref="E173:F173"/>
    <mergeCell ref="E160:F160"/>
    <mergeCell ref="E161:F161"/>
    <mergeCell ref="B145:F145"/>
    <mergeCell ref="B146:F146"/>
    <mergeCell ref="B151:F151"/>
    <mergeCell ref="C153:E153"/>
    <mergeCell ref="E141:F141"/>
    <mergeCell ref="E142:F142"/>
    <mergeCell ref="C155:F155"/>
    <mergeCell ref="E159:F159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B122:F122"/>
    <mergeCell ref="C124:E124"/>
    <mergeCell ref="C126:F126"/>
    <mergeCell ref="E130:F130"/>
    <mergeCell ref="E108:F108"/>
    <mergeCell ref="E109:F109"/>
    <mergeCell ref="E131:F131"/>
    <mergeCell ref="E132:F132"/>
    <mergeCell ref="E112:F112"/>
    <mergeCell ref="E113:F113"/>
    <mergeCell ref="E114:F114"/>
    <mergeCell ref="E115:F115"/>
    <mergeCell ref="B116:F116"/>
    <mergeCell ref="B117:F117"/>
    <mergeCell ref="E110:F110"/>
    <mergeCell ref="E111:F111"/>
    <mergeCell ref="C97:F97"/>
    <mergeCell ref="E101:F101"/>
    <mergeCell ref="E102:F102"/>
    <mergeCell ref="E103:F103"/>
    <mergeCell ref="E104:F104"/>
    <mergeCell ref="E105:F105"/>
    <mergeCell ref="E106:F106"/>
    <mergeCell ref="E107:F107"/>
    <mergeCell ref="E85:F85"/>
    <mergeCell ref="E86:F86"/>
    <mergeCell ref="B87:F87"/>
    <mergeCell ref="B88:F88"/>
    <mergeCell ref="E75:F75"/>
    <mergeCell ref="E76:F76"/>
    <mergeCell ref="B93:F93"/>
    <mergeCell ref="C95:E95"/>
    <mergeCell ref="E79:F79"/>
    <mergeCell ref="E80:F80"/>
    <mergeCell ref="E81:F81"/>
    <mergeCell ref="E82:F82"/>
    <mergeCell ref="E83:F83"/>
    <mergeCell ref="E84:F84"/>
    <mergeCell ref="E77:F77"/>
    <mergeCell ref="E78:F78"/>
    <mergeCell ref="B58:F58"/>
    <mergeCell ref="B59:F59"/>
    <mergeCell ref="B64:F64"/>
    <mergeCell ref="C66:E66"/>
    <mergeCell ref="C68:F68"/>
    <mergeCell ref="E72:F72"/>
    <mergeCell ref="E73:F73"/>
    <mergeCell ref="E74:F74"/>
    <mergeCell ref="E52:F52"/>
    <mergeCell ref="E53:F53"/>
    <mergeCell ref="E54:F54"/>
    <mergeCell ref="E55:F55"/>
    <mergeCell ref="C39:F39"/>
    <mergeCell ref="E43:F43"/>
    <mergeCell ref="E56:F56"/>
    <mergeCell ref="E57:F57"/>
    <mergeCell ref="E46:F46"/>
    <mergeCell ref="E47:F47"/>
    <mergeCell ref="E48:F48"/>
    <mergeCell ref="E49:F49"/>
    <mergeCell ref="E50:F50"/>
    <mergeCell ref="E51:F51"/>
    <mergeCell ref="B35:F35"/>
    <mergeCell ref="C37:E37"/>
    <mergeCell ref="E22:F22"/>
    <mergeCell ref="E23:F23"/>
    <mergeCell ref="B27:F27"/>
    <mergeCell ref="E44:F44"/>
    <mergeCell ref="E45:F45"/>
    <mergeCell ref="E16:F16"/>
    <mergeCell ref="E17:F17"/>
    <mergeCell ref="E18:F18"/>
    <mergeCell ref="E19:F19"/>
    <mergeCell ref="E24:F24"/>
    <mergeCell ref="E25:F25"/>
    <mergeCell ref="E20:F20"/>
    <mergeCell ref="E21:F21"/>
    <mergeCell ref="B3:F3"/>
    <mergeCell ref="C7:F7"/>
    <mergeCell ref="B26:F26"/>
    <mergeCell ref="E11:F11"/>
    <mergeCell ref="C5:E5"/>
    <mergeCell ref="E12:F12"/>
    <mergeCell ref="E13:F13"/>
    <mergeCell ref="E14:F14"/>
    <mergeCell ref="E15:F1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（財）建設業振興基金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（財）建設業振興基金</dc:creator>
  <cp:keywords/>
  <dc:description/>
  <cp:lastModifiedBy>（財）建設業振興基金</cp:lastModifiedBy>
  <cp:lastPrinted>2011-01-18T01:39:32Z</cp:lastPrinted>
  <dcterms:created xsi:type="dcterms:W3CDTF">2010-12-08T07:13:15Z</dcterms:created>
  <dcterms:modified xsi:type="dcterms:W3CDTF">2011-02-17T04:39:00Z</dcterms:modified>
  <cp:category/>
  <cp:version/>
  <cp:contentType/>
  <cp:contentStatus/>
</cp:coreProperties>
</file>